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62722efdd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17c4811a0074fe6"/>
    <x:sheet xmlns:r="http://schemas.openxmlformats.org/officeDocument/2006/relationships" name="ParameterRecovery" sheetId="2" r:id="R95ed590130a446d1"/>
    <x:sheet xmlns:r="http://schemas.openxmlformats.org/officeDocument/2006/relationships" name="RecoveryClass" sheetId="3" r:id="R2b3dc94785c04e90"/>
    <x:sheet xmlns:r="http://schemas.openxmlformats.org/officeDocument/2006/relationships" name="Efficiency" sheetId="4" r:id="R2a11d6dd68be481e"/>
    <x:sheet xmlns:r="http://schemas.openxmlformats.org/officeDocument/2006/relationships" name="FixedMissing" sheetId="5" r:id="R1f461b3be7114533"/>
    <x:sheet xmlns:r="http://schemas.openxmlformats.org/officeDocument/2006/relationships" name="LatentRobust" sheetId="6" r:id="Rb2c6b92515ab4aed"/>
    <x:sheet xmlns:r="http://schemas.openxmlformats.org/officeDocument/2006/relationships" name="LatentBeta" sheetId="7" r:id="R1551d6883d4c4989"/>
    <x:sheet xmlns:r="http://schemas.openxmlformats.org/officeDocument/2006/relationships" name="DataQuality" sheetId="8" r:id="Rf9191b41bc754741"/>
    <x:sheet xmlns:r="http://schemas.openxmlformats.org/officeDocument/2006/relationships" name="LatentARE" sheetId="9" r:id="Rcb8b076d4f0b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0"/>
    <x:numFmt numFmtId="202" formatCode="0.000000"/>
    <x:numFmt numFmtId="203" formatCode="0"/>
    <x:numFmt numFmtId="204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wrapText="0"/>
    </x:xf>
    <x:xf numFmtId="204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4f9b7913c4378" /><Relationship Type="http://schemas.openxmlformats.org/officeDocument/2006/relationships/theme" Target="/xl/theme/theme1.xml" Id="Rdb219208963b4840" /><Relationship Type="http://schemas.openxmlformats.org/officeDocument/2006/relationships/sharedStrings" Target="/xl/sharedStrings.xml" Id="R95c8cfde57a646a8" /><Relationship Type="http://schemas.openxmlformats.org/officeDocument/2006/relationships/worksheet" Target="/xl/worksheets/sheet1.xml" Id="Re17c4811a0074fe6" /><Relationship Type="http://schemas.openxmlformats.org/officeDocument/2006/relationships/worksheet" Target="/xl/worksheets/sheet2.xml" Id="R95ed590130a446d1" /><Relationship Type="http://schemas.openxmlformats.org/officeDocument/2006/relationships/worksheet" Target="/xl/worksheets/sheet3.xml" Id="R2b3dc94785c04e90" /><Relationship Type="http://schemas.openxmlformats.org/officeDocument/2006/relationships/worksheet" Target="/xl/worksheets/sheet4.xml" Id="R2a11d6dd68be481e" /><Relationship Type="http://schemas.openxmlformats.org/officeDocument/2006/relationships/worksheet" Target="/xl/worksheets/sheet5.xml" Id="R1f461b3be7114533" /><Relationship Type="http://schemas.openxmlformats.org/officeDocument/2006/relationships/worksheet" Target="/xl/worksheets/sheet6.xml" Id="Rb2c6b92515ab4aed" /><Relationship Type="http://schemas.openxmlformats.org/officeDocument/2006/relationships/worksheet" Target="/xl/worksheets/sheet7.xml" Id="R1551d6883d4c4989" /><Relationship Type="http://schemas.openxmlformats.org/officeDocument/2006/relationships/worksheet" Target="/xl/worksheets/sheet8.xml" Id="Rf9191b41bc754741" /><Relationship Type="http://schemas.openxmlformats.org/officeDocument/2006/relationships/worksheet" Target="/xl/worksheets/sheet9.xml" Id="Rcb8b076d4f0b4d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437c33c6e84da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f953b676ee044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Efficiency trend: n=1000, p=5, Δ=2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Simulated RE</c:v>
          </c:tx>
          <c:marker>
            <c:symbol val="none"/>
          </c:marker>
          <c:cat>
            <c:strRef>
              <c:f>'Overview'!$J$3:$J$7</c:f>
              <c:strCache>
                <c:ptCount val="0"/>
              </c:strCache>
            </c:strRef>
          </c:cat>
          <c:val>
            <c:numRef>
              <c:f>'Overview'!$K$3:$K$7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Weak case (Δ=1): simulated RE vs leading ARE</a:t>
            </a:r>
          </a:p>
        </c:rich>
      </c:tx>
    </c:title>
    <c:plotArea>
      <c:lineChart>
        <c:grouping val="standard"/>
        <c:ser>
          <c:idx val="0"/>
          <c:order val="0"/>
          <c:tx>
            <c:v>sim_RE_D1_n1000</c:v>
          </c:tx>
          <c:marker>
            <c:symbol val="none"/>
          </c:marker>
          <c:cat>
            <c:strRef>
              <c:f>'LatentARE'!$O$4:$O$7</c:f>
              <c:strCache>
                <c:ptCount val="0"/>
              </c:strCache>
            </c:strRef>
          </c:cat>
          <c:val>
            <c:numRef>
              <c:f>'LatentARE'!$P$4:$P$7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ARE_D1</c:v>
          </c:tx>
          <c:marker>
            <c:symbol val="none"/>
          </c:marker>
          <c:cat>
            <c:strRef>
              <c:f>'LatentARE'!$O$4:$O$7</c:f>
              <c:strCache>
                <c:ptCount val="0"/>
              </c:strCache>
            </c:strRef>
          </c:cat>
          <c:val>
            <c:numRef>
              <c:f>'LatentARE'!$Q$4:$Q$7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437c33c6e84da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8</xdr:row>
      <xdr:rowOff>0</xdr:rowOff>
    </xdr:from>
    <xdr:to>
      <xdr:col>22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953b676ee044a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rameterRecoveryTable" displayName="ParameterRecoveryTable" ref="A1:M201" headerRowCount="1" totalsRowCount="0" totalsRowShown="0">
  <x:tableColumns count="13">
    <x:tableColumn id="1" name="config"/>
    <x:tableColumn id="2" name="quantity"/>
    <x:tableColumn id="3" name="parameter"/>
    <x:tableColumn id="4" name="truth"/>
    <x:tableColumn id="5" name="bias"/>
    <x:tableColumn id="6" name="rmse"/>
    <x:tableColumn id="7" name="emp_sd"/>
    <x:tableColumn id="8" name="avg_se"/>
    <x:tableColumn id="9" name="coverage95"/>
    <x:tableColumn id="10" name="n_valid"/>
    <x:tableColumn id="11" name="n_converged"/>
    <x:tableColumn id="12" name="n_total"/>
    <x:tableColumn id="13" name="status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overyClassTable" displayName="RecoveryClassTable" ref="A1:Q11" headerRowCount="1" totalsRowCount="0" totalsRowShown="0">
  <x:tableColumns count="17">
    <x:tableColumn id="1" name="config"/>
    <x:tableColumn id="2" name="n"/>
    <x:tableColumn id="3" name="p"/>
    <x:tableColumn id="4" name="Delta"/>
    <x:tableColumn id="5" name="gamma"/>
    <x:tableColumn id="6" name="xi1"/>
    <x:tableColumn id="7" name="alpha"/>
    <x:tableColumn id="8" name="mixed_test_error"/>
    <x:tableColumn id="9" name="pc_test_error"/>
    <x:tableColumn id="10" name="cc_test_error"/>
    <x:tableColumn id="11" name="mixed_conditional_error"/>
    <x:tableColumn id="12" name="pc_conditional_error"/>
    <x:tableColumn id="13" name="cc_conditional_error"/>
    <x:tableColumn id="14" name="convergence_frequency"/>
    <x:tableColumn id="15" name="valid_information_frequency"/>
    <x:tableColumn id="16" name="n_valid"/>
    <x:tableColumn id="17" name="n_tot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fficiencyTable" displayName="EfficiencyTable" ref="A1:Q41" headerRowCount="1" totalsRowCount="0" totalsRowShown="0">
  <x:tableColumns count="17">
    <x:tableColumn id="1" name="config"/>
    <x:tableColumn id="2" name="n"/>
    <x:tableColumn id="3" name="p"/>
    <x:tableColumn id="4" name="Delta"/>
    <x:tableColumn id="5" name="alpha"/>
    <x:tableColumn id="6" name="gamma"/>
    <x:tableColumn id="7" name="xi1"/>
    <x:tableColumn id="8" name="mean_cc_excess"/>
    <x:tableColumn id="9" name="mean_mixed_excess"/>
    <x:tableColumn id="10" name="simulated_RE"/>
    <x:tableColumn id="11" name="RE_boot_se"/>
    <x:tableColumn id="12" name="RE_lo"/>
    <x:tableColumn id="13" name="RE_hi"/>
    <x:tableColumn id="14" name="n_valid"/>
    <x:tableColumn id="15" name="n_converged"/>
    <x:tableColumn id="16" name="n_total"/>
    <x:tableColumn id="17" name="convergence_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xedMissingTable" displayName="FixedMissingTable" ref="A1:S13" headerRowCount="1" totalsRowCount="0" totalsRowShown="0">
  <x:tableColumns count="19">
    <x:tableColumn id="1" name="config"/>
    <x:tableColumn id="2" name="n"/>
    <x:tableColumn id="3" name="p"/>
    <x:tableColumn id="4" name="Delta"/>
    <x:tableColumn id="5" name="alpha"/>
    <x:tableColumn id="6" name="gamma"/>
    <x:tableColumn id="7" name="xi1"/>
    <x:tableColumn id="8" name="mean_cc_excess"/>
    <x:tableColumn id="9" name="mean_mixed_excess"/>
    <x:tableColumn id="10" name="simulated_RE"/>
    <x:tableColumn id="11" name="RE_boot_se"/>
    <x:tableColumn id="12" name="RE_lo"/>
    <x:tableColumn id="13" name="RE_hi"/>
    <x:tableColumn id="14" name="n_valid"/>
    <x:tableColumn id="15" name="Gamma"/>
    <x:tableColumn id="16" name="gamma_mar"/>
    <x:tableColumn id="17" name="n_converged"/>
    <x:tableColumn id="18" name="n_total"/>
    <x:tableColumn id="19" name="convergence_r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atentRobustTable" displayName="LatentRobustTable" ref="A1:AH17" headerRowCount="1" totalsRowCount="0" totalsRowShown="0">
  <x:tableColumns count="34">
    <x:tableColumn id="1" name="config"/>
    <x:tableColumn id="2" name="n"/>
    <x:tableColumn id="3" name="p"/>
    <x:tableColumn id="4" name="Delta"/>
    <x:tableColumn id="5" name="alpha"/>
    <x:tableColumn id="6" name="alpha_hat_mean"/>
    <x:tableColumn id="7" name="alpha_hat_bias"/>
    <x:tableColumn id="8" name="alpha_hat_rmse"/>
    <x:tableColumn id="9" name="xi0_bias"/>
    <x:tableColumn id="10" name="xi0_rmse"/>
    <x:tableColumn id="11" name="xi1_bias"/>
    <x:tableColumn id="12" name="xi1_rmse"/>
    <x:tableColumn id="13" name="alpha_boundary_frequency"/>
    <x:tableColumn id="14" name="Dr_mean"/>
    <x:tableColumn id="15" name="recorded_error"/>
    <x:tableColumn id="16" name="oracle_error"/>
    <x:tableColumn id="17" name="latent_error"/>
    <x:tableColumn id="18" name="mar_error"/>
    <x:tableColumn id="19" name="mcar_error"/>
    <x:tableColumn id="20" name="cc_error"/>
    <x:tableColumn id="21" name="recorded_excess"/>
    <x:tableColumn id="22" name="oracle_excess"/>
    <x:tableColumn id="23" name="latent_excess"/>
    <x:tableColumn id="24" name="mar_excess"/>
    <x:tableColumn id="25" name="mcar_excess"/>
    <x:tableColumn id="26" name="cc_excess"/>
    <x:tableColumn id="27" name="latent_beta_rmse"/>
    <x:tableColumn id="28" name="loglik_start_spread"/>
    <x:tableColumn id="29" name="alpha_start_spread"/>
    <x:tableColumn id="30" name="n_valid"/>
    <x:tableColumn id="31" name="n_converged"/>
    <x:tableColumn id="32" name="n_total"/>
    <x:tableColumn id="33" name="convergence_rate"/>
    <x:tableColumn id="34" name="xi_Dr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atentBetaTable" displayName="LatentBetaTable" ref="A1:J97" headerRowCount="1" totalsRowCount="0" totalsRowShown="0">
  <x:tableColumns count="10">
    <x:tableColumn id="1" name="config"/>
    <x:tableColumn id="2" name="parameter"/>
    <x:tableColumn id="3" name="truth"/>
    <x:tableColumn id="4" name="bias"/>
    <x:tableColumn id="5" name="rmse"/>
    <x:tableColumn id="6" name="emp_sd"/>
    <x:tableColumn id="7" name="n_valid"/>
    <x:tableColumn id="8" name="n_converged"/>
    <x:tableColumn id="9" name="n_total"/>
    <x:tableColumn id="10" name="status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f107a9c2e94f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7ac113baa94b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2f3838b3e74c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943f286fda44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a1a7a8965c46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1e8eb93e2349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f726abb56348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f30e485ad5cb4b8f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58" hidden="0" customWidth="1"/>
    <x:col min="5" max="5" width="34" hidden="0" customWidth="1"/>
    <x:col min="6" max="6" width="12" hidden="0" customWidth="1"/>
    <x:col min="7" max="7" width="16" hidden="0" customWidth="1"/>
    <x:col min="8" max="8" width="40" hidden="0" customWidth="1"/>
  </x:cols>
  <x:sheetData>
    <x:row r="1" ht="28" customHeight="1">
      <x:c r="A1" s="4" t="str">
        <x:v>SSL Mixed-Missingness Simulation Summary — rebuilt from raw RDS</x:v>
      </x:c>
      <x:c r="B1" s="4"/>
      <x:c r="C1" s="4"/>
      <x:c r="D1" s="4"/>
      <x:c r="E1" s="4"/>
      <x:c r="F1" s="4"/>
      <x:c r="G1" s="4"/>
      <x:c r="H1" s="4"/>
    </x:row>
    <x:row r="2">
      <x:c r="J2" s="11" t="str">
        <x:v>alpha</x:v>
      </x:c>
      <x:c r="K2" s="11" t="str">
        <x:v>Simulated RE</x:v>
      </x:c>
    </x:row>
    <x:row r="3">
      <x:c r="A3" s="16" t="str">
        <x:v>Diagnostic</x:v>
      </x:c>
      <x:c r="B3" s="16" t="str">
        <x:v>Result</x:v>
      </x:c>
      <x:c r="C3" s="16" t="str">
        <x:v>Interpretation</x:v>
      </x:c>
      <x:c r="E3" s="16" t="str">
        <x:v>Latent identification</x:v>
      </x:c>
      <x:c r="F3" s="16" t="str">
        <x:v>Delta</x:v>
      </x:c>
      <x:c r="G3" s="16" t="str">
        <x:v>Value</x:v>
      </x:c>
      <x:c r="H3" s="16" t="str">
        <x:v>Interpretation</x:v>
      </x:c>
      <x:c r="J3" s="24" t="n">
        <x:v>0</x:v>
      </x:c>
      <x:c r="K3" s="24" t="n">
        <x:v>2.3705385901077363</x:v>
      </x:c>
    </x:row>
    <x:row r="4">
      <x:c r="A4" s="17" t="str">
        <x:v>Raw RDS files</x:v>
      </x:c>
      <x:c r="B4" s="17" t="n">
        <x:v>78</x:v>
      </x:c>
      <x:c r="C4" s="17" t="str">
        <x:v>10 recovery + 40 efficiency + 12 fixed missingness + 16 latent</x:v>
      </x:c>
      <x:c r="E4" s="17" t="str">
        <x:v>Max |alpha bias|, alpha&gt;0</x:v>
      </x:c>
      <x:c r="F4" s="17" t="n">
        <x:v>1</x:v>
      </x:c>
      <x:c r="G4" s="22" t="n">
        <x:v>0.08907407227630071</x:v>
      </x:c>
      <x:c r="H4" s="17" t="str">
        <x:v>Weak finite-sample identification visible</x:v>
      </x:c>
      <x:c r="J4" s="24" t="n">
        <x:v>0.1</x:v>
      </x:c>
      <x:c r="K4" s="24" t="n">
        <x:v>2.2366873498491144</x:v>
      </x:c>
    </x:row>
    <x:row r="5">
      <x:c r="A5" s="17" t="str">
        <x:v>Replications per configuration</x:v>
      </x:c>
      <x:c r="B5" s="17" t="n">
        <x:v>500</x:v>
      </x:c>
      <x:c r="C5" s="17" t="str">
        <x:v>All raw files contain 500 saved replications</x:v>
      </x:c>
      <x:c r="E5" s="17" t="str">
        <x:v>Mean alpha RMSE, alpha&gt;0</x:v>
      </x:c>
      <x:c r="F5" s="17" t="n">
        <x:v>1</x:v>
      </x:c>
      <x:c r="G5" s="22" t="n">
        <x:v>0.12043504643686143</x:v>
      </x:c>
      <x:c r="H5" s="17" t="str">
        <x:v>Larger uncertainty</x:v>
      </x:c>
      <x:c r="J5" s="24" t="n">
        <x:v>0.2</x:v>
      </x:c>
      <x:c r="K5" s="24" t="n">
        <x:v>1.9317083184638877</x:v>
      </x:c>
    </x:row>
    <x:row r="6">
      <x:c r="A6" s="17" t="str">
        <x:v>Efficiency endpoint RE decreases</x:v>
      </x:c>
      <x:c r="B6" s="17" t="str">
        <x:v>8/8 groups</x:v>
      </x:c>
      <x:c r="C6" s="17" t="str">
        <x:v>All (n,p,Delta) groups decline from alpha=0 to alpha=0.4</x:v>
      </x:c>
      <x:c r="E6" s="17" t="str">
        <x:v>Max boundary frequency, alpha&gt;0</x:v>
      </x:c>
      <x:c r="F6" s="17" t="n">
        <x:v>1</x:v>
      </x:c>
      <x:c r="G6" s="22" t="n">
        <x:v>0.3867735470941884</x:v>
      </x:c>
      <x:c r="H6" s="17" t="str">
        <x:v>Substantial boundary estimates</x:v>
      </x:c>
      <x:c r="J6" s="24" t="n">
        <x:v>0.3</x:v>
      </x:c>
      <x:c r="K6" s="24" t="n">
        <x:v>1.659310387101573</x:v>
      </x:c>
    </x:row>
    <x:row r="7">
      <x:c r="A7" s="17" t="str">
        <x:v>Efficiency strictly monotone</x:v>
      </x:c>
      <x:c r="B7" s="17" t="str">
        <x:v>6/8 groups</x:v>
      </x:c>
      <x:c r="C7" s="17" t="str">
        <x:v>2 small adjacent reversals in p=1, Delta=2 groups</x:v>
      </x:c>
      <x:c r="E7" s="17" t="str">
        <x:v>Min convergence rate</x:v>
      </x:c>
      <x:c r="F7" s="17" t="n">
        <x:v>1</x:v>
      </x:c>
      <x:c r="G7" s="22" t="n">
        <x:v>0.982</x:v>
      </x:c>
      <x:c r="H7" s="17" t="str">
        <x:v>Some numerical difficulty</x:v>
      </x:c>
      <x:c r="J7" s="24" t="n">
        <x:v>0.4</x:v>
      </x:c>
      <x:c r="K7" s="24" t="n">
        <x:v>1.5158661633748516</x:v>
      </x:c>
    </x:row>
    <x:row r="8">
      <x:c r="A8" s="17" t="str">
        <x:v>Fixed-missingness endpoint RE decreases</x:v>
      </x:c>
      <x:c r="B8" s="17" t="str">
        <x:v>4/4 groups</x:v>
      </x:c>
      <x:c r="C8" s="17" t="str">
        <x:v>All (Gamma,p) groups decline from alpha=0 to alpha=0.2</x:v>
      </x:c>
      <x:c r="E8" s="17" t="str">
        <x:v>Max |alpha bias|, alpha&gt;0</x:v>
      </x:c>
      <x:c r="F8" s="17" t="n">
        <x:v>2</x:v>
      </x:c>
      <x:c r="G8" s="22" t="n">
        <x:v>0.005028033246391469</x:v>
      </x:c>
      <x:c r="H8" s="17" t="str">
        <x:v>Very small bias</x:v>
      </x:c>
    </x:row>
    <x:row r="9">
      <x:c r="A9" s="17" t="str">
        <x:v>Fixed-missingness strictly monotone</x:v>
      </x:c>
      <x:c r="B9" s="17" t="str">
        <x:v>3/4 groups</x:v>
      </x:c>
      <x:c r="C9" s="17" t="str">
        <x:v>1 adjacent reversal</x:v>
      </x:c>
      <x:c r="E9" s="17" t="str">
        <x:v>Mean alpha RMSE, alpha&gt;0</x:v>
      </x:c>
      <x:c r="F9" s="17" t="n">
        <x:v>2</x:v>
      </x:c>
      <x:c r="G9" s="22" t="n">
        <x:v>0.031073044794131605</x:v>
      </x:c>
      <x:c r="H9" s="17" t="str">
        <x:v>Much more stable</x:v>
      </x:c>
    </x:row>
    <x:row r="10">
      <x:c r="A10" s="17" t="str">
        <x:v>Mixed conditional error &lt; ignored-PC</x:v>
      </x:c>
      <x:c r="B10" s="17" t="str">
        <x:v>10/10 configs</x:v>
      </x:c>
      <x:c r="C10" s="17" t="str">
        <x:v>Parameter-recovery study</x:v>
      </x:c>
      <x:c r="E10" s="17" t="str">
        <x:v>Max boundary frequency, alpha&gt;0</x:v>
      </x:c>
      <x:c r="F10" s="17" t="n">
        <x:v>2</x:v>
      </x:c>
      <x:c r="G10" s="22" t="n">
        <x:v>0.002</x:v>
      </x:c>
      <x:c r="H10" s="17" t="str">
        <x:v>Essentially no boundary problem</x:v>
      </x:c>
    </x:row>
    <x:row r="11">
      <x:c r="A11" s="17" t="str">
        <x:v>Mixed test error &lt; ignored-PC</x:v>
      </x:c>
      <x:c r="B11" s="17" t="str">
        <x:v>10/10 configs</x:v>
      </x:c>
      <x:c r="C11" s="17" t="str">
        <x:v>Parameter-recovery study</x:v>
      </x:c>
      <x:c r="E11" s="17" t="str">
        <x:v>Min convergence rate</x:v>
      </x:c>
      <x:c r="F11" s="17" t="n">
        <x:v>2</x:v>
      </x:c>
      <x:c r="G11" s="22" t="n">
        <x:v>1</x:v>
      </x:c>
      <x:c r="H11" s="17" t="str">
        <x:v>All fits converge</x:v>
      </x:c>
    </x:row>
    <x:row r="12">
      <x:c r="A12" s="17" t="str">
        <x:v>Mixed conditional error &lt; CC</x:v>
      </x:c>
      <x:c r="B12" s="17" t="str">
        <x:v>9/10 configs</x:v>
      </x:c>
      <x:c r="C12" s="17" t="str">
        <x:v>Differences are small; no significance claim implied</x:v>
      </x:c>
    </x:row>
    <x:row r="13">
      <x:c r="A13" s="17" t="str">
        <x:v>Mixed test error &lt; CC</x:v>
      </x:c>
      <x:c r="B13" s="17" t="str">
        <x:v>9/10 configs</x:v>
      </x:c>
      <x:c r="C13" s="17" t="str">
        <x:v>Differences are small; no significance claim implied</x:v>
      </x:c>
    </x:row>
    <x:row r="14">
      <x:c r="A14" s="17" t="str">
        <x:v>Recovered naming issue</x:v>
      </x:c>
      <x:c r="B14" s="17" t="str">
        <x:v>pi1 and beta0</x:v>
      </x:c>
      <x:c r="C14" s="17" t="str">
        <x:v>pi1.eta_pi and beta0.eta_pi renamed before aggregation</x:v>
      </x:c>
    </x:row>
    <x:row r="15">
      <x:c r="A15" s="17" t="str">
        <x:v>Not recoverable from raw</x:v>
      </x:c>
      <x:c r="B15" s="17" t="str">
        <x:v>xi0, xi1, Dr</x:v>
      </x:c>
      <x:c r="C15" s="17" t="str">
        <x:v>These values were already stored as NA in saved replication objects</x:v>
      </x:c>
    </x:row>
    <x:row r="16">
      <x:c r="A16" s="17" t="str">
        <x:v>Inference not recoverable from raw</x:v>
      </x:c>
      <x:c r="B16" s="17" t="str">
        <x:v>model-based SE / coverage</x:v>
      </x:c>
      <x:c r="C16" s="17" t="str">
        <x:v>se vectors are NA and valid_information is false</x:v>
      </x:c>
    </x:row>
    <x:row r="18" ht="42" customHeight="1">
      <x:c r="A18" s="28" t="str">
        <x:v>Important: xi0, xi1 and Dr cannot be reconstructed from this raw.zip because those quantities were already saved as NA. The rebuilt summaries do not impute or invent them.</x:v>
      </x:c>
      <x:c r="B18" s="28"/>
      <x:c r="C18" s="28"/>
      <x:c r="D18" s="28"/>
      <x:c r="E18" s="28"/>
      <x:c r="F18" s="28"/>
      <x:c r="G18" s="28"/>
      <x:c r="H18" s="28"/>
    </x:row>
  </x:sheetData>
  <x:mergeCells>
    <x:mergeCell ref="A1:H1"/>
    <x:mergeCell ref="A18:H18"/>
  </x:mergeCells>
  <x:pageMargins left="0.7" right="0.7" top="0.75" bottom="0.75" header="0.3" footer="0.3"/>
  <x:drawing xmlns:r="http://schemas.openxmlformats.org/officeDocument/2006/relationships" r:id="R2df107a9c2e94f6a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0" hidden="0" customWidth="1"/>
    <x:col min="11" max="11" width="13" hidden="0" customWidth="1"/>
    <x:col min="12" max="12" width="10" hidden="0" customWidth="1"/>
    <x:col min="13" max="13" width="46" hidden="0" customWidth="1"/>
  </x:cols>
  <x:sheetData>
    <x:row r="1">
      <x:c r="A1" s="32" t="str">
        <x:v>config</x:v>
      </x:c>
      <x:c r="B1" s="32" t="str">
        <x:v>quantity</x:v>
      </x:c>
      <x:c r="C1" s="32" t="str">
        <x:v>parameter</x:v>
      </x:c>
      <x:c r="D1" s="32" t="str">
        <x:v>truth</x:v>
      </x:c>
      <x:c r="E1" s="32" t="str">
        <x:v>bias</x:v>
      </x:c>
      <x:c r="F1" s="32" t="str">
        <x:v>rmse</x:v>
      </x:c>
      <x:c r="G1" s="32" t="str">
        <x:v>emp_sd</x:v>
      </x:c>
      <x:c r="H1" s="32" t="str">
        <x:v>avg_se</x:v>
      </x:c>
      <x:c r="I1" s="32" t="str">
        <x:v>coverage95</x:v>
      </x:c>
      <x:c r="J1" s="32" t="str">
        <x:v>n_valid</x:v>
      </x:c>
      <x:c r="K1" s="32" t="str">
        <x:v>n_converged</x:v>
      </x:c>
      <x:c r="L1" s="32" t="str">
        <x:v>n_total</x:v>
      </x:c>
      <x:c r="M1" s="32" t="str">
        <x:v>status_note</x:v>
      </x:c>
    </x:row>
    <x:row r="2">
      <x:c r="A2" s="33" t="str">
        <x:v>recovery_n1000_D2_g0.3_x3_a0.1</x:v>
      </x:c>
      <x:c r="B2" s="33" t="str">
        <x:v>model_parameter</x:v>
      </x:c>
      <x:c r="C2" s="33" t="str">
        <x:v>pi1</x:v>
      </x:c>
      <x:c r="D2" s="36" t="n">
        <x:v>0.5</x:v>
      </x:c>
      <x:c r="E2" s="36" t="n">
        <x:v>-0.00041949446586455117</x:v>
      </x:c>
      <x:c r="F2" s="36" t="n">
        <x:v>0.01355455531488402</x:v>
      </x:c>
      <x:c r="G2" s="36" t="n">
        <x:v>0.013561630795631979</x:v>
      </x:c>
      <x:c r="H2" s="36"/>
      <x:c r="I2" s="36"/>
      <x:c r="J2" s="38" t="n">
        <x:v>500</x:v>
      </x:c>
      <x:c r="K2" s="38" t="n">
        <x:v>500</x:v>
      </x:c>
      <x:c r="L2" s="38" t="n">
        <x:v>500</x:v>
      </x:c>
      <x:c r="M2" s="33" t="str">
        <x:v>name corrected from pi1.eta_pi</x:v>
      </x:c>
    </x:row>
    <x:row r="3">
      <x:c r="A3" s="33" t="str">
        <x:v>recovery_n1000_D2_g0.3_x3_a0.1</x:v>
      </x:c>
      <x:c r="B3" s="33" t="str">
        <x:v>model_parameter</x:v>
      </x:c>
      <x:c r="C3" s="33" t="str">
        <x:v>mu1_1</x:v>
      </x:c>
      <x:c r="D3" s="36" t="n">
        <x:v>1</x:v>
      </x:c>
      <x:c r="E3" s="36" t="n">
        <x:v>0.0005804755507924788</x:v>
      </x:c>
      <x:c r="F3" s="36" t="n">
        <x:v>0.0411569909630098</x:v>
      </x:c>
      <x:c r="G3" s="36" t="n">
        <x:v>0.04119411199419382</x:v>
      </x:c>
      <x:c r="H3" s="36"/>
      <x:c r="I3" s="36"/>
      <x:c r="J3" s="38" t="n">
        <x:v>500</x:v>
      </x:c>
      <x:c r="K3" s="38" t="n">
        <x:v>500</x:v>
      </x:c>
      <x:c r="L3" s="38" t="n">
        <x:v>500</x:v>
      </x:c>
      <x:c r="M3" s="33" t="str"/>
    </x:row>
    <x:row r="4">
      <x:c r="A4" s="33" t="str">
        <x:v>recovery_n1000_D2_g0.3_x3_a0.1</x:v>
      </x:c>
      <x:c r="B4" s="33" t="str">
        <x:v>model_parameter</x:v>
      </x:c>
      <x:c r="C4" s="33" t="str">
        <x:v>mu1_2</x:v>
      </x:c>
      <x:c r="D4" s="36" t="n">
        <x:v>0</x:v>
      </x:c>
      <x:c r="E4" s="36" t="n">
        <x:v>0.00247545849513855</x:v>
      </x:c>
      <x:c r="F4" s="36" t="n">
        <x:v>0.04331017706360947</x:v>
      </x:c>
      <x:c r="G4" s="36" t="n">
        <x:v>0.04328267925124764</x:v>
      </x:c>
      <x:c r="H4" s="36"/>
      <x:c r="I4" s="36"/>
      <x:c r="J4" s="38" t="n">
        <x:v>500</x:v>
      </x:c>
      <x:c r="K4" s="38" t="n">
        <x:v>500</x:v>
      </x:c>
      <x:c r="L4" s="38" t="n">
        <x:v>500</x:v>
      </x:c>
      <x:c r="M4" s="33" t="str"/>
    </x:row>
    <x:row r="5">
      <x:c r="A5" s="33" t="str">
        <x:v>recovery_n1000_D2_g0.3_x3_a0.1</x:v>
      </x:c>
      <x:c r="B5" s="33" t="str">
        <x:v>model_parameter</x:v>
      </x:c>
      <x:c r="C5" s="33" t="str">
        <x:v>mu1_3</x:v>
      </x:c>
      <x:c r="D5" s="36" t="n">
        <x:v>0</x:v>
      </x:c>
      <x:c r="E5" s="36" t="n">
        <x:v>0.003770253539662009</x:v>
      </x:c>
      <x:c r="F5" s="36" t="n">
        <x:v>0.040280131760505954</x:v>
      </x:c>
      <x:c r="G5" s="36" t="n">
        <x:v>0.040143457714613424</x:v>
      </x:c>
      <x:c r="H5" s="36"/>
      <x:c r="I5" s="36"/>
      <x:c r="J5" s="38" t="n">
        <x:v>500</x:v>
      </x:c>
      <x:c r="K5" s="38" t="n">
        <x:v>500</x:v>
      </x:c>
      <x:c r="L5" s="38" t="n">
        <x:v>500</x:v>
      </x:c>
      <x:c r="M5" s="33" t="str"/>
    </x:row>
    <x:row r="6">
      <x:c r="A6" s="33" t="str">
        <x:v>recovery_n1000_D2_g0.3_x3_a0.1</x:v>
      </x:c>
      <x:c r="B6" s="33" t="str">
        <x:v>model_parameter</x:v>
      </x:c>
      <x:c r="C6" s="33" t="str">
        <x:v>mu2_1</x:v>
      </x:c>
      <x:c r="D6" s="36" t="n">
        <x:v>-1</x:v>
      </x:c>
      <x:c r="E6" s="36" t="n">
        <x:v>-0.00038192928397270574</x:v>
      </x:c>
      <x:c r="F6" s="36" t="n">
        <x:v>0.04309217770545636</x:v>
      </x:c>
      <x:c r="G6" s="36" t="n">
        <x:v>0.04313364036669338</x:v>
      </x:c>
      <x:c r="H6" s="36"/>
      <x:c r="I6" s="36"/>
      <x:c r="J6" s="38" t="n">
        <x:v>500</x:v>
      </x:c>
      <x:c r="K6" s="38" t="n">
        <x:v>500</x:v>
      </x:c>
      <x:c r="L6" s="38" t="n">
        <x:v>500</x:v>
      </x:c>
      <x:c r="M6" s="33" t="str"/>
    </x:row>
    <x:row r="7">
      <x:c r="A7" s="33" t="str">
        <x:v>recovery_n1000_D2_g0.3_x3_a0.1</x:v>
      </x:c>
      <x:c r="B7" s="33" t="str">
        <x:v>model_parameter</x:v>
      </x:c>
      <x:c r="C7" s="33" t="str">
        <x:v>mu2_2</x:v>
      </x:c>
      <x:c r="D7" s="36" t="n">
        <x:v>0</x:v>
      </x:c>
      <x:c r="E7" s="36" t="n">
        <x:v>0.001847967440875049</x:v>
      </x:c>
      <x:c r="F7" s="36" t="n">
        <x:v>0.04266385739720249</x:v>
      </x:c>
      <x:c r="G7" s="36" t="n">
        <x:v>0.04266650449190102</x:v>
      </x:c>
      <x:c r="H7" s="36"/>
      <x:c r="I7" s="36"/>
      <x:c r="J7" s="38" t="n">
        <x:v>500</x:v>
      </x:c>
      <x:c r="K7" s="38" t="n">
        <x:v>500</x:v>
      </x:c>
      <x:c r="L7" s="38" t="n">
        <x:v>500</x:v>
      </x:c>
      <x:c r="M7" s="33" t="str"/>
    </x:row>
    <x:row r="8">
      <x:c r="A8" s="33" t="str">
        <x:v>recovery_n1000_D2_g0.3_x3_a0.1</x:v>
      </x:c>
      <x:c r="B8" s="33" t="str">
        <x:v>model_parameter</x:v>
      </x:c>
      <x:c r="C8" s="33" t="str">
        <x:v>mu2_3</x:v>
      </x:c>
      <x:c r="D8" s="36" t="n">
        <x:v>0</x:v>
      </x:c>
      <x:c r="E8" s="36" t="n">
        <x:v>-0.0010207265450572743</x:v>
      </x:c>
      <x:c r="F8" s="36" t="n">
        <x:v>0.043025259607834494</x:v>
      </x:c>
      <x:c r="G8" s="36" t="n">
        <x:v>0.043056227878903765</x:v>
      </x:c>
      <x:c r="H8" s="36"/>
      <x:c r="I8" s="36"/>
      <x:c r="J8" s="38" t="n">
        <x:v>500</x:v>
      </x:c>
      <x:c r="K8" s="38" t="n">
        <x:v>500</x:v>
      </x:c>
      <x:c r="L8" s="38" t="n">
        <x:v>500</x:v>
      </x:c>
      <x:c r="M8" s="33" t="str"/>
    </x:row>
    <x:row r="9">
      <x:c r="A9" s="33" t="str">
        <x:v>recovery_n1000_D2_g0.3_x3_a0.1</x:v>
      </x:c>
      <x:c r="B9" s="33" t="str">
        <x:v>model_parameter</x:v>
      </x:c>
      <x:c r="C9" s="33" t="str">
        <x:v>Sigma_11</x:v>
      </x:c>
      <x:c r="D9" s="36" t="n">
        <x:v>1</x:v>
      </x:c>
      <x:c r="E9" s="36" t="n">
        <x:v>-0.004443824262932512</x:v>
      </x:c>
      <x:c r="F9" s="36" t="n">
        <x:v>0.04503042149275595</x:v>
      </x:c>
      <x:c r="G9" s="36" t="n">
        <x:v>0.044855493714462284</x:v>
      </x:c>
      <x:c r="H9" s="36"/>
      <x:c r="I9" s="36"/>
      <x:c r="J9" s="38" t="n">
        <x:v>500</x:v>
      </x:c>
      <x:c r="K9" s="38" t="n">
        <x:v>500</x:v>
      </x:c>
      <x:c r="L9" s="38" t="n">
        <x:v>500</x:v>
      </x:c>
      <x:c r="M9" s="33" t="str"/>
    </x:row>
    <x:row r="10">
      <x:c r="A10" s="33" t="str">
        <x:v>recovery_n1000_D2_g0.3_x3_a0.1</x:v>
      </x:c>
      <x:c r="B10" s="33" t="str">
        <x:v>model_parameter</x:v>
      </x:c>
      <x:c r="C10" s="33" t="str">
        <x:v>Sigma_21</x:v>
      </x:c>
      <x:c r="D10" s="36" t="n">
        <x:v>0.3</x:v>
      </x:c>
      <x:c r="E10" s="36" t="n">
        <x:v>-0.001113724417733272</x:v>
      </x:c>
      <x:c r="F10" s="36" t="n">
        <x:v>0.029122262228641397</x:v>
      </x:c>
      <x:c r="G10" s="36" t="n">
        <x:v>0.02913010300423211</x:v>
      </x:c>
      <x:c r="H10" s="36"/>
      <x:c r="I10" s="36"/>
      <x:c r="J10" s="38" t="n">
        <x:v>500</x:v>
      </x:c>
      <x:c r="K10" s="38" t="n">
        <x:v>500</x:v>
      </x:c>
      <x:c r="L10" s="38" t="n">
        <x:v>500</x:v>
      </x:c>
      <x:c r="M10" s="33" t="str"/>
    </x:row>
    <x:row r="11">
      <x:c r="A11" s="33" t="str">
        <x:v>recovery_n1000_D2_g0.3_x3_a0.1</x:v>
      </x:c>
      <x:c r="B11" s="33" t="str">
        <x:v>model_parameter</x:v>
      </x:c>
      <x:c r="C11" s="33" t="str">
        <x:v>Sigma_31</x:v>
      </x:c>
      <x:c r="D11" s="36" t="n">
        <x:v>0.09</x:v>
      </x:c>
      <x:c r="E11" s="36" t="n">
        <x:v>0.0007889691963764195</x:v>
      </x:c>
      <x:c r="F11" s="36" t="n">
        <x:v>0.026708908638198994</x:v>
      </x:c>
      <x:c r="G11" s="36" t="n">
        <x:v>0.026723990562676412</x:v>
      </x:c>
      <x:c r="H11" s="36"/>
      <x:c r="I11" s="36"/>
      <x:c r="J11" s="38" t="n">
        <x:v>500</x:v>
      </x:c>
      <x:c r="K11" s="38" t="n">
        <x:v>500</x:v>
      </x:c>
      <x:c r="L11" s="38" t="n">
        <x:v>500</x:v>
      </x:c>
      <x:c r="M11" s="33" t="str"/>
    </x:row>
    <x:row r="12">
      <x:c r="A12" s="33" t="str">
        <x:v>recovery_n1000_D2_g0.3_x3_a0.1</x:v>
      </x:c>
      <x:c r="B12" s="33" t="str">
        <x:v>model_parameter</x:v>
      </x:c>
      <x:c r="C12" s="33" t="str">
        <x:v>Sigma_22</x:v>
      </x:c>
      <x:c r="D12" s="36" t="n">
        <x:v>1</x:v>
      </x:c>
      <x:c r="E12" s="36" t="n">
        <x:v>-0.002471808146355937</x:v>
      </x:c>
      <x:c r="F12" s="36" t="n">
        <x:v>0.0458443738220117</x:v>
      </x:c>
      <x:c r="G12" s="36" t="n">
        <x:v>0.045823535092315536</x:v>
      </x:c>
      <x:c r="H12" s="36"/>
      <x:c r="I12" s="36"/>
      <x:c r="J12" s="38" t="n">
        <x:v>500</x:v>
      </x:c>
      <x:c r="K12" s="38" t="n">
        <x:v>500</x:v>
      </x:c>
      <x:c r="L12" s="38" t="n">
        <x:v>500</x:v>
      </x:c>
      <x:c r="M12" s="33" t="str"/>
    </x:row>
    <x:row r="13">
      <x:c r="A13" s="33" t="str">
        <x:v>recovery_n1000_D2_g0.3_x3_a0.1</x:v>
      </x:c>
      <x:c r="B13" s="33" t="str">
        <x:v>model_parameter</x:v>
      </x:c>
      <x:c r="C13" s="33" t="str">
        <x:v>Sigma_32</x:v>
      </x:c>
      <x:c r="D13" s="36" t="n">
        <x:v>0.3</x:v>
      </x:c>
      <x:c r="E13" s="36" t="n">
        <x:v>-0.0002045712902994312</x:v>
      </x:c>
      <x:c r="F13" s="36" t="n">
        <x:v>0.03353705118035246</x:v>
      </x:c>
      <x:c r="G13" s="36" t="n">
        <x:v>0.03357001406239002</x:v>
      </x:c>
      <x:c r="H13" s="36"/>
      <x:c r="I13" s="36"/>
      <x:c r="J13" s="38" t="n">
        <x:v>500</x:v>
      </x:c>
      <x:c r="K13" s="38" t="n">
        <x:v>500</x:v>
      </x:c>
      <x:c r="L13" s="38" t="n">
        <x:v>500</x:v>
      </x:c>
      <x:c r="M13" s="33" t="str"/>
    </x:row>
    <x:row r="14">
      <x:c r="A14" s="33" t="str">
        <x:v>recovery_n1000_D2_g0.3_x3_a0.1</x:v>
      </x:c>
      <x:c r="B14" s="33" t="str">
        <x:v>model_parameter</x:v>
      </x:c>
      <x:c r="C14" s="33" t="str">
        <x:v>Sigma_33</x:v>
      </x:c>
      <x:c r="D14" s="36" t="n">
        <x:v>1</x:v>
      </x:c>
      <x:c r="E14" s="36" t="n">
        <x:v>-0.004705548082310378</x:v>
      </x:c>
      <x:c r="F14" s="36" t="n">
        <x:v>0.044237876094421806</x:v>
      </x:c>
      <x:c r="G14" s="36" t="n">
        <x:v>0.04403095443534533</x:v>
      </x:c>
      <x:c r="H14" s="36"/>
      <x:c r="I14" s="36"/>
      <x:c r="J14" s="38" t="n">
        <x:v>500</x:v>
      </x:c>
      <x:c r="K14" s="38" t="n">
        <x:v>500</x:v>
      </x:c>
      <x:c r="L14" s="38" t="n">
        <x:v>500</x:v>
      </x:c>
      <x:c r="M14" s="33" t="str"/>
    </x:row>
    <x:row r="15">
      <x:c r="A15" s="33" t="str">
        <x:v>recovery_n1000_D2_g0.3_x3_a0.1</x:v>
      </x:c>
      <x:c r="B15" s="33" t="str">
        <x:v>model_parameter</x:v>
      </x:c>
      <x:c r="C15" s="33" t="str">
        <x:v>xi0</x:v>
      </x:c>
      <x:c r="D15" s="36" t="n">
        <x:v>2.1871626039358043</x:v>
      </x:c>
      <x:c r="E15" s="36"/>
      <x:c r="F15" s="36"/>
      <x:c r="G15" s="36"/>
      <x:c r="H15" s="36"/>
      <x:c r="I15" s="36"/>
      <x:c r="J15" s="38" t="n">
        <x:v>0</x:v>
      </x:c>
      <x:c r="K15" s="38" t="n">
        <x:v>500</x:v>
      </x:c>
      <x:c r="L15" s="38" t="n">
        <x:v>500</x:v>
      </x:c>
      <x:c r="M15" s="33" t="str">
        <x:v>raw estimate stored as NA; cannot recover from saved replication object</x:v>
      </x:c>
    </x:row>
    <x:row r="16">
      <x:c r="A16" s="33" t="str">
        <x:v>recovery_n1000_D2_g0.3_x3_a0.1</x:v>
      </x:c>
      <x:c r="B16" s="33" t="str">
        <x:v>model_parameter</x:v>
      </x:c>
      <x:c r="C16" s="33" t="str">
        <x:v>xi1</x:v>
      </x:c>
      <x:c r="D16" s="36" t="n">
        <x:v>3</x:v>
      </x:c>
      <x:c r="E16" s="36"/>
      <x:c r="F16" s="36"/>
      <x:c r="G16" s="36"/>
      <x:c r="H16" s="36"/>
      <x:c r="I16" s="36"/>
      <x:c r="J16" s="38" t="n">
        <x:v>0</x:v>
      </x:c>
      <x:c r="K16" s="38" t="n">
        <x:v>500</x:v>
      </x:c>
      <x:c r="L16" s="38" t="n">
        <x:v>500</x:v>
      </x:c>
      <x:c r="M16" s="33" t="str">
        <x:v>raw estimate stored as NA; cannot recover from saved replication object</x:v>
      </x:c>
    </x:row>
    <x:row r="17">
      <x:c r="A17" s="33" t="str">
        <x:v>recovery_n1000_D2_g0.3_x3_a0.1</x:v>
      </x:c>
      <x:c r="B17" s="33" t="str">
        <x:v>model_parameter</x:v>
      </x:c>
      <x:c r="C17" s="33" t="str">
        <x:v>alpha</x:v>
      </x:c>
      <x:c r="D17" s="36" t="n">
        <x:v>0.1</x:v>
      </x:c>
      <x:c r="E17" s="36" t="n">
        <x:v>0.000017999999999994464</x:v>
      </x:c>
      <x:c r="F17" s="36" t="n">
        <x:v>0.008947066558375433</x:v>
      </x:c>
      <x:c r="G17" s="36" t="n">
        <x:v>0.008956008943295264</x:v>
      </x:c>
      <x:c r="H17" s="36"/>
      <x:c r="I17" s="36"/>
      <x:c r="J17" s="38" t="n">
        <x:v>500</x:v>
      </x:c>
      <x:c r="K17" s="38" t="n">
        <x:v>500</x:v>
      </x:c>
      <x:c r="L17" s="38" t="n">
        <x:v>500</x:v>
      </x:c>
      <x:c r="M17" s="33" t="str"/>
    </x:row>
    <x:row r="18">
      <x:c r="A18" s="33" t="str">
        <x:v>recovery_n1000_D2_g0.3_x3_a0.1</x:v>
      </x:c>
      <x:c r="B18" s="33" t="str">
        <x:v>discriminant</x:v>
      </x:c>
      <x:c r="C18" s="33" t="str">
        <x:v>beta0</x:v>
      </x:c>
      <x:c r="D18" s="36" t="n">
        <x:v>0</x:v>
      </x:c>
      <x:c r="E18" s="36" t="n">
        <x:v>-0.00038411462288753405</x:v>
      </x:c>
      <x:c r="F18" s="36" t="n">
        <x:v>0.06315742401772177</x:v>
      </x:c>
      <x:c r="G18" s="36" t="n">
        <x:v>0.06321950708969591</x:v>
      </x:c>
      <x:c r="H18" s="36"/>
      <x:c r="I18" s="36"/>
      <x:c r="J18" s="38" t="n">
        <x:v>500</x:v>
      </x:c>
      <x:c r="K18" s="38" t="n">
        <x:v>500</x:v>
      </x:c>
      <x:c r="L18" s="38" t="n">
        <x:v>500</x:v>
      </x:c>
      <x:c r="M18" s="33" t="str">
        <x:v>name corrected from beta0.eta_pi</x:v>
      </x:c>
    </x:row>
    <x:row r="19">
      <x:c r="A19" s="33" t="str">
        <x:v>recovery_n1000_D2_g0.3_x3_a0.1</x:v>
      </x:c>
      <x:c r="B19" s="33" t="str">
        <x:v>discriminant</x:v>
      </x:c>
      <x:c r="C19" s="33" t="str">
        <x:v>beta1</x:v>
      </x:c>
      <x:c r="D19" s="36" t="n">
        <x:v>2.197802197802198</x:v>
      </x:c>
      <x:c r="E19" s="36" t="n">
        <x:v>0.01768167212052407</x:v>
      </x:c>
      <x:c r="F19" s="36" t="n">
        <x:v>0.1332205190518397</x:v>
      </x:c>
      <x:c r="G19" s="36" t="n">
        <x:v>0.1321741471613095</x:v>
      </x:c>
      <x:c r="H19" s="36"/>
      <x:c r="I19" s="36"/>
      <x:c r="J19" s="38" t="n">
        <x:v>500</x:v>
      </x:c>
      <x:c r="K19" s="38" t="n">
        <x:v>500</x:v>
      </x:c>
      <x:c r="L19" s="38" t="n">
        <x:v>500</x:v>
      </x:c>
      <x:c r="M19" s="33" t="str"/>
    </x:row>
    <x:row r="20">
      <x:c r="A20" s="33" t="str">
        <x:v>recovery_n1000_D2_g0.3_x3_a0.1</x:v>
      </x:c>
      <x:c r="B20" s="33" t="str">
        <x:v>discriminant</x:v>
      </x:c>
      <x:c r="C20" s="33" t="str">
        <x:v>beta2</x:v>
      </x:c>
      <x:c r="D20" s="36" t="n">
        <x:v>-0.6593406593406593</x:v>
      </x:c>
      <x:c r="E20" s="36" t="n">
        <x:v>-0.004663474230719853</x:v>
      </x:c>
      <x:c r="F20" s="36" t="n">
        <x:v>0.07616472306392594</x:v>
      </x:c>
      <x:c r="G20" s="36" t="n">
        <x:v>0.07609795559142395</x:v>
      </x:c>
      <x:c r="H20" s="36"/>
      <x:c r="I20" s="36"/>
      <x:c r="J20" s="38" t="n">
        <x:v>500</x:v>
      </x:c>
      <x:c r="K20" s="38" t="n">
        <x:v>500</x:v>
      </x:c>
      <x:c r="L20" s="38" t="n">
        <x:v>500</x:v>
      </x:c>
      <x:c r="M20" s="33" t="str"/>
    </x:row>
    <x:row r="21">
      <x:c r="A21" s="33" t="str">
        <x:v>recovery_n1000_D2_g0.3_x3_a0.1</x:v>
      </x:c>
      <x:c r="B21" s="33" t="str">
        <x:v>discriminant</x:v>
      </x:c>
      <x:c r="C21" s="33" t="str">
        <x:v>beta3</x:v>
      </x:c>
      <x:c r="D21" s="36" t="n">
        <x:v>-3.0500632544647154e-17</x:v>
      </x:c>
      <x:c r="E21" s="36" t="n">
        <x:v>0.002884594522667581</x:v>
      </x:c>
      <x:c r="F21" s="36" t="n">
        <x:v>0.06294614743038965</x:v>
      </x:c>
      <x:c r="G21" s="36" t="n">
        <x:v>0.06294299191514975</x:v>
      </x:c>
      <x:c r="H21" s="36"/>
      <x:c r="I21" s="36"/>
      <x:c r="J21" s="38" t="n">
        <x:v>500</x:v>
      </x:c>
      <x:c r="K21" s="38" t="n">
        <x:v>500</x:v>
      </x:c>
      <x:c r="L21" s="38" t="n">
        <x:v>500</x:v>
      </x:c>
      <x:c r="M21" s="33" t="str"/>
    </x:row>
    <x:row r="22">
      <x:c r="A22" s="33" t="str">
        <x:v>recovery_n500_D2_g0.3_x3_a0.1</x:v>
      </x:c>
      <x:c r="B22" s="33" t="str">
        <x:v>model_parameter</x:v>
      </x:c>
      <x:c r="C22" s="33" t="str">
        <x:v>pi1</x:v>
      </x:c>
      <x:c r="D22" s="36" t="n">
        <x:v>0.5</x:v>
      </x:c>
      <x:c r="E22" s="36" t="n">
        <x:v>-0.0003952055915147107</x:v>
      </x:c>
      <x:c r="F22" s="36" t="n">
        <x:v>0.019140188205351443</x:v>
      </x:c>
      <x:c r="G22" s="36" t="n">
        <x:v>0.019155272538095805</x:v>
      </x:c>
      <x:c r="H22" s="36"/>
      <x:c r="I22" s="36"/>
      <x:c r="J22" s="38" t="n">
        <x:v>500</x:v>
      </x:c>
      <x:c r="K22" s="38" t="n">
        <x:v>500</x:v>
      </x:c>
      <x:c r="L22" s="38" t="n">
        <x:v>500</x:v>
      </x:c>
      <x:c r="M22" s="33" t="str">
        <x:v>name corrected from pi1.eta_pi</x:v>
      </x:c>
    </x:row>
    <x:row r="23">
      <x:c r="A23" s="33" t="str">
        <x:v>recovery_n500_D2_g0.3_x3_a0.1</x:v>
      </x:c>
      <x:c r="B23" s="33" t="str">
        <x:v>model_parameter</x:v>
      </x:c>
      <x:c r="C23" s="33" t="str">
        <x:v>mu1_1</x:v>
      </x:c>
      <x:c r="D23" s="36" t="n">
        <x:v>1</x:v>
      </x:c>
      <x:c r="E23" s="36" t="n">
        <x:v>-0.00047117492909953574</x:v>
      </x:c>
      <x:c r="F23" s="36" t="n">
        <x:v>0.05927630032659228</x:v>
      </x:c>
      <x:c r="G23" s="36" t="n">
        <x:v>0.05933379114921639</x:v>
      </x:c>
      <x:c r="H23" s="36"/>
      <x:c r="I23" s="36"/>
      <x:c r="J23" s="38" t="n">
        <x:v>500</x:v>
      </x:c>
      <x:c r="K23" s="38" t="n">
        <x:v>500</x:v>
      </x:c>
      <x:c r="L23" s="38" t="n">
        <x:v>500</x:v>
      </x:c>
      <x:c r="M23" s="33" t="str"/>
    </x:row>
    <x:row r="24">
      <x:c r="A24" s="33" t="str">
        <x:v>recovery_n500_D2_g0.3_x3_a0.1</x:v>
      </x:c>
      <x:c r="B24" s="33" t="str">
        <x:v>model_parameter</x:v>
      </x:c>
      <x:c r="C24" s="33" t="str">
        <x:v>mu1_2</x:v>
      </x:c>
      <x:c r="D24" s="36" t="n">
        <x:v>0</x:v>
      </x:c>
      <x:c r="E24" s="36" t="n">
        <x:v>-0.0035169655847230633</x:v>
      </x:c>
      <x:c r="F24" s="36" t="n">
        <x:v>0.058306848730991664</x:v>
      </x:c>
      <x:c r="G24" s="36" t="n">
        <x:v>0.05825897164874915</x:v>
      </x:c>
      <x:c r="H24" s="36"/>
      <x:c r="I24" s="36"/>
      <x:c r="J24" s="38" t="n">
        <x:v>500</x:v>
      </x:c>
      <x:c r="K24" s="38" t="n">
        <x:v>500</x:v>
      </x:c>
      <x:c r="L24" s="38" t="n">
        <x:v>500</x:v>
      </x:c>
      <x:c r="M24" s="33" t="str"/>
    </x:row>
    <x:row r="25">
      <x:c r="A25" s="33" t="str">
        <x:v>recovery_n500_D2_g0.3_x3_a0.1</x:v>
      </x:c>
      <x:c r="B25" s="33" t="str">
        <x:v>model_parameter</x:v>
      </x:c>
      <x:c r="C25" s="33" t="str">
        <x:v>mu1_3</x:v>
      </x:c>
      <x:c r="D25" s="36" t="n">
        <x:v>0</x:v>
      </x:c>
      <x:c r="E25" s="36" t="n">
        <x:v>-0.0009847617514323252</x:v>
      </x:c>
      <x:c r="F25" s="36" t="n">
        <x:v>0.05815981180110808</x:v>
      </x:c>
      <x:c r="G25" s="36" t="n">
        <x:v>0.05820971305909411</x:v>
      </x:c>
      <x:c r="H25" s="36"/>
      <x:c r="I25" s="36"/>
      <x:c r="J25" s="38" t="n">
        <x:v>500</x:v>
      </x:c>
      <x:c r="K25" s="38" t="n">
        <x:v>500</x:v>
      </x:c>
      <x:c r="L25" s="38" t="n">
        <x:v>500</x:v>
      </x:c>
      <x:c r="M25" s="33" t="str"/>
    </x:row>
    <x:row r="26">
      <x:c r="A26" s="33" t="str">
        <x:v>recovery_n500_D2_g0.3_x3_a0.1</x:v>
      </x:c>
      <x:c r="B26" s="33" t="str">
        <x:v>model_parameter</x:v>
      </x:c>
      <x:c r="C26" s="33" t="str">
        <x:v>mu2_1</x:v>
      </x:c>
      <x:c r="D26" s="36" t="n">
        <x:v>-1</x:v>
      </x:c>
      <x:c r="E26" s="36" t="n">
        <x:v>-0.001375282859711855</x:v>
      </x:c>
      <x:c r="F26" s="36" t="n">
        <x:v>0.05977281353601909</x:v>
      </x:c>
      <x:c r="G26" s="36" t="n">
        <x:v>0.05981683661773997</x:v>
      </x:c>
      <x:c r="H26" s="36"/>
      <x:c r="I26" s="36"/>
      <x:c r="J26" s="38" t="n">
        <x:v>500</x:v>
      </x:c>
      <x:c r="K26" s="38" t="n">
        <x:v>500</x:v>
      </x:c>
      <x:c r="L26" s="38" t="n">
        <x:v>500</x:v>
      </x:c>
      <x:c r="M26" s="33" t="str"/>
    </x:row>
    <x:row r="27">
      <x:c r="A27" s="33" t="str">
        <x:v>recovery_n500_D2_g0.3_x3_a0.1</x:v>
      </x:c>
      <x:c r="B27" s="33" t="str">
        <x:v>model_parameter</x:v>
      </x:c>
      <x:c r="C27" s="33" t="str">
        <x:v>mu2_2</x:v>
      </x:c>
      <x:c r="D27" s="36" t="n">
        <x:v>0</x:v>
      </x:c>
      <x:c r="E27" s="36" t="n">
        <x:v>-0.0021502722715771977</x:v>
      </x:c>
      <x:c r="F27" s="36" t="n">
        <x:v>0.05970617396636398</x:v>
      </x:c>
      <x:c r="G27" s="36" t="n">
        <x:v>0.05972719828763431</x:v>
      </x:c>
      <x:c r="H27" s="36"/>
      <x:c r="I27" s="36"/>
      <x:c r="J27" s="38" t="n">
        <x:v>500</x:v>
      </x:c>
      <x:c r="K27" s="38" t="n">
        <x:v>500</x:v>
      </x:c>
      <x:c r="L27" s="38" t="n">
        <x:v>500</x:v>
      </x:c>
      <x:c r="M27" s="33" t="str"/>
    </x:row>
    <x:row r="28">
      <x:c r="A28" s="33" t="str">
        <x:v>recovery_n500_D2_g0.3_x3_a0.1</x:v>
      </x:c>
      <x:c r="B28" s="33" t="str">
        <x:v>model_parameter</x:v>
      </x:c>
      <x:c r="C28" s="33" t="str">
        <x:v>mu2_3</x:v>
      </x:c>
      <x:c r="D28" s="36" t="n">
        <x:v>0</x:v>
      </x:c>
      <x:c r="E28" s="36" t="n">
        <x:v>0.0025446823851618472</x:v>
      </x:c>
      <x:c r="F28" s="36" t="n">
        <x:v>0.05957814679172404</x:v>
      </x:c>
      <x:c r="G28" s="36" t="n">
        <x:v>0.059583391375033073</x:v>
      </x:c>
      <x:c r="H28" s="36"/>
      <x:c r="I28" s="36"/>
      <x:c r="J28" s="38" t="n">
        <x:v>500</x:v>
      </x:c>
      <x:c r="K28" s="38" t="n">
        <x:v>500</x:v>
      </x:c>
      <x:c r="L28" s="38" t="n">
        <x:v>500</x:v>
      </x:c>
      <x:c r="M28" s="33" t="str"/>
    </x:row>
    <x:row r="29">
      <x:c r="A29" s="33" t="str">
        <x:v>recovery_n500_D2_g0.3_x3_a0.1</x:v>
      </x:c>
      <x:c r="B29" s="33" t="str">
        <x:v>model_parameter</x:v>
      </x:c>
      <x:c r="C29" s="33" t="str">
        <x:v>Sigma_11</x:v>
      </x:c>
      <x:c r="D29" s="36" t="n">
        <x:v>1</x:v>
      </x:c>
      <x:c r="E29" s="36" t="n">
        <x:v>0.0019133353019491356</x:v>
      </x:c>
      <x:c r="F29" s="36" t="n">
        <x:v>0.06666077130871988</x:v>
      </x:c>
      <x:c r="G29" s="36" t="n">
        <x:v>0.0667000402566313</x:v>
      </x:c>
      <x:c r="H29" s="36"/>
      <x:c r="I29" s="36"/>
      <x:c r="J29" s="38" t="n">
        <x:v>500</x:v>
      </x:c>
      <x:c r="K29" s="38" t="n">
        <x:v>500</x:v>
      </x:c>
      <x:c r="L29" s="38" t="n">
        <x:v>500</x:v>
      </x:c>
      <x:c r="M29" s="33" t="str"/>
    </x:row>
    <x:row r="30">
      <x:c r="A30" s="33" t="str">
        <x:v>recovery_n500_D2_g0.3_x3_a0.1</x:v>
      </x:c>
      <x:c r="B30" s="33" t="str">
        <x:v>model_parameter</x:v>
      </x:c>
      <x:c r="C30" s="33" t="str">
        <x:v>Sigma_21</x:v>
      </x:c>
      <x:c r="D30" s="36" t="n">
        <x:v>0.3</x:v>
      </x:c>
      <x:c r="E30" s="36" t="n">
        <x:v>0.0017313503857510214</x:v>
      </x:c>
      <x:c r="F30" s="36" t="n">
        <x:v>0.03893105482877854</x:v>
      </x:c>
      <x:c r="G30" s="36" t="n">
        <x:v>0.038931488251517904</x:v>
      </x:c>
      <x:c r="H30" s="36"/>
      <x:c r="I30" s="36"/>
      <x:c r="J30" s="38" t="n">
        <x:v>500</x:v>
      </x:c>
      <x:c r="K30" s="38" t="n">
        <x:v>500</x:v>
      </x:c>
      <x:c r="L30" s="38" t="n">
        <x:v>500</x:v>
      </x:c>
      <x:c r="M30" s="33" t="str"/>
    </x:row>
    <x:row r="31">
      <x:c r="A31" s="33" t="str">
        <x:v>recovery_n500_D2_g0.3_x3_a0.1</x:v>
      </x:c>
      <x:c r="B31" s="33" t="str">
        <x:v>model_parameter</x:v>
      </x:c>
      <x:c r="C31" s="33" t="str">
        <x:v>Sigma_31</x:v>
      </x:c>
      <x:c r="D31" s="36" t="n">
        <x:v>0.09</x:v>
      </x:c>
      <x:c r="E31" s="36" t="n">
        <x:v>-0.0007363113478501089</x:v>
      </x:c>
      <x:c r="F31" s="36" t="n">
        <x:v>0.036739175650056036</x:v>
      </x:c>
      <x:c r="G31" s="36" t="n">
        <x:v>0.03676858347156862</x:v>
      </x:c>
      <x:c r="H31" s="36"/>
      <x:c r="I31" s="36"/>
      <x:c r="J31" s="38" t="n">
        <x:v>500</x:v>
      </x:c>
      <x:c r="K31" s="38" t="n">
        <x:v>500</x:v>
      </x:c>
      <x:c r="L31" s="38" t="n">
        <x:v>500</x:v>
      </x:c>
      <x:c r="M31" s="33" t="str"/>
    </x:row>
    <x:row r="32">
      <x:c r="A32" s="33" t="str">
        <x:v>recovery_n500_D2_g0.3_x3_a0.1</x:v>
      </x:c>
      <x:c r="B32" s="33" t="str">
        <x:v>model_parameter</x:v>
      </x:c>
      <x:c r="C32" s="33" t="str">
        <x:v>Sigma_22</x:v>
      </x:c>
      <x:c r="D32" s="36" t="n">
        <x:v>1</x:v>
      </x:c>
      <x:c r="E32" s="36" t="n">
        <x:v>0.004483578873497469</x:v>
      </x:c>
      <x:c r="F32" s="36" t="n">
        <x:v>0.06272560420651072</x:v>
      </x:c>
      <x:c r="G32" s="36" t="n">
        <x:v>0.06262781674637716</x:v>
      </x:c>
      <x:c r="H32" s="36"/>
      <x:c r="I32" s="36"/>
      <x:c r="J32" s="38" t="n">
        <x:v>500</x:v>
      </x:c>
      <x:c r="K32" s="38" t="n">
        <x:v>500</x:v>
      </x:c>
      <x:c r="L32" s="38" t="n">
        <x:v>500</x:v>
      </x:c>
      <x:c r="M32" s="33" t="str"/>
    </x:row>
    <x:row r="33">
      <x:c r="A33" s="33" t="str">
        <x:v>recovery_n500_D2_g0.3_x3_a0.1</x:v>
      </x:c>
      <x:c r="B33" s="33" t="str">
        <x:v>model_parameter</x:v>
      </x:c>
      <x:c r="C33" s="33" t="str">
        <x:v>Sigma_32</x:v>
      </x:c>
      <x:c r="D33" s="36" t="n">
        <x:v>0.3</x:v>
      </x:c>
      <x:c r="E33" s="36" t="n">
        <x:v>-0.0003761116284470747</x:v>
      </x:c>
      <x:c r="F33" s="36" t="n">
        <x:v>0.04508119255866332</x:v>
      </x:c>
      <x:c r="G33" s="36" t="n">
        <x:v>0.04512477094079422</x:v>
      </x:c>
      <x:c r="H33" s="36"/>
      <x:c r="I33" s="36"/>
      <x:c r="J33" s="38" t="n">
        <x:v>500</x:v>
      </x:c>
      <x:c r="K33" s="38" t="n">
        <x:v>500</x:v>
      </x:c>
      <x:c r="L33" s="38" t="n">
        <x:v>500</x:v>
      </x:c>
      <x:c r="M33" s="33" t="str"/>
    </x:row>
    <x:row r="34">
      <x:c r="A34" s="33" t="str">
        <x:v>recovery_n500_D2_g0.3_x3_a0.1</x:v>
      </x:c>
      <x:c r="B34" s="33" t="str">
        <x:v>model_parameter</x:v>
      </x:c>
      <x:c r="C34" s="33" t="str">
        <x:v>Sigma_33</x:v>
      </x:c>
      <x:c r="D34" s="36" t="n">
        <x:v>1</x:v>
      </x:c>
      <x:c r="E34" s="36" t="n">
        <x:v>-0.006888608765510627</x:v>
      </x:c>
      <x:c r="F34" s="36" t="n">
        <x:v>0.06318928391177454</x:v>
      </x:c>
      <x:c r="G34" s="36" t="n">
        <x:v>0.06287558627366502</x:v>
      </x:c>
      <x:c r="H34" s="36"/>
      <x:c r="I34" s="36"/>
      <x:c r="J34" s="38" t="n">
        <x:v>500</x:v>
      </x:c>
      <x:c r="K34" s="38" t="n">
        <x:v>500</x:v>
      </x:c>
      <x:c r="L34" s="38" t="n">
        <x:v>500</x:v>
      </x:c>
      <x:c r="M34" s="33" t="str"/>
    </x:row>
    <x:row r="35">
      <x:c r="A35" s="33" t="str">
        <x:v>recovery_n500_D2_g0.3_x3_a0.1</x:v>
      </x:c>
      <x:c r="B35" s="33" t="str">
        <x:v>model_parameter</x:v>
      </x:c>
      <x:c r="C35" s="33" t="str">
        <x:v>xi0</x:v>
      </x:c>
      <x:c r="D35" s="36" t="n">
        <x:v>2.1871626039358043</x:v>
      </x:c>
      <x:c r="E35" s="36"/>
      <x:c r="F35" s="36"/>
      <x:c r="G35" s="36"/>
      <x:c r="H35" s="36"/>
      <x:c r="I35" s="36"/>
      <x:c r="J35" s="38" t="n">
        <x:v>0</x:v>
      </x:c>
      <x:c r="K35" s="38" t="n">
        <x:v>500</x:v>
      </x:c>
      <x:c r="L35" s="38" t="n">
        <x:v>500</x:v>
      </x:c>
      <x:c r="M35" s="33" t="str">
        <x:v>raw estimate stored as NA; cannot recover from saved replication object</x:v>
      </x:c>
    </x:row>
    <x:row r="36">
      <x:c r="A36" s="33" t="str">
        <x:v>recovery_n500_D2_g0.3_x3_a0.1</x:v>
      </x:c>
      <x:c r="B36" s="33" t="str">
        <x:v>model_parameter</x:v>
      </x:c>
      <x:c r="C36" s="33" t="str">
        <x:v>xi1</x:v>
      </x:c>
      <x:c r="D36" s="36" t="n">
        <x:v>3</x:v>
      </x:c>
      <x:c r="E36" s="36"/>
      <x:c r="F36" s="36"/>
      <x:c r="G36" s="36"/>
      <x:c r="H36" s="36"/>
      <x:c r="I36" s="36"/>
      <x:c r="J36" s="38" t="n">
        <x:v>0</x:v>
      </x:c>
      <x:c r="K36" s="38" t="n">
        <x:v>500</x:v>
      </x:c>
      <x:c r="L36" s="38" t="n">
        <x:v>500</x:v>
      </x:c>
      <x:c r="M36" s="33" t="str">
        <x:v>raw estimate stored as NA; cannot recover from saved replication object</x:v>
      </x:c>
    </x:row>
    <x:row r="37">
      <x:c r="A37" s="33" t="str">
        <x:v>recovery_n500_D2_g0.3_x3_a0.1</x:v>
      </x:c>
      <x:c r="B37" s="33" t="str">
        <x:v>model_parameter</x:v>
      </x:c>
      <x:c r="C37" s="33" t="str">
        <x:v>alpha</x:v>
      </x:c>
      <x:c r="D37" s="36" t="n">
        <x:v>0.1</x:v>
      </x:c>
      <x:c r="E37" s="36" t="n">
        <x:v>-0.00005600000000000616</x:v>
      </x:c>
      <x:c r="F37" s="36" t="n">
        <x:v>0.012740486646906388</x:v>
      </x:c>
      <x:c r="G37" s="36" t="n">
        <x:v>0.012753123080116226</x:v>
      </x:c>
      <x:c r="H37" s="36"/>
      <x:c r="I37" s="36"/>
      <x:c r="J37" s="38" t="n">
        <x:v>500</x:v>
      </x:c>
      <x:c r="K37" s="38" t="n">
        <x:v>500</x:v>
      </x:c>
      <x:c r="L37" s="38" t="n">
        <x:v>500</x:v>
      </x:c>
      <x:c r="M37" s="33" t="str"/>
    </x:row>
    <x:row r="38">
      <x:c r="A38" s="33" t="str">
        <x:v>recovery_n500_D2_g0.3_x3_a0.1</x:v>
      </x:c>
      <x:c r="B38" s="33" t="str">
        <x:v>discriminant</x:v>
      </x:c>
      <x:c r="C38" s="33" t="str">
        <x:v>beta0</x:v>
      </x:c>
      <x:c r="D38" s="36" t="n">
        <x:v>0</x:v>
      </x:c>
      <x:c r="E38" s="36" t="n">
        <x:v>-0.0006854322976998746</x:v>
      </x:c>
      <x:c r="F38" s="36" t="n">
        <x:v>0.08945349015574594</x:v>
      </x:c>
      <x:c r="G38" s="36" t="n">
        <x:v>0.08954044933852463</x:v>
      </x:c>
      <x:c r="H38" s="36"/>
      <x:c r="I38" s="36"/>
      <x:c r="J38" s="38" t="n">
        <x:v>500</x:v>
      </x:c>
      <x:c r="K38" s="38" t="n">
        <x:v>500</x:v>
      </x:c>
      <x:c r="L38" s="38" t="n">
        <x:v>500</x:v>
      </x:c>
      <x:c r="M38" s="33" t="str">
        <x:v>name corrected from beta0.eta_pi</x:v>
      </x:c>
    </x:row>
    <x:row r="39">
      <x:c r="A39" s="33" t="str">
        <x:v>recovery_n500_D2_g0.3_x3_a0.1</x:v>
      </x:c>
      <x:c r="B39" s="33" t="str">
        <x:v>discriminant</x:v>
      </x:c>
      <x:c r="C39" s="33" t="str">
        <x:v>beta1</x:v>
      </x:c>
      <x:c r="D39" s="36" t="n">
        <x:v>2.197802197802198</x:v>
      </x:c>
      <x:c r="E39" s="36" t="n">
        <x:v>0.014512992619669611</x:v>
      </x:c>
      <x:c r="F39" s="36" t="n">
        <x:v>0.19809794129196068</x:v>
      </x:c>
      <x:c r="G39" s="36" t="n">
        <x:v>0.19776346519432209</x:v>
      </x:c>
      <x:c r="H39" s="36"/>
      <x:c r="I39" s="36"/>
      <x:c r="J39" s="38" t="n">
        <x:v>500</x:v>
      </x:c>
      <x:c r="K39" s="38" t="n">
        <x:v>500</x:v>
      </x:c>
      <x:c r="L39" s="38" t="n">
        <x:v>500</x:v>
      </x:c>
      <x:c r="M39" s="33" t="str"/>
    </x:row>
    <x:row r="40">
      <x:c r="A40" s="33" t="str">
        <x:v>recovery_n500_D2_g0.3_x3_a0.1</x:v>
      </x:c>
      <x:c r="B40" s="33" t="str">
        <x:v>discriminant</x:v>
      </x:c>
      <x:c r="C40" s="33" t="str">
        <x:v>beta2</x:v>
      </x:c>
      <x:c r="D40" s="36" t="n">
        <x:v>-0.6593406593406593</x:v>
      </x:c>
      <x:c r="E40" s="36" t="n">
        <x:v>-0.006313063306804231</x:v>
      </x:c>
      <x:c r="F40" s="36" t="n">
        <x:v>0.10550544249103719</x:v>
      </x:c>
      <x:c r="G40" s="36" t="n">
        <x:v>0.10542187234749885</x:v>
      </x:c>
      <x:c r="H40" s="36"/>
      <x:c r="I40" s="36"/>
      <x:c r="J40" s="38" t="n">
        <x:v>500</x:v>
      </x:c>
      <x:c r="K40" s="38" t="n">
        <x:v>500</x:v>
      </x:c>
      <x:c r="L40" s="38" t="n">
        <x:v>500</x:v>
      </x:c>
      <x:c r="M40" s="33" t="str"/>
    </x:row>
    <x:row r="41">
      <x:c r="A41" s="33" t="str">
        <x:v>recovery_n500_D2_g0.3_x3_a0.1</x:v>
      </x:c>
      <x:c r="B41" s="33" t="str">
        <x:v>discriminant</x:v>
      </x:c>
      <x:c r="C41" s="33" t="str">
        <x:v>beta3</x:v>
      </x:c>
      <x:c r="D41" s="36" t="n">
        <x:v>-3.0500632544647154e-17</x:v>
      </x:c>
      <x:c r="E41" s="36" t="n">
        <x:v>-0.0014095504432170003</x:v>
      </x:c>
      <x:c r="F41" s="36" t="n">
        <x:v>0.09729597679427797</x:v>
      </x:c>
      <x:c r="G41" s="36" t="n">
        <x:v>0.09738319794700458</x:v>
      </x:c>
      <x:c r="H41" s="36"/>
      <x:c r="I41" s="36"/>
      <x:c r="J41" s="38" t="n">
        <x:v>500</x:v>
      </x:c>
      <x:c r="K41" s="38" t="n">
        <x:v>500</x:v>
      </x:c>
      <x:c r="L41" s="38" t="n">
        <x:v>500</x:v>
      </x:c>
      <x:c r="M41" s="33" t="str"/>
    </x:row>
    <x:row r="42">
      <x:c r="A42" s="33" t="str">
        <x:v>recovery_n1000_D1_g0.3_x3_a0.1</x:v>
      </x:c>
      <x:c r="B42" s="33" t="str">
        <x:v>model_parameter</x:v>
      </x:c>
      <x:c r="C42" s="33" t="str">
        <x:v>pi1</x:v>
      </x:c>
      <x:c r="D42" s="36" t="n">
        <x:v>0.5</x:v>
      </x:c>
      <x:c r="E42" s="36" t="n">
        <x:v>0.00008822989125938873</x:v>
      </x:c>
      <x:c r="F42" s="36" t="n">
        <x:v>0.014191107350721419</x:v>
      </x:c>
      <x:c r="G42" s="36" t="n">
        <x:v>0.01420504522857564</x:v>
      </x:c>
      <x:c r="H42" s="36"/>
      <x:c r="I42" s="36"/>
      <x:c r="J42" s="38" t="n">
        <x:v>500</x:v>
      </x:c>
      <x:c r="K42" s="38" t="n">
        <x:v>500</x:v>
      </x:c>
      <x:c r="L42" s="38" t="n">
        <x:v>500</x:v>
      </x:c>
      <x:c r="M42" s="33" t="str">
        <x:v>name corrected from pi1.eta_pi</x:v>
      </x:c>
    </x:row>
    <x:row r="43">
      <x:c r="A43" s="33" t="str">
        <x:v>recovery_n1000_D1_g0.3_x3_a0.1</x:v>
      </x:c>
      <x:c r="B43" s="33" t="str">
        <x:v>model_parameter</x:v>
      </x:c>
      <x:c r="C43" s="33" t="str">
        <x:v>mu1_1</x:v>
      </x:c>
      <x:c r="D43" s="36" t="n">
        <x:v>0.5</x:v>
      </x:c>
      <x:c r="E43" s="36" t="n">
        <x:v>-0.0004407990152904635</x:v>
      </x:c>
      <x:c r="F43" s="36" t="n">
        <x:v>0.04541189748395093</x:v>
      </x:c>
      <x:c r="G43" s="36" t="n">
        <x:v>0.04545523607125558</x:v>
      </x:c>
      <x:c r="H43" s="36"/>
      <x:c r="I43" s="36"/>
      <x:c r="J43" s="38" t="n">
        <x:v>500</x:v>
      </x:c>
      <x:c r="K43" s="38" t="n">
        <x:v>500</x:v>
      </x:c>
      <x:c r="L43" s="38" t="n">
        <x:v>500</x:v>
      </x:c>
      <x:c r="M43" s="33" t="str"/>
    </x:row>
    <x:row r="44">
      <x:c r="A44" s="33" t="str">
        <x:v>recovery_n1000_D1_g0.3_x3_a0.1</x:v>
      </x:c>
      <x:c r="B44" s="33" t="str">
        <x:v>model_parameter</x:v>
      </x:c>
      <x:c r="C44" s="33" t="str">
        <x:v>mu1_2</x:v>
      </x:c>
      <x:c r="D44" s="36" t="n">
        <x:v>0</x:v>
      </x:c>
      <x:c r="E44" s="36" t="n">
        <x:v>0.00238247130989563</x:v>
      </x:c>
      <x:c r="F44" s="36" t="n">
        <x:v>0.04182534964312817</x:v>
      </x:c>
      <x:c r="G44" s="36" t="n">
        <x:v>0.041799259076521184</x:v>
      </x:c>
      <x:c r="H44" s="36"/>
      <x:c r="I44" s="36"/>
      <x:c r="J44" s="38" t="n">
        <x:v>500</x:v>
      </x:c>
      <x:c r="K44" s="38" t="n">
        <x:v>500</x:v>
      </x:c>
      <x:c r="L44" s="38" t="n">
        <x:v>500</x:v>
      </x:c>
      <x:c r="M44" s="33" t="str"/>
    </x:row>
    <x:row r="45">
      <x:c r="A45" s="33" t="str">
        <x:v>recovery_n1000_D1_g0.3_x3_a0.1</x:v>
      </x:c>
      <x:c r="B45" s="33" t="str">
        <x:v>model_parameter</x:v>
      </x:c>
      <x:c r="C45" s="33" t="str">
        <x:v>mu1_3</x:v>
      </x:c>
      <x:c r="D45" s="36" t="n">
        <x:v>0</x:v>
      </x:c>
      <x:c r="E45" s="36" t="n">
        <x:v>-0.0008920314291638172</x:v>
      </x:c>
      <x:c r="F45" s="36" t="n">
        <x:v>0.04292261991037655</x:v>
      </x:c>
      <x:c r="G45" s="36" t="n">
        <x:v>0.04295632749717002</x:v>
      </x:c>
      <x:c r="H45" s="36"/>
      <x:c r="I45" s="36"/>
      <x:c r="J45" s="38" t="n">
        <x:v>500</x:v>
      </x:c>
      <x:c r="K45" s="38" t="n">
        <x:v>500</x:v>
      </x:c>
      <x:c r="L45" s="38" t="n">
        <x:v>500</x:v>
      </x:c>
      <x:c r="M45" s="33" t="str"/>
    </x:row>
    <x:row r="46">
      <x:c r="A46" s="33" t="str">
        <x:v>recovery_n1000_D1_g0.3_x3_a0.1</x:v>
      </x:c>
      <x:c r="B46" s="33" t="str">
        <x:v>model_parameter</x:v>
      </x:c>
      <x:c r="C46" s="33" t="str">
        <x:v>mu2_1</x:v>
      </x:c>
      <x:c r="D46" s="36" t="n">
        <x:v>-0.5</x:v>
      </x:c>
      <x:c r="E46" s="36" t="n">
        <x:v>-0.002474451354696127</x:v>
      </x:c>
      <x:c r="F46" s="36" t="n">
        <x:v>0.04653860329887241</x:v>
      </x:c>
      <x:c r="G46" s="36" t="n">
        <x:v>0.0465193162145059</x:v>
      </x:c>
      <x:c r="H46" s="36"/>
      <x:c r="I46" s="36"/>
      <x:c r="J46" s="38" t="n">
        <x:v>500</x:v>
      </x:c>
      <x:c r="K46" s="38" t="n">
        <x:v>500</x:v>
      </x:c>
      <x:c r="L46" s="38" t="n">
        <x:v>500</x:v>
      </x:c>
      <x:c r="M46" s="33" t="str"/>
    </x:row>
    <x:row r="47">
      <x:c r="A47" s="33" t="str">
        <x:v>recovery_n1000_D1_g0.3_x3_a0.1</x:v>
      </x:c>
      <x:c r="B47" s="33" t="str">
        <x:v>model_parameter</x:v>
      </x:c>
      <x:c r="C47" s="33" t="str">
        <x:v>mu2_2</x:v>
      </x:c>
      <x:c r="D47" s="36" t="n">
        <x:v>0</x:v>
      </x:c>
      <x:c r="E47" s="36" t="n">
        <x:v>-0.0008896572771561051</x:v>
      </x:c>
      <x:c r="F47" s="36" t="n">
        <x:v>0.04256339745087927</x:v>
      </x:c>
      <x:c r="G47" s="36" t="n">
        <x:v>0.042596716693153625</x:v>
      </x:c>
      <x:c r="H47" s="36"/>
      <x:c r="I47" s="36"/>
      <x:c r="J47" s="38" t="n">
        <x:v>500</x:v>
      </x:c>
      <x:c r="K47" s="38" t="n">
        <x:v>500</x:v>
      </x:c>
      <x:c r="L47" s="38" t="n">
        <x:v>500</x:v>
      </x:c>
      <x:c r="M47" s="33" t="str"/>
    </x:row>
    <x:row r="48">
      <x:c r="A48" s="33" t="str">
        <x:v>recovery_n1000_D1_g0.3_x3_a0.1</x:v>
      </x:c>
      <x:c r="B48" s="33" t="str">
        <x:v>model_parameter</x:v>
      </x:c>
      <x:c r="C48" s="33" t="str">
        <x:v>mu2_3</x:v>
      </x:c>
      <x:c r="D48" s="36" t="n">
        <x:v>0</x:v>
      </x:c>
      <x:c r="E48" s="36" t="n">
        <x:v>0.000798820209828752</x:v>
      </x:c>
      <x:c r="F48" s="36" t="n">
        <x:v>0.042944482983347354</x:v>
      </x:c>
      <x:c r="G48" s="36" t="n">
        <x:v>0.04298005438723453</x:v>
      </x:c>
      <x:c r="H48" s="36"/>
      <x:c r="I48" s="36"/>
      <x:c r="J48" s="38" t="n">
        <x:v>500</x:v>
      </x:c>
      <x:c r="K48" s="38" t="n">
        <x:v>500</x:v>
      </x:c>
      <x:c r="L48" s="38" t="n">
        <x:v>500</x:v>
      </x:c>
      <x:c r="M48" s="33" t="str"/>
    </x:row>
    <x:row r="49">
      <x:c r="A49" s="33" t="str">
        <x:v>recovery_n1000_D1_g0.3_x3_a0.1</x:v>
      </x:c>
      <x:c r="B49" s="33" t="str">
        <x:v>model_parameter</x:v>
      </x:c>
      <x:c r="C49" s="33" t="str">
        <x:v>Sigma_11</x:v>
      </x:c>
      <x:c r="D49" s="36" t="n">
        <x:v>1</x:v>
      </x:c>
      <x:c r="E49" s="36" t="n">
        <x:v>-0.00373510536437676</x:v>
      </x:c>
      <x:c r="F49" s="36" t="n">
        <x:v>0.044893601581854396</x:v>
      </x:c>
      <x:c r="G49" s="36" t="n">
        <x:v>0.044782758309318826</x:v>
      </x:c>
      <x:c r="H49" s="36"/>
      <x:c r="I49" s="36"/>
      <x:c r="J49" s="38" t="n">
        <x:v>500</x:v>
      </x:c>
      <x:c r="K49" s="38" t="n">
        <x:v>500</x:v>
      </x:c>
      <x:c r="L49" s="38" t="n">
        <x:v>500</x:v>
      </x:c>
      <x:c r="M49" s="33" t="str"/>
    </x:row>
    <x:row r="50">
      <x:c r="A50" s="33" t="str">
        <x:v>recovery_n1000_D1_g0.3_x3_a0.1</x:v>
      </x:c>
      <x:c r="B50" s="33" t="str">
        <x:v>model_parameter</x:v>
      </x:c>
      <x:c r="C50" s="33" t="str">
        <x:v>Sigma_21</x:v>
      </x:c>
      <x:c r="D50" s="36" t="n">
        <x:v>0.3</x:v>
      </x:c>
      <x:c r="E50" s="36" t="n">
        <x:v>-0.0028944075548824467</x:v>
      </x:c>
      <x:c r="F50" s="36" t="n">
        <x:v>0.03148322864843889</x:v>
      </x:c>
      <x:c r="G50" s="36" t="n">
        <x:v>0.03138129478464591</x:v>
      </x:c>
      <x:c r="H50" s="36"/>
      <x:c r="I50" s="36"/>
      <x:c r="J50" s="38" t="n">
        <x:v>500</x:v>
      </x:c>
      <x:c r="K50" s="38" t="n">
        <x:v>500</x:v>
      </x:c>
      <x:c r="L50" s="38" t="n">
        <x:v>500</x:v>
      </x:c>
      <x:c r="M50" s="33" t="str"/>
    </x:row>
    <x:row r="51">
      <x:c r="A51" s="33" t="str">
        <x:v>recovery_n1000_D1_g0.3_x3_a0.1</x:v>
      </x:c>
      <x:c r="B51" s="33" t="str">
        <x:v>model_parameter</x:v>
      </x:c>
      <x:c r="C51" s="33" t="str">
        <x:v>Sigma_31</x:v>
      </x:c>
      <x:c r="D51" s="36" t="n">
        <x:v>0.09</x:v>
      </x:c>
      <x:c r="E51" s="36" t="n">
        <x:v>-0.002977839706790084</x:v>
      </x:c>
      <x:c r="F51" s="36" t="n">
        <x:v>0.03194921283891083</x:v>
      </x:c>
      <x:c r="G51" s="36" t="n">
        <x:v>0.031841992662207705</x:v>
      </x:c>
      <x:c r="H51" s="36"/>
      <x:c r="I51" s="36"/>
      <x:c r="J51" s="38" t="n">
        <x:v>500</x:v>
      </x:c>
      <x:c r="K51" s="38" t="n">
        <x:v>500</x:v>
      </x:c>
      <x:c r="L51" s="38" t="n">
        <x:v>500</x:v>
      </x:c>
      <x:c r="M51" s="33" t="str"/>
    </x:row>
    <x:row r="52">
      <x:c r="A52" s="33" t="str">
        <x:v>recovery_n1000_D1_g0.3_x3_a0.1</x:v>
      </x:c>
      <x:c r="B52" s="33" t="str">
        <x:v>model_parameter</x:v>
      </x:c>
      <x:c r="C52" s="33" t="str">
        <x:v>Sigma_22</x:v>
      </x:c>
      <x:c r="D52" s="36" t="n">
        <x:v>1</x:v>
      </x:c>
      <x:c r="E52" s="36" t="n">
        <x:v>-0.004310731124829522</x:v>
      </x:c>
      <x:c r="F52" s="36" t="n">
        <x:v>0.043500021938865846</x:v>
      </x:c>
      <x:c r="G52" s="36" t="n">
        <x:v>0.04332925518123242</x:v>
      </x:c>
      <x:c r="H52" s="36"/>
      <x:c r="I52" s="36"/>
      <x:c r="J52" s="38" t="n">
        <x:v>500</x:v>
      </x:c>
      <x:c r="K52" s="38" t="n">
        <x:v>500</x:v>
      </x:c>
      <x:c r="L52" s="38" t="n">
        <x:v>500</x:v>
      </x:c>
      <x:c r="M52" s="33" t="str"/>
    </x:row>
    <x:row r="53">
      <x:c r="A53" s="33" t="str">
        <x:v>recovery_n1000_D1_g0.3_x3_a0.1</x:v>
      </x:c>
      <x:c r="B53" s="33" t="str">
        <x:v>model_parameter</x:v>
      </x:c>
      <x:c r="C53" s="33" t="str">
        <x:v>Sigma_32</x:v>
      </x:c>
      <x:c r="D53" s="36" t="n">
        <x:v>0.3</x:v>
      </x:c>
      <x:c r="E53" s="36" t="n">
        <x:v>-0.0019541454318372678</x:v>
      </x:c>
      <x:c r="F53" s="36" t="n">
        <x:v>0.032218639003770304</x:v>
      </x:c>
      <x:c r="G53" s="36" t="n">
        <x:v>0.03219153000549504</x:v>
      </x:c>
      <x:c r="H53" s="36"/>
      <x:c r="I53" s="36"/>
      <x:c r="J53" s="38" t="n">
        <x:v>500</x:v>
      </x:c>
      <x:c r="K53" s="38" t="n">
        <x:v>500</x:v>
      </x:c>
      <x:c r="L53" s="38" t="n">
        <x:v>500</x:v>
      </x:c>
      <x:c r="M53" s="33" t="str"/>
    </x:row>
    <x:row r="54">
      <x:c r="A54" s="33" t="str">
        <x:v>recovery_n1000_D1_g0.3_x3_a0.1</x:v>
      </x:c>
      <x:c r="B54" s="33" t="str">
        <x:v>model_parameter</x:v>
      </x:c>
      <x:c r="C54" s="33" t="str">
        <x:v>Sigma_33</x:v>
      </x:c>
      <x:c r="D54" s="36" t="n">
        <x:v>1</x:v>
      </x:c>
      <x:c r="E54" s="36" t="n">
        <x:v>-0.00229189377376596</x:v>
      </x:c>
      <x:c r="F54" s="36" t="n">
        <x:v>0.04560209805134946</x:v>
      </x:c>
      <x:c r="G54" s="36" t="n">
        <x:v>0.04559008094504565</x:v>
      </x:c>
      <x:c r="H54" s="36"/>
      <x:c r="I54" s="36"/>
      <x:c r="J54" s="38" t="n">
        <x:v>500</x:v>
      </x:c>
      <x:c r="K54" s="38" t="n">
        <x:v>500</x:v>
      </x:c>
      <x:c r="L54" s="38" t="n">
        <x:v>500</x:v>
      </x:c>
      <x:c r="M54" s="33" t="str"/>
    </x:row>
    <x:row r="55">
      <x:c r="A55" s="33" t="str">
        <x:v>recovery_n1000_D1_g0.3_x3_a0.1</x:v>
      </x:c>
      <x:c r="B55" s="33" t="str">
        <x:v>model_parameter</x:v>
      </x:c>
      <x:c r="C55" s="33" t="str">
        <x:v>xi0</x:v>
      </x:c>
      <x:c r="D55" s="36" t="n">
        <x:v>0.7863759218203248</x:v>
      </x:c>
      <x:c r="E55" s="36"/>
      <x:c r="F55" s="36"/>
      <x:c r="G55" s="36"/>
      <x:c r="H55" s="36"/>
      <x:c r="I55" s="36"/>
      <x:c r="J55" s="38" t="n">
        <x:v>0</x:v>
      </x:c>
      <x:c r="K55" s="38" t="n">
        <x:v>500</x:v>
      </x:c>
      <x:c r="L55" s="38" t="n">
        <x:v>500</x:v>
      </x:c>
      <x:c r="M55" s="33" t="str">
        <x:v>raw estimate stored as NA; cannot recover from saved replication object</x:v>
      </x:c>
    </x:row>
    <x:row r="56">
      <x:c r="A56" s="33" t="str">
        <x:v>recovery_n1000_D1_g0.3_x3_a0.1</x:v>
      </x:c>
      <x:c r="B56" s="33" t="str">
        <x:v>model_parameter</x:v>
      </x:c>
      <x:c r="C56" s="33" t="str">
        <x:v>xi1</x:v>
      </x:c>
      <x:c r="D56" s="36" t="n">
        <x:v>3</x:v>
      </x:c>
      <x:c r="E56" s="36"/>
      <x:c r="F56" s="36"/>
      <x:c r="G56" s="36"/>
      <x:c r="H56" s="36"/>
      <x:c r="I56" s="36"/>
      <x:c r="J56" s="38" t="n">
        <x:v>0</x:v>
      </x:c>
      <x:c r="K56" s="38" t="n">
        <x:v>500</x:v>
      </x:c>
      <x:c r="L56" s="38" t="n">
        <x:v>500</x:v>
      </x:c>
      <x:c r="M56" s="33" t="str">
        <x:v>raw estimate stored as NA; cannot recover from saved replication object</x:v>
      </x:c>
    </x:row>
    <x:row r="57">
      <x:c r="A57" s="33" t="str">
        <x:v>recovery_n1000_D1_g0.3_x3_a0.1</x:v>
      </x:c>
      <x:c r="B57" s="33" t="str">
        <x:v>model_parameter</x:v>
      </x:c>
      <x:c r="C57" s="33" t="str">
        <x:v>alpha</x:v>
      </x:c>
      <x:c r="D57" s="36" t="n">
        <x:v>0.1</x:v>
      </x:c>
      <x:c r="E57" s="36" t="n">
        <x:v>0.00035799999999999407</x:v>
      </x:c>
      <x:c r="F57" s="36" t="n">
        <x:v>0.009531736462995606</x:v>
      </x:c>
      <x:c r="G57" s="36" t="n">
        <x:v>0.009534550398556043</x:v>
      </x:c>
      <x:c r="H57" s="36"/>
      <x:c r="I57" s="36"/>
      <x:c r="J57" s="38" t="n">
        <x:v>500</x:v>
      </x:c>
      <x:c r="K57" s="38" t="n">
        <x:v>500</x:v>
      </x:c>
      <x:c r="L57" s="38" t="n">
        <x:v>500</x:v>
      </x:c>
      <x:c r="M57" s="33" t="str"/>
    </x:row>
    <x:row r="58">
      <x:c r="A58" s="33" t="str">
        <x:v>recovery_n1000_D1_g0.3_x3_a0.1</x:v>
      </x:c>
      <x:c r="B58" s="33" t="str">
        <x:v>discriminant</x:v>
      </x:c>
      <x:c r="C58" s="33" t="str">
        <x:v>beta0</x:v>
      </x:c>
      <x:c r="D58" s="36" t="n">
        <x:v>0</x:v>
      </x:c>
      <x:c r="E58" s="36" t="n">
        <x:v>0.0023286945923038983</x:v>
      </x:c>
      <x:c r="F58" s="36" t="n">
        <x:v>0.062098129499215185</x:v>
      </x:c>
      <x:c r="G58" s="36" t="n">
        <x:v>0.062116598525852315</x:v>
      </x:c>
      <x:c r="H58" s="36"/>
      <x:c r="I58" s="36"/>
      <x:c r="J58" s="38" t="n">
        <x:v>500</x:v>
      </x:c>
      <x:c r="K58" s="38" t="n">
        <x:v>500</x:v>
      </x:c>
      <x:c r="L58" s="38" t="n">
        <x:v>500</x:v>
      </x:c>
      <x:c r="M58" s="33" t="str">
        <x:v>name corrected from beta0.eta_pi</x:v>
      </x:c>
    </x:row>
    <x:row r="59">
      <x:c r="A59" s="33" t="str">
        <x:v>recovery_n1000_D1_g0.3_x3_a0.1</x:v>
      </x:c>
      <x:c r="B59" s="33" t="str">
        <x:v>discriminant</x:v>
      </x:c>
      <x:c r="C59" s="33" t="str">
        <x:v>beta1</x:v>
      </x:c>
      <x:c r="D59" s="36" t="n">
        <x:v>1.098901098901099</x:v>
      </x:c>
      <x:c r="E59" s="36" t="n">
        <x:v>0.008798485317526276</x:v>
      </x:c>
      <x:c r="F59" s="36" t="n">
        <x:v>0.097894113422179</x:v>
      </x:c>
      <x:c r="G59" s="36" t="n">
        <x:v>0.09759556284281029</x:v>
      </x:c>
      <x:c r="H59" s="36"/>
      <x:c r="I59" s="36"/>
      <x:c r="J59" s="38" t="n">
        <x:v>500</x:v>
      </x:c>
      <x:c r="K59" s="38" t="n">
        <x:v>500</x:v>
      </x:c>
      <x:c r="L59" s="38" t="n">
        <x:v>500</x:v>
      </x:c>
      <x:c r="M59" s="33" t="str"/>
    </x:row>
    <x:row r="60">
      <x:c r="A60" s="33" t="str">
        <x:v>recovery_n1000_D1_g0.3_x3_a0.1</x:v>
      </x:c>
      <x:c r="B60" s="33" t="str">
        <x:v>discriminant</x:v>
      </x:c>
      <x:c r="C60" s="33" t="str">
        <x:v>beta2</x:v>
      </x:c>
      <x:c r="D60" s="36" t="n">
        <x:v>-0.32967032967032966</x:v>
      </x:c>
      <x:c r="E60" s="36" t="n">
        <x:v>0.0026196622813722393</x:v>
      </x:c>
      <x:c r="F60" s="36" t="n">
        <x:v>0.07386892101848233</x:v>
      </x:c>
      <x:c r="G60" s="36" t="n">
        <x:v>0.07389638837179477</x:v>
      </x:c>
      <x:c r="H60" s="36"/>
      <x:c r="I60" s="36"/>
      <x:c r="J60" s="38" t="n">
        <x:v>500</x:v>
      </x:c>
      <x:c r="K60" s="38" t="n">
        <x:v>500</x:v>
      </x:c>
      <x:c r="L60" s="38" t="n">
        <x:v>500</x:v>
      </x:c>
      <x:c r="M60" s="33" t="str"/>
    </x:row>
    <x:row r="61">
      <x:c r="A61" s="33" t="str">
        <x:v>recovery_n1000_D1_g0.3_x3_a0.1</x:v>
      </x:c>
      <x:c r="B61" s="33" t="str">
        <x:v>discriminant</x:v>
      </x:c>
      <x:c r="C61" s="33" t="str">
        <x:v>beta3</x:v>
      </x:c>
      <x:c r="D61" s="36" t="n">
        <x:v>-1.5250316272323577e-17</x:v>
      </x:c>
      <x:c r="E61" s="36" t="n">
        <x:v>-0.0007666636253221303</x:v>
      </x:c>
      <x:c r="F61" s="36" t="n">
        <x:v>0.06822136265488074</x:v>
      </x:c>
      <x:c r="G61" s="36" t="n">
        <x:v>0.0682853742322794</x:v>
      </x:c>
      <x:c r="H61" s="36"/>
      <x:c r="I61" s="36"/>
      <x:c r="J61" s="38" t="n">
        <x:v>500</x:v>
      </x:c>
      <x:c r="K61" s="38" t="n">
        <x:v>500</x:v>
      </x:c>
      <x:c r="L61" s="38" t="n">
        <x:v>500</x:v>
      </x:c>
      <x:c r="M61" s="33" t="str"/>
    </x:row>
    <x:row r="62">
      <x:c r="A62" s="33" t="str">
        <x:v>recovery_n1000_D3_g0.3_x3_a0.1</x:v>
      </x:c>
      <x:c r="B62" s="33" t="str">
        <x:v>model_parameter</x:v>
      </x:c>
      <x:c r="C62" s="33" t="str">
        <x:v>pi1</x:v>
      </x:c>
      <x:c r="D62" s="36" t="n">
        <x:v>0.5</x:v>
      </x:c>
      <x:c r="E62" s="36" t="n">
        <x:v>0.0008349385174915889</x:v>
      </x:c>
      <x:c r="F62" s="36" t="n">
        <x:v>0.013943602164978548</x:v>
      </x:c>
      <x:c r="G62" s="36" t="n">
        <x:v>0.013932521283163897</x:v>
      </x:c>
      <x:c r="H62" s="36"/>
      <x:c r="I62" s="36"/>
      <x:c r="J62" s="38" t="n">
        <x:v>500</x:v>
      </x:c>
      <x:c r="K62" s="38" t="n">
        <x:v>500</x:v>
      </x:c>
      <x:c r="L62" s="38" t="n">
        <x:v>500</x:v>
      </x:c>
      <x:c r="M62" s="33" t="str">
        <x:v>name corrected from pi1.eta_pi</x:v>
      </x:c>
    </x:row>
    <x:row r="63">
      <x:c r="A63" s="33" t="str">
        <x:v>recovery_n1000_D3_g0.3_x3_a0.1</x:v>
      </x:c>
      <x:c r="B63" s="33" t="str">
        <x:v>model_parameter</x:v>
      </x:c>
      <x:c r="C63" s="33" t="str">
        <x:v>mu1_1</x:v>
      </x:c>
      <x:c r="D63" s="36" t="n">
        <x:v>1.5</x:v>
      </x:c>
      <x:c r="E63" s="36" t="n">
        <x:v>0.0007579794806012301</x:v>
      </x:c>
      <x:c r="F63" s="36" t="n">
        <x:v>0.04211980197494618</x:v>
      </x:c>
      <x:c r="G63" s="36" t="n">
        <x:v>0.042155157455712335</x:v>
      </x:c>
      <x:c r="H63" s="36"/>
      <x:c r="I63" s="36"/>
      <x:c r="J63" s="38" t="n">
        <x:v>500</x:v>
      </x:c>
      <x:c r="K63" s="38" t="n">
        <x:v>500</x:v>
      </x:c>
      <x:c r="L63" s="38" t="n">
        <x:v>500</x:v>
      </x:c>
      <x:c r="M63" s="33" t="str"/>
    </x:row>
    <x:row r="64">
      <x:c r="A64" s="33" t="str">
        <x:v>recovery_n1000_D3_g0.3_x3_a0.1</x:v>
      </x:c>
      <x:c r="B64" s="33" t="str">
        <x:v>model_parameter</x:v>
      </x:c>
      <x:c r="C64" s="33" t="str">
        <x:v>mu1_2</x:v>
      </x:c>
      <x:c r="D64" s="36" t="n">
        <x:v>0</x:v>
      </x:c>
      <x:c r="E64" s="36" t="n">
        <x:v>-0.003198663254902174</x:v>
      </x:c>
      <x:c r="F64" s="36" t="n">
        <x:v>0.04544249985264241</x:v>
      </x:c>
      <x:c r="G64" s="36" t="n">
        <x:v>0.04537518220966463</x:v>
      </x:c>
      <x:c r="H64" s="36"/>
      <x:c r="I64" s="36"/>
      <x:c r="J64" s="38" t="n">
        <x:v>500</x:v>
      </x:c>
      <x:c r="K64" s="38" t="n">
        <x:v>500</x:v>
      </x:c>
      <x:c r="L64" s="38" t="n">
        <x:v>500</x:v>
      </x:c>
      <x:c r="M64" s="33" t="str"/>
    </x:row>
    <x:row r="65">
      <x:c r="A65" s="33" t="str">
        <x:v>recovery_n1000_D3_g0.3_x3_a0.1</x:v>
      </x:c>
      <x:c r="B65" s="33" t="str">
        <x:v>model_parameter</x:v>
      </x:c>
      <x:c r="C65" s="33" t="str">
        <x:v>mu1_3</x:v>
      </x:c>
      <x:c r="D65" s="36" t="n">
        <x:v>0</x:v>
      </x:c>
      <x:c r="E65" s="36" t="n">
        <x:v>0.0014542391237023907</x:v>
      </x:c>
      <x:c r="F65" s="36" t="n">
        <x:v>0.042707230985569944</x:v>
      </x:c>
      <x:c r="G65" s="36" t="n">
        <x:v>0.04272521099227701</x:v>
      </x:c>
      <x:c r="H65" s="36"/>
      <x:c r="I65" s="36"/>
      <x:c r="J65" s="38" t="n">
        <x:v>500</x:v>
      </x:c>
      <x:c r="K65" s="38" t="n">
        <x:v>500</x:v>
      </x:c>
      <x:c r="L65" s="38" t="n">
        <x:v>500</x:v>
      </x:c>
      <x:c r="M65" s="33" t="str"/>
    </x:row>
    <x:row r="66">
      <x:c r="A66" s="33" t="str">
        <x:v>recovery_n1000_D3_g0.3_x3_a0.1</x:v>
      </x:c>
      <x:c r="B66" s="33" t="str">
        <x:v>model_parameter</x:v>
      </x:c>
      <x:c r="C66" s="33" t="str">
        <x:v>mu2_1</x:v>
      </x:c>
      <x:c r="D66" s="36" t="n">
        <x:v>-1.5</x:v>
      </x:c>
      <x:c r="E66" s="36" t="n">
        <x:v>-0.0031200119197381465</x:v>
      </x:c>
      <x:c r="F66" s="36" t="n">
        <x:v>0.0396908482796412</x:v>
      </x:c>
      <x:c r="G66" s="36" t="n">
        <x:v>0.039607657034590266</x:v>
      </x:c>
      <x:c r="H66" s="36"/>
      <x:c r="I66" s="36"/>
      <x:c r="J66" s="38" t="n">
        <x:v>500</x:v>
      </x:c>
      <x:c r="K66" s="38" t="n">
        <x:v>500</x:v>
      </x:c>
      <x:c r="L66" s="38" t="n">
        <x:v>500</x:v>
      </x:c>
      <x:c r="M66" s="33" t="str"/>
    </x:row>
    <x:row r="67">
      <x:c r="A67" s="33" t="str">
        <x:v>recovery_n1000_D3_g0.3_x3_a0.1</x:v>
      </x:c>
      <x:c r="B67" s="33" t="str">
        <x:v>model_parameter</x:v>
      </x:c>
      <x:c r="C67" s="33" t="str">
        <x:v>mu2_2</x:v>
      </x:c>
      <x:c r="D67" s="36" t="n">
        <x:v>0</x:v>
      </x:c>
      <x:c r="E67" s="36" t="n">
        <x:v>-0.002793116060786324</x:v>
      </x:c>
      <x:c r="F67" s="36" t="n">
        <x:v>0.04368274342341743</x:v>
      </x:c>
      <x:c r="G67" s="36" t="n">
        <x:v>0.04363701357304651</x:v>
      </x:c>
      <x:c r="H67" s="36"/>
      <x:c r="I67" s="36"/>
      <x:c r="J67" s="38" t="n">
        <x:v>500</x:v>
      </x:c>
      <x:c r="K67" s="38" t="n">
        <x:v>500</x:v>
      </x:c>
      <x:c r="L67" s="38" t="n">
        <x:v>500</x:v>
      </x:c>
      <x:c r="M67" s="33" t="str"/>
    </x:row>
    <x:row r="68">
      <x:c r="A68" s="33" t="str">
        <x:v>recovery_n1000_D3_g0.3_x3_a0.1</x:v>
      </x:c>
      <x:c r="B68" s="33" t="str">
        <x:v>model_parameter</x:v>
      </x:c>
      <x:c r="C68" s="33" t="str">
        <x:v>mu2_3</x:v>
      </x:c>
      <x:c r="D68" s="36" t="n">
        <x:v>0</x:v>
      </x:c>
      <x:c r="E68" s="36" t="n">
        <x:v>0.0001441653159114975</x:v>
      </x:c>
      <x:c r="F68" s="36" t="n">
        <x:v>0.043974662103045424</x:v>
      </x:c>
      <x:c r="G68" s="36" t="n">
        <x:v>0.044018466286174514</x:v>
      </x:c>
      <x:c r="H68" s="36"/>
      <x:c r="I68" s="36"/>
      <x:c r="J68" s="38" t="n">
        <x:v>500</x:v>
      </x:c>
      <x:c r="K68" s="38" t="n">
        <x:v>500</x:v>
      </x:c>
      <x:c r="L68" s="38" t="n">
        <x:v>500</x:v>
      </x:c>
      <x:c r="M68" s="33" t="str"/>
    </x:row>
    <x:row r="69">
      <x:c r="A69" s="33" t="str">
        <x:v>recovery_n1000_D3_g0.3_x3_a0.1</x:v>
      </x:c>
      <x:c r="B69" s="33" t="str">
        <x:v>model_parameter</x:v>
      </x:c>
      <x:c r="C69" s="33" t="str">
        <x:v>Sigma_11</x:v>
      </x:c>
      <x:c r="D69" s="36" t="n">
        <x:v>1</x:v>
      </x:c>
      <x:c r="E69" s="36" t="n">
        <x:v>-0.003923423825740302</x:v>
      </x:c>
      <x:c r="F69" s="36" t="n">
        <x:v>0.04597497293738069</x:v>
      </x:c>
      <x:c r="G69" s="36" t="n">
        <x:v>0.04585313404643417</x:v>
      </x:c>
      <x:c r="H69" s="36"/>
      <x:c r="I69" s="36"/>
      <x:c r="J69" s="38" t="n">
        <x:v>500</x:v>
      </x:c>
      <x:c r="K69" s="38" t="n">
        <x:v>500</x:v>
      </x:c>
      <x:c r="L69" s="38" t="n">
        <x:v>500</x:v>
      </x:c>
      <x:c r="M69" s="33" t="str"/>
    </x:row>
    <x:row r="70">
      <x:c r="A70" s="33" t="str">
        <x:v>recovery_n1000_D3_g0.3_x3_a0.1</x:v>
      </x:c>
      <x:c r="B70" s="33" t="str">
        <x:v>model_parameter</x:v>
      </x:c>
      <x:c r="C70" s="33" t="str">
        <x:v>Sigma_21</x:v>
      </x:c>
      <x:c r="D70" s="36" t="n">
        <x:v>0.3</x:v>
      </x:c>
      <x:c r="E70" s="36" t="n">
        <x:v>0.00009316619780861623</x:v>
      </x:c>
      <x:c r="F70" s="36" t="n">
        <x:v>0.02418022860777187</x:v>
      </x:c>
      <x:c r="G70" s="36" t="n">
        <x:v>0.024204265502607934</x:v>
      </x:c>
      <x:c r="H70" s="36"/>
      <x:c r="I70" s="36"/>
      <x:c r="J70" s="38" t="n">
        <x:v>500</x:v>
      </x:c>
      <x:c r="K70" s="38" t="n">
        <x:v>500</x:v>
      </x:c>
      <x:c r="L70" s="38" t="n">
        <x:v>500</x:v>
      </x:c>
      <x:c r="M70" s="33" t="str"/>
    </x:row>
    <x:row r="71">
      <x:c r="A71" s="33" t="str">
        <x:v>recovery_n1000_D3_g0.3_x3_a0.1</x:v>
      </x:c>
      <x:c r="B71" s="33" t="str">
        <x:v>model_parameter</x:v>
      </x:c>
      <x:c r="C71" s="33" t="str">
        <x:v>Sigma_31</x:v>
      </x:c>
      <x:c r="D71" s="36" t="n">
        <x:v>0.09</x:v>
      </x:c>
      <x:c r="E71" s="36" t="n">
        <x:v>0.00033070382021591424</x:v>
      </x:c>
      <x:c r="F71" s="36" t="n">
        <x:v>0.022440820482274273</x:v>
      </x:c>
      <x:c r="G71" s="36" t="n">
        <x:v>0.022460855704512082</x:v>
      </x:c>
      <x:c r="H71" s="36"/>
      <x:c r="I71" s="36"/>
      <x:c r="J71" s="38" t="n">
        <x:v>500</x:v>
      </x:c>
      <x:c r="K71" s="38" t="n">
        <x:v>500</x:v>
      </x:c>
      <x:c r="L71" s="38" t="n">
        <x:v>500</x:v>
      </x:c>
      <x:c r="M71" s="33" t="str"/>
    </x:row>
    <x:row r="72">
      <x:c r="A72" s="33" t="str">
        <x:v>recovery_n1000_D3_g0.3_x3_a0.1</x:v>
      </x:c>
      <x:c r="B72" s="33" t="str">
        <x:v>model_parameter</x:v>
      </x:c>
      <x:c r="C72" s="33" t="str">
        <x:v>Sigma_22</x:v>
      </x:c>
      <x:c r="D72" s="36" t="n">
        <x:v>1</x:v>
      </x:c>
      <x:c r="E72" s="36" t="n">
        <x:v>-0.0017921030268433107</x:v>
      </x:c>
      <x:c r="F72" s="36" t="n">
        <x:v>0.04410358543243387</x:v>
      </x:c>
      <x:c r="G72" s="36" t="n">
        <x:v>0.04411129364676981</x:v>
      </x:c>
      <x:c r="H72" s="36"/>
      <x:c r="I72" s="36"/>
      <x:c r="J72" s="38" t="n">
        <x:v>500</x:v>
      </x:c>
      <x:c r="K72" s="38" t="n">
        <x:v>500</x:v>
      </x:c>
      <x:c r="L72" s="38" t="n">
        <x:v>500</x:v>
      </x:c>
      <x:c r="M72" s="33" t="str"/>
    </x:row>
    <x:row r="73">
      <x:c r="A73" s="33" t="str">
        <x:v>recovery_n1000_D3_g0.3_x3_a0.1</x:v>
      </x:c>
      <x:c r="B73" s="33" t="str">
        <x:v>model_parameter</x:v>
      </x:c>
      <x:c r="C73" s="33" t="str">
        <x:v>Sigma_32</x:v>
      </x:c>
      <x:c r="D73" s="36" t="n">
        <x:v>0.3</x:v>
      </x:c>
      <x:c r="E73" s="36" t="n">
        <x:v>0.0005725318584463555</x:v>
      </x:c>
      <x:c r="F73" s="36" t="n">
        <x:v>0.03295804132602922</x:v>
      </x:c>
      <x:c r="G73" s="36" t="n">
        <x:v>0.032986070651615663</x:v>
      </x:c>
      <x:c r="H73" s="36"/>
      <x:c r="I73" s="36"/>
      <x:c r="J73" s="38" t="n">
        <x:v>500</x:v>
      </x:c>
      <x:c r="K73" s="38" t="n">
        <x:v>500</x:v>
      </x:c>
      <x:c r="L73" s="38" t="n">
        <x:v>500</x:v>
      </x:c>
      <x:c r="M73" s="33" t="str"/>
    </x:row>
    <x:row r="74">
      <x:c r="A74" s="33" t="str">
        <x:v>recovery_n1000_D3_g0.3_x3_a0.1</x:v>
      </x:c>
      <x:c r="B74" s="33" t="str">
        <x:v>model_parameter</x:v>
      </x:c>
      <x:c r="C74" s="33" t="str">
        <x:v>Sigma_33</x:v>
      </x:c>
      <x:c r="D74" s="36" t="n">
        <x:v>1</x:v>
      </x:c>
      <x:c r="E74" s="36" t="n">
        <x:v>-0.0032537479273920355</x:v>
      </x:c>
      <x:c r="F74" s="36" t="n">
        <x:v>0.046932352848125934</x:v>
      </x:c>
      <x:c r="G74" s="36" t="n">
        <x:v>0.046866318095511256</x:v>
      </x:c>
      <x:c r="H74" s="36"/>
      <x:c r="I74" s="36"/>
      <x:c r="J74" s="38" t="n">
        <x:v>500</x:v>
      </x:c>
      <x:c r="K74" s="38" t="n">
        <x:v>500</x:v>
      </x:c>
      <x:c r="L74" s="38" t="n">
        <x:v>500</x:v>
      </x:c>
      <x:c r="M74" s="33" t="str"/>
    </x:row>
    <x:row r="75">
      <x:c r="A75" s="33" t="str">
        <x:v>recovery_n1000_D3_g0.3_x3_a0.1</x:v>
      </x:c>
      <x:c r="B75" s="33" t="str">
        <x:v>model_parameter</x:v>
      </x:c>
      <x:c r="C75" s="33" t="str">
        <x:v>xi0</x:v>
      </x:c>
      <x:c r="D75" s="36" t="n">
        <x:v>5.698410478820713</x:v>
      </x:c>
      <x:c r="E75" s="36"/>
      <x:c r="F75" s="36"/>
      <x:c r="G75" s="36"/>
      <x:c r="H75" s="36"/>
      <x:c r="I75" s="36"/>
      <x:c r="J75" s="38" t="n">
        <x:v>0</x:v>
      </x:c>
      <x:c r="K75" s="38" t="n">
        <x:v>500</x:v>
      </x:c>
      <x:c r="L75" s="38" t="n">
        <x:v>500</x:v>
      </x:c>
      <x:c r="M75" s="33" t="str">
        <x:v>raw estimate stored as NA; cannot recover from saved replication object</x:v>
      </x:c>
    </x:row>
    <x:row r="76">
      <x:c r="A76" s="33" t="str">
        <x:v>recovery_n1000_D3_g0.3_x3_a0.1</x:v>
      </x:c>
      <x:c r="B76" s="33" t="str">
        <x:v>model_parameter</x:v>
      </x:c>
      <x:c r="C76" s="33" t="str">
        <x:v>xi1</x:v>
      </x:c>
      <x:c r="D76" s="36" t="n">
        <x:v>3</x:v>
      </x:c>
      <x:c r="E76" s="36"/>
      <x:c r="F76" s="36"/>
      <x:c r="G76" s="36"/>
      <x:c r="H76" s="36"/>
      <x:c r="I76" s="36"/>
      <x:c r="J76" s="38" t="n">
        <x:v>0</x:v>
      </x:c>
      <x:c r="K76" s="38" t="n">
        <x:v>500</x:v>
      </x:c>
      <x:c r="L76" s="38" t="n">
        <x:v>500</x:v>
      </x:c>
      <x:c r="M76" s="33" t="str">
        <x:v>raw estimate stored as NA; cannot recover from saved replication object</x:v>
      </x:c>
    </x:row>
    <x:row r="77">
      <x:c r="A77" s="33" t="str">
        <x:v>recovery_n1000_D3_g0.3_x3_a0.1</x:v>
      </x:c>
      <x:c r="B77" s="33" t="str">
        <x:v>model_parameter</x:v>
      </x:c>
      <x:c r="C77" s="33" t="str">
        <x:v>alpha</x:v>
      </x:c>
      <x:c r="D77" s="36" t="n">
        <x:v>0.1</x:v>
      </x:c>
      <x:c r="E77" s="36" t="n">
        <x:v>-0.00048400000000000575</x:v>
      </x:c>
      <x:c r="F77" s="36" t="n">
        <x:v>0.009222364122067617</x:v>
      </x:c>
      <x:c r="G77" s="36" t="n">
        <x:v>0.009218878426298817</x:v>
      </x:c>
      <x:c r="H77" s="36"/>
      <x:c r="I77" s="36"/>
      <x:c r="J77" s="38" t="n">
        <x:v>500</x:v>
      </x:c>
      <x:c r="K77" s="38" t="n">
        <x:v>500</x:v>
      </x:c>
      <x:c r="L77" s="38" t="n">
        <x:v>500</x:v>
      </x:c>
      <x:c r="M77" s="33" t="str"/>
    </x:row>
    <x:row r="78">
      <x:c r="A78" s="33" t="str">
        <x:v>recovery_n1000_D3_g0.3_x3_a0.1</x:v>
      </x:c>
      <x:c r="B78" s="33" t="str">
        <x:v>discriminant</x:v>
      </x:c>
      <x:c r="C78" s="33" t="str">
        <x:v>beta0</x:v>
      </x:c>
      <x:c r="D78" s="36" t="n">
        <x:v>0</x:v>
      </x:c>
      <x:c r="E78" s="36" t="n">
        <x:v>0.004288102012661448</x:v>
      </x:c>
      <x:c r="F78" s="36" t="n">
        <x:v>0.06443355301525076</x:v>
      </x:c>
      <x:c r="G78" s="36" t="n">
        <x:v>0.06435509374929929</x:v>
      </x:c>
      <x:c r="H78" s="36"/>
      <x:c r="I78" s="36"/>
      <x:c r="J78" s="38" t="n">
        <x:v>500</x:v>
      </x:c>
      <x:c r="K78" s="38" t="n">
        <x:v>500</x:v>
      </x:c>
      <x:c r="L78" s="38" t="n">
        <x:v>500</x:v>
      </x:c>
      <x:c r="M78" s="33" t="str">
        <x:v>name corrected from beta0.eta_pi</x:v>
      </x:c>
    </x:row>
    <x:row r="79">
      <x:c r="A79" s="33" t="str">
        <x:v>recovery_n1000_D3_g0.3_x3_a0.1</x:v>
      </x:c>
      <x:c r="B79" s="33" t="str">
        <x:v>discriminant</x:v>
      </x:c>
      <x:c r="C79" s="33" t="str">
        <x:v>beta1</x:v>
      </x:c>
      <x:c r="D79" s="36" t="n">
        <x:v>3.2967032967032965</x:v>
      </x:c>
      <x:c r="E79" s="36" t="n">
        <x:v>0.029392929695562967</x:v>
      </x:c>
      <x:c r="F79" s="36" t="n">
        <x:v>0.18202660991171665</x:v>
      </x:c>
      <x:c r="G79" s="36" t="n">
        <x:v>0.17981771665302776</x:v>
      </x:c>
      <x:c r="H79" s="36"/>
      <x:c r="I79" s="36"/>
      <x:c r="J79" s="38" t="n">
        <x:v>500</x:v>
      </x:c>
      <x:c r="K79" s="38" t="n">
        <x:v>500</x:v>
      </x:c>
      <x:c r="L79" s="38" t="n">
        <x:v>500</x:v>
      </x:c>
      <x:c r="M79" s="33" t="str"/>
    </x:row>
    <x:row r="80">
      <x:c r="A80" s="33" t="str">
        <x:v>recovery_n1000_D3_g0.3_x3_a0.1</x:v>
      </x:c>
      <x:c r="B80" s="33" t="str">
        <x:v>discriminant</x:v>
      </x:c>
      <x:c r="C80" s="33" t="str">
        <x:v>beta2</x:v>
      </x:c>
      <x:c r="D80" s="36" t="n">
        <x:v>-0.9890109890109888</x:v>
      </x:c>
      <x:c r="E80" s="36" t="n">
        <x:v>-0.012069102189153458</x:v>
      </x:c>
      <x:c r="F80" s="36" t="n">
        <x:v>0.0907794674887317</x:v>
      </x:c>
      <x:c r="G80" s="36" t="n">
        <x:v>0.09006370763382421</x:v>
      </x:c>
      <x:c r="H80" s="36"/>
      <x:c r="I80" s="36"/>
      <x:c r="J80" s="38" t="n">
        <x:v>500</x:v>
      </x:c>
      <x:c r="K80" s="38" t="n">
        <x:v>500</x:v>
      </x:c>
      <x:c r="L80" s="38" t="n">
        <x:v>500</x:v>
      </x:c>
      <x:c r="M80" s="33" t="str"/>
    </x:row>
    <x:row r="81">
      <x:c r="A81" s="33" t="str">
        <x:v>recovery_n1000_D3_g0.3_x3_a0.1</x:v>
      </x:c>
      <x:c r="B81" s="33" t="str">
        <x:v>discriminant</x:v>
      </x:c>
      <x:c r="C81" s="33" t="str">
        <x:v>beta3</x:v>
      </x:c>
      <x:c r="D81" s="36" t="n">
        <x:v>-1.2200253017858862e-16</x:v>
      </x:c>
      <x:c r="E81" s="36" t="n">
        <x:v>0.0017073371387628287</x:v>
      </x:c>
      <x:c r="F81" s="36" t="n">
        <x:v>0.06767471198607307</x:v>
      </x:c>
      <x:c r="G81" s="36" t="n">
        <x:v>0.06772092652993378</x:v>
      </x:c>
      <x:c r="H81" s="36"/>
      <x:c r="I81" s="36"/>
      <x:c r="J81" s="38" t="n">
        <x:v>500</x:v>
      </x:c>
      <x:c r="K81" s="38" t="n">
        <x:v>500</x:v>
      </x:c>
      <x:c r="L81" s="38" t="n">
        <x:v>500</x:v>
      </x:c>
      <x:c r="M81" s="33" t="str"/>
    </x:row>
    <x:row r="82">
      <x:c r="A82" s="33" t="str">
        <x:v>recovery_n1000_D2_g0.15_x3_a0.1</x:v>
      </x:c>
      <x:c r="B82" s="33" t="str">
        <x:v>model_parameter</x:v>
      </x:c>
      <x:c r="C82" s="33" t="str">
        <x:v>pi1</x:v>
      </x:c>
      <x:c r="D82" s="36" t="n">
        <x:v>0.5</x:v>
      </x:c>
      <x:c r="E82" s="36" t="n">
        <x:v>-0.00038797237658243455</x:v>
      </x:c>
      <x:c r="F82" s="36" t="n">
        <x:v>0.014374556752667697</x:v>
      </x:c>
      <x:c r="G82" s="36" t="n">
        <x:v>0.014383710979916867</x:v>
      </x:c>
      <x:c r="H82" s="36"/>
      <x:c r="I82" s="36"/>
      <x:c r="J82" s="38" t="n">
        <x:v>500</x:v>
      </x:c>
      <x:c r="K82" s="38" t="n">
        <x:v>500</x:v>
      </x:c>
      <x:c r="L82" s="38" t="n">
        <x:v>500</x:v>
      </x:c>
      <x:c r="M82" s="33" t="str">
        <x:v>name corrected from pi1.eta_pi</x:v>
      </x:c>
    </x:row>
    <x:row r="83">
      <x:c r="A83" s="33" t="str">
        <x:v>recovery_n1000_D2_g0.15_x3_a0.1</x:v>
      </x:c>
      <x:c r="B83" s="33" t="str">
        <x:v>model_parameter</x:v>
      </x:c>
      <x:c r="C83" s="33" t="str">
        <x:v>mu1_1</x:v>
      </x:c>
      <x:c r="D83" s="36" t="n">
        <x:v>1</x:v>
      </x:c>
      <x:c r="E83" s="36" t="n">
        <x:v>-0.0003915822952422343</x:v>
      </x:c>
      <x:c r="F83" s="36" t="n">
        <x:v>0.04245050515999514</x:v>
      </x:c>
      <x:c r="G83" s="36" t="n">
        <x:v>0.042491211535567536</x:v>
      </x:c>
      <x:c r="H83" s="36"/>
      <x:c r="I83" s="36"/>
      <x:c r="J83" s="38" t="n">
        <x:v>500</x:v>
      </x:c>
      <x:c r="K83" s="38" t="n">
        <x:v>500</x:v>
      </x:c>
      <x:c r="L83" s="38" t="n">
        <x:v>500</x:v>
      </x:c>
      <x:c r="M83" s="33" t="str"/>
    </x:row>
    <x:row r="84">
      <x:c r="A84" s="33" t="str">
        <x:v>recovery_n1000_D2_g0.15_x3_a0.1</x:v>
      </x:c>
      <x:c r="B84" s="33" t="str">
        <x:v>model_parameter</x:v>
      </x:c>
      <x:c r="C84" s="33" t="str">
        <x:v>mu1_2</x:v>
      </x:c>
      <x:c r="D84" s="36" t="n">
        <x:v>0</x:v>
      </x:c>
      <x:c r="E84" s="36" t="n">
        <x:v>0.00011016736674285663</x:v>
      </x:c>
      <x:c r="F84" s="36" t="n">
        <x:v>0.04201692115672787</x:v>
      </x:c>
      <x:c r="G84" s="36" t="n">
        <x:v>0.04205885663549309</x:v>
      </x:c>
      <x:c r="H84" s="36"/>
      <x:c r="I84" s="36"/>
      <x:c r="J84" s="38" t="n">
        <x:v>500</x:v>
      </x:c>
      <x:c r="K84" s="38" t="n">
        <x:v>500</x:v>
      </x:c>
      <x:c r="L84" s="38" t="n">
        <x:v>500</x:v>
      </x:c>
      <x:c r="M84" s="33" t="str"/>
    </x:row>
    <x:row r="85">
      <x:c r="A85" s="33" t="str">
        <x:v>recovery_n1000_D2_g0.15_x3_a0.1</x:v>
      </x:c>
      <x:c r="B85" s="33" t="str">
        <x:v>model_parameter</x:v>
      </x:c>
      <x:c r="C85" s="33" t="str">
        <x:v>mu1_3</x:v>
      </x:c>
      <x:c r="D85" s="36" t="n">
        <x:v>0</x:v>
      </x:c>
      <x:c r="E85" s="36" t="n">
        <x:v>0.0008493573147285129</x:v>
      </x:c>
      <x:c r="F85" s="36" t="n">
        <x:v>0.04416228799877934</x:v>
      </x:c>
      <x:c r="G85" s="36" t="n">
        <x:v>0.04419834001361323</x:v>
      </x:c>
      <x:c r="H85" s="36"/>
      <x:c r="I85" s="36"/>
      <x:c r="J85" s="38" t="n">
        <x:v>500</x:v>
      </x:c>
      <x:c r="K85" s="38" t="n">
        <x:v>500</x:v>
      </x:c>
      <x:c r="L85" s="38" t="n">
        <x:v>500</x:v>
      </x:c>
      <x:c r="M85" s="33" t="str"/>
    </x:row>
    <x:row r="86">
      <x:c r="A86" s="33" t="str">
        <x:v>recovery_n1000_D2_g0.15_x3_a0.1</x:v>
      </x:c>
      <x:c r="B86" s="33" t="str">
        <x:v>model_parameter</x:v>
      </x:c>
      <x:c r="C86" s="33" t="str">
        <x:v>mu2_1</x:v>
      </x:c>
      <x:c r="D86" s="36" t="n">
        <x:v>-1</x:v>
      </x:c>
      <x:c r="E86" s="36" t="n">
        <x:v>-0.0006004426968004699</x:v>
      </x:c>
      <x:c r="F86" s="36" t="n">
        <x:v>0.043781904640961856</x:v>
      </x:c>
      <x:c r="G86" s="36" t="n">
        <x:v>0.04382163065410169</x:v>
      </x:c>
      <x:c r="H86" s="36"/>
      <x:c r="I86" s="36"/>
      <x:c r="J86" s="38" t="n">
        <x:v>500</x:v>
      </x:c>
      <x:c r="K86" s="38" t="n">
        <x:v>500</x:v>
      </x:c>
      <x:c r="L86" s="38" t="n">
        <x:v>500</x:v>
      </x:c>
      <x:c r="M86" s="33" t="str"/>
    </x:row>
    <x:row r="87">
      <x:c r="A87" s="33" t="str">
        <x:v>recovery_n1000_D2_g0.15_x3_a0.1</x:v>
      </x:c>
      <x:c r="B87" s="33" t="str">
        <x:v>model_parameter</x:v>
      </x:c>
      <x:c r="C87" s="33" t="str">
        <x:v>mu2_2</x:v>
      </x:c>
      <x:c r="D87" s="36" t="n">
        <x:v>0</x:v>
      </x:c>
      <x:c r="E87" s="36" t="n">
        <x:v>0.0016224807133971872</x:v>
      </x:c>
      <x:c r="F87" s="36" t="n">
        <x:v>0.043561499723760826</x:v>
      </x:c>
      <x:c r="G87" s="36" t="n">
        <x:v>0.04357487066216396</x:v>
      </x:c>
      <x:c r="H87" s="36"/>
      <x:c r="I87" s="36"/>
      <x:c r="J87" s="38" t="n">
        <x:v>500</x:v>
      </x:c>
      <x:c r="K87" s="38" t="n">
        <x:v>500</x:v>
      </x:c>
      <x:c r="L87" s="38" t="n">
        <x:v>500</x:v>
      </x:c>
      <x:c r="M87" s="33" t="str"/>
    </x:row>
    <x:row r="88">
      <x:c r="A88" s="33" t="str">
        <x:v>recovery_n1000_D2_g0.15_x3_a0.1</x:v>
      </x:c>
      <x:c r="B88" s="33" t="str">
        <x:v>model_parameter</x:v>
      </x:c>
      <x:c r="C88" s="33" t="str">
        <x:v>mu2_3</x:v>
      </x:c>
      <x:c r="D88" s="36" t="n">
        <x:v>0</x:v>
      </x:c>
      <x:c r="E88" s="36" t="n">
        <x:v>-0.0005853370501064167</x:v>
      </x:c>
      <x:c r="F88" s="36" t="n">
        <x:v>0.04369978187031167</x:v>
      </x:c>
      <x:c r="G88" s="36" t="n">
        <x:v>0.043739623058517495</x:v>
      </x:c>
      <x:c r="H88" s="36"/>
      <x:c r="I88" s="36"/>
      <x:c r="J88" s="38" t="n">
        <x:v>500</x:v>
      </x:c>
      <x:c r="K88" s="38" t="n">
        <x:v>500</x:v>
      </x:c>
      <x:c r="L88" s="38" t="n">
        <x:v>500</x:v>
      </x:c>
      <x:c r="M88" s="33" t="str"/>
    </x:row>
    <x:row r="89">
      <x:c r="A89" s="33" t="str">
        <x:v>recovery_n1000_D2_g0.15_x3_a0.1</x:v>
      </x:c>
      <x:c r="B89" s="33" t="str">
        <x:v>model_parameter</x:v>
      </x:c>
      <x:c r="C89" s="33" t="str">
        <x:v>Sigma_11</x:v>
      </x:c>
      <x:c r="D89" s="36" t="n">
        <x:v>1</x:v>
      </x:c>
      <x:c r="E89" s="36" t="n">
        <x:v>-0.002781424343938632</x:v>
      </x:c>
      <x:c r="F89" s="36" t="n">
        <x:v>0.046262899561358005</x:v>
      </x:c>
      <x:c r="G89" s="36" t="n">
        <x:v>0.0462254598757513</x:v>
      </x:c>
      <x:c r="H89" s="36"/>
      <x:c r="I89" s="36"/>
      <x:c r="J89" s="38" t="n">
        <x:v>500</x:v>
      </x:c>
      <x:c r="K89" s="38" t="n">
        <x:v>500</x:v>
      </x:c>
      <x:c r="L89" s="38" t="n">
        <x:v>500</x:v>
      </x:c>
      <x:c r="M89" s="33" t="str"/>
    </x:row>
    <x:row r="90">
      <x:c r="A90" s="33" t="str">
        <x:v>recovery_n1000_D2_g0.15_x3_a0.1</x:v>
      </x:c>
      <x:c r="B90" s="33" t="str">
        <x:v>model_parameter</x:v>
      </x:c>
      <x:c r="C90" s="33" t="str">
        <x:v>Sigma_21</x:v>
      </x:c>
      <x:c r="D90" s="36" t="n">
        <x:v>0.3</x:v>
      </x:c>
      <x:c r="E90" s="36" t="n">
        <x:v>-0.0015416027033038299</x:v>
      </x:c>
      <x:c r="F90" s="36" t="n">
        <x:v>0.029746692889771987</x:v>
      </x:c>
      <x:c r="G90" s="36" t="n">
        <x:v>0.02973647111565867</x:v>
      </x:c>
      <x:c r="H90" s="36"/>
      <x:c r="I90" s="36"/>
      <x:c r="J90" s="38" t="n">
        <x:v>500</x:v>
      </x:c>
      <x:c r="K90" s="38" t="n">
        <x:v>500</x:v>
      </x:c>
      <x:c r="L90" s="38" t="n">
        <x:v>500</x:v>
      </x:c>
      <x:c r="M90" s="33" t="str"/>
    </x:row>
    <x:row r="91">
      <x:c r="A91" s="33" t="str">
        <x:v>recovery_n1000_D2_g0.15_x3_a0.1</x:v>
      </x:c>
      <x:c r="B91" s="33" t="str">
        <x:v>model_parameter</x:v>
      </x:c>
      <x:c r="C91" s="33" t="str">
        <x:v>Sigma_31</x:v>
      </x:c>
      <x:c r="D91" s="36" t="n">
        <x:v>0.09</x:v>
      </x:c>
      <x:c r="E91" s="36" t="n">
        <x:v>-0.0006714418054343732</x:v>
      </x:c>
      <x:c r="F91" s="36" t="n">
        <x:v>0.02667551308221133</x:v>
      </x:c>
      <x:c r="G91" s="36" t="n">
        <x:v>0.026693768536092084</x:v>
      </x:c>
      <x:c r="H91" s="36"/>
      <x:c r="I91" s="36"/>
      <x:c r="J91" s="38" t="n">
        <x:v>500</x:v>
      </x:c>
      <x:c r="K91" s="38" t="n">
        <x:v>500</x:v>
      </x:c>
      <x:c r="L91" s="38" t="n">
        <x:v>500</x:v>
      </x:c>
      <x:c r="M91" s="33" t="str"/>
    </x:row>
    <x:row r="92">
      <x:c r="A92" s="33" t="str">
        <x:v>recovery_n1000_D2_g0.15_x3_a0.1</x:v>
      </x:c>
      <x:c r="B92" s="33" t="str">
        <x:v>model_parameter</x:v>
      </x:c>
      <x:c r="C92" s="33" t="str">
        <x:v>Sigma_22</x:v>
      </x:c>
      <x:c r="D92" s="36" t="n">
        <x:v>1</x:v>
      </x:c>
      <x:c r="E92" s="36" t="n">
        <x:v>-0.0012823150022610989</x:v>
      </x:c>
      <x:c r="F92" s="36" t="n">
        <x:v>0.04330363302663486</x:v>
      </x:c>
      <x:c r="G92" s="36" t="n">
        <x:v>0.0433279924691099</x:v>
      </x:c>
      <x:c r="H92" s="36"/>
      <x:c r="I92" s="36"/>
      <x:c r="J92" s="38" t="n">
        <x:v>500</x:v>
      </x:c>
      <x:c r="K92" s="38" t="n">
        <x:v>500</x:v>
      </x:c>
      <x:c r="L92" s="38" t="n">
        <x:v>500</x:v>
      </x:c>
      <x:c r="M92" s="33" t="str"/>
    </x:row>
    <x:row r="93">
      <x:c r="A93" s="33" t="str">
        <x:v>recovery_n1000_D2_g0.15_x3_a0.1</x:v>
      </x:c>
      <x:c r="B93" s="33" t="str">
        <x:v>model_parameter</x:v>
      </x:c>
      <x:c r="C93" s="33" t="str">
        <x:v>Sigma_32</x:v>
      </x:c>
      <x:c r="D93" s="36" t="n">
        <x:v>0.3</x:v>
      </x:c>
      <x:c r="E93" s="36" t="n">
        <x:v>-0.00029340192153427705</x:v>
      </x:c>
      <x:c r="F93" s="36" t="n">
        <x:v>0.0308981711085346</x:v>
      </x:c>
      <x:c r="G93" s="36" t="n">
        <x:v>0.030927721239153976</x:v>
      </x:c>
      <x:c r="H93" s="36"/>
      <x:c r="I93" s="36"/>
      <x:c r="J93" s="38" t="n">
        <x:v>500</x:v>
      </x:c>
      <x:c r="K93" s="38" t="n">
        <x:v>500</x:v>
      </x:c>
      <x:c r="L93" s="38" t="n">
        <x:v>500</x:v>
      </x:c>
      <x:c r="M93" s="33" t="str"/>
    </x:row>
    <x:row r="94">
      <x:c r="A94" s="33" t="str">
        <x:v>recovery_n1000_D2_g0.15_x3_a0.1</x:v>
      </x:c>
      <x:c r="B94" s="33" t="str">
        <x:v>model_parameter</x:v>
      </x:c>
      <x:c r="C94" s="33" t="str">
        <x:v>Sigma_33</x:v>
      </x:c>
      <x:c r="D94" s="36" t="n">
        <x:v>1</x:v>
      </x:c>
      <x:c r="E94" s="36" t="n">
        <x:v>-0.0038377789530742554</x:v>
      </x:c>
      <x:c r="F94" s="36" t="n">
        <x:v>0.04741023461909351</x:v>
      </x:c>
      <x:c r="G94" s="36" t="n">
        <x:v>0.04730197409041756</x:v>
      </x:c>
      <x:c r="H94" s="36"/>
      <x:c r="I94" s="36"/>
      <x:c r="J94" s="38" t="n">
        <x:v>500</x:v>
      </x:c>
      <x:c r="K94" s="38" t="n">
        <x:v>500</x:v>
      </x:c>
      <x:c r="L94" s="38" t="n">
        <x:v>500</x:v>
      </x:c>
      <x:c r="M94" s="33" t="str"/>
    </x:row>
    <x:row r="95">
      <x:c r="A95" s="33" t="str">
        <x:v>recovery_n1000_D2_g0.15_x3_a0.1</x:v>
      </x:c>
      <x:c r="B95" s="33" t="str">
        <x:v>model_parameter</x:v>
      </x:c>
      <x:c r="C95" s="33" t="str">
        <x:v>xi0</x:v>
      </x:c>
      <x:c r="D95" s="36" t="n">
        <x:v>0.9188779426389482</x:v>
      </x:c>
      <x:c r="E95" s="36"/>
      <x:c r="F95" s="36"/>
      <x:c r="G95" s="36"/>
      <x:c r="H95" s="36"/>
      <x:c r="I95" s="36"/>
      <x:c r="J95" s="38" t="n">
        <x:v>0</x:v>
      </x:c>
      <x:c r="K95" s="38" t="n">
        <x:v>500</x:v>
      </x:c>
      <x:c r="L95" s="38" t="n">
        <x:v>500</x:v>
      </x:c>
      <x:c r="M95" s="33" t="str">
        <x:v>raw estimate stored as NA; cannot recover from saved replication object</x:v>
      </x:c>
    </x:row>
    <x:row r="96">
      <x:c r="A96" s="33" t="str">
        <x:v>recovery_n1000_D2_g0.15_x3_a0.1</x:v>
      </x:c>
      <x:c r="B96" s="33" t="str">
        <x:v>model_parameter</x:v>
      </x:c>
      <x:c r="C96" s="33" t="str">
        <x:v>xi1</x:v>
      </x:c>
      <x:c r="D96" s="36" t="n">
        <x:v>3</x:v>
      </x:c>
      <x:c r="E96" s="36"/>
      <x:c r="F96" s="36"/>
      <x:c r="G96" s="36"/>
      <x:c r="H96" s="36"/>
      <x:c r="I96" s="36"/>
      <x:c r="J96" s="38" t="n">
        <x:v>0</x:v>
      </x:c>
      <x:c r="K96" s="38" t="n">
        <x:v>500</x:v>
      </x:c>
      <x:c r="L96" s="38" t="n">
        <x:v>500</x:v>
      </x:c>
      <x:c r="M96" s="33" t="str">
        <x:v>raw estimate stored as NA; cannot recover from saved replication object</x:v>
      </x:c>
    </x:row>
    <x:row r="97">
      <x:c r="A97" s="33" t="str">
        <x:v>recovery_n1000_D2_g0.15_x3_a0.1</x:v>
      </x:c>
      <x:c r="B97" s="33" t="str">
        <x:v>model_parameter</x:v>
      </x:c>
      <x:c r="C97" s="33" t="str">
        <x:v>alpha</x:v>
      </x:c>
      <x:c r="D97" s="36" t="n">
        <x:v>0.1</x:v>
      </x:c>
      <x:c r="E97" s="36" t="n">
        <x:v>-0.00012800000000000536</x:v>
      </x:c>
      <x:c r="F97" s="36" t="n">
        <x:v>0.009161222625828934</x:v>
      </x:c>
      <x:c r="G97" s="36" t="n">
        <x:v>0.00916950247020536</x:v>
      </x:c>
      <x:c r="H97" s="36"/>
      <x:c r="I97" s="36"/>
      <x:c r="J97" s="38" t="n">
        <x:v>500</x:v>
      </x:c>
      <x:c r="K97" s="38" t="n">
        <x:v>500</x:v>
      </x:c>
      <x:c r="L97" s="38" t="n">
        <x:v>500</x:v>
      </x:c>
      <x:c r="M97" s="33" t="str"/>
    </x:row>
    <x:row r="98">
      <x:c r="A98" s="33" t="str">
        <x:v>recovery_n1000_D2_g0.15_x3_a0.1</x:v>
      </x:c>
      <x:c r="B98" s="33" t="str">
        <x:v>discriminant</x:v>
      </x:c>
      <x:c r="C98" s="33" t="str">
        <x:v>beta0</x:v>
      </x:c>
      <x:c r="D98" s="36" t="n">
        <x:v>0</x:v>
      </x:c>
      <x:c r="E98" s="36" t="n">
        <x:v>0.00007015237952914821</x:v>
      </x:c>
      <x:c r="F98" s="36" t="n">
        <x:v>0.06827744386144495</x:v>
      </x:c>
      <x:c r="G98" s="36" t="n">
        <x:v>0.068345787816961</x:v>
      </x:c>
      <x:c r="H98" s="36"/>
      <x:c r="I98" s="36"/>
      <x:c r="J98" s="38" t="n">
        <x:v>500</x:v>
      </x:c>
      <x:c r="K98" s="38" t="n">
        <x:v>500</x:v>
      </x:c>
      <x:c r="L98" s="38" t="n">
        <x:v>500</x:v>
      </x:c>
      <x:c r="M98" s="33" t="str">
        <x:v>name corrected from beta0.eta_pi</x:v>
      </x:c>
    </x:row>
    <x:row r="99">
      <x:c r="A99" s="33" t="str">
        <x:v>recovery_n1000_D2_g0.15_x3_a0.1</x:v>
      </x:c>
      <x:c r="B99" s="33" t="str">
        <x:v>discriminant</x:v>
      </x:c>
      <x:c r="C99" s="33" t="str">
        <x:v>beta1</x:v>
      </x:c>
      <x:c r="D99" s="36" t="n">
        <x:v>2.197802197802198</x:v>
      </x:c>
      <x:c r="E99" s="36" t="n">
        <x:v>0.012912486166612589</x:v>
      </x:c>
      <x:c r="F99" s="36" t="n">
        <x:v>0.1289829900311864</x:v>
      </x:c>
      <x:c r="G99" s="36" t="n">
        <x:v>0.12846355587776515</x:v>
      </x:c>
      <x:c r="H99" s="36"/>
      <x:c r="I99" s="36"/>
      <x:c r="J99" s="38" t="n">
        <x:v>500</x:v>
      </x:c>
      <x:c r="K99" s="38" t="n">
        <x:v>500</x:v>
      </x:c>
      <x:c r="L99" s="38" t="n">
        <x:v>500</x:v>
      </x:c>
      <x:c r="M99" s="33" t="str"/>
    </x:row>
    <x:row r="100">
      <x:c r="A100" s="33" t="str">
        <x:v>recovery_n1000_D2_g0.15_x3_a0.1</x:v>
      </x:c>
      <x:c r="B100" s="33" t="str">
        <x:v>discriminant</x:v>
      </x:c>
      <x:c r="C100" s="33" t="str">
        <x:v>beta2</x:v>
      </x:c>
      <x:c r="D100" s="36" t="n">
        <x:v>-0.6593406593406593</x:v>
      </x:c>
      <x:c r="E100" s="36" t="n">
        <x:v>-0.0036039727034797467</x:v>
      </x:c>
      <x:c r="F100" s="36" t="n">
        <x:v>0.08502130601343633</x:v>
      </x:c>
      <x:c r="G100" s="36" t="n">
        <x:v>0.08502995969111772</x:v>
      </x:c>
      <x:c r="H100" s="36"/>
      <x:c r="I100" s="36"/>
      <x:c r="J100" s="38" t="n">
        <x:v>500</x:v>
      </x:c>
      <x:c r="K100" s="38" t="n">
        <x:v>500</x:v>
      </x:c>
      <x:c r="L100" s="38" t="n">
        <x:v>500</x:v>
      </x:c>
      <x:c r="M100" s="33" t="str"/>
    </x:row>
    <x:row r="101">
      <x:c r="A101" s="33" t="str">
        <x:v>recovery_n1000_D2_g0.15_x3_a0.1</x:v>
      </x:c>
      <x:c r="B101" s="33" t="str">
        <x:v>discriminant</x:v>
      </x:c>
      <x:c r="C101" s="33" t="str">
        <x:v>beta3</x:v>
      </x:c>
      <x:c r="D101" s="36" t="n">
        <x:v>-3.0500632544647154e-17</x:v>
      </x:c>
      <x:c r="E101" s="36" t="n">
        <x:v>0.002998171685287578</x:v>
      </x:c>
      <x:c r="F101" s="36" t="n">
        <x:v>0.07358972262089916</x:v>
      </x:c>
      <x:c r="G101" s="36" t="n">
        <x:v>0.0736022610224826</x:v>
      </x:c>
      <x:c r="H101" s="36"/>
      <x:c r="I101" s="36"/>
      <x:c r="J101" s="38" t="n">
        <x:v>500</x:v>
      </x:c>
      <x:c r="K101" s="38" t="n">
        <x:v>500</x:v>
      </x:c>
      <x:c r="L101" s="38" t="n">
        <x:v>500</x:v>
      </x:c>
      <x:c r="M101" s="33" t="str"/>
    </x:row>
    <x:row r="102">
      <x:c r="A102" s="33" t="str">
        <x:v>recovery_n1000_D2_g0.45_x3_a0.1</x:v>
      </x:c>
      <x:c r="B102" s="33" t="str">
        <x:v>model_parameter</x:v>
      </x:c>
      <x:c r="C102" s="33" t="str">
        <x:v>pi1</x:v>
      </x:c>
      <x:c r="D102" s="36" t="n">
        <x:v>0.5</x:v>
      </x:c>
      <x:c r="E102" s="36" t="n">
        <x:v>-0.00015784365755077646</x:v>
      </x:c>
      <x:c r="F102" s="36" t="n">
        <x:v>0.014327965630282088</x:v>
      </x:c>
      <x:c r="G102" s="36" t="n">
        <x:v>0.014341444786332884</x:v>
      </x:c>
      <x:c r="H102" s="36"/>
      <x:c r="I102" s="36"/>
      <x:c r="J102" s="38" t="n">
        <x:v>500</x:v>
      </x:c>
      <x:c r="K102" s="38" t="n">
        <x:v>500</x:v>
      </x:c>
      <x:c r="L102" s="38" t="n">
        <x:v>500</x:v>
      </x:c>
      <x:c r="M102" s="33" t="str">
        <x:v>name corrected from pi1.eta_pi</x:v>
      </x:c>
    </x:row>
    <x:row r="103">
      <x:c r="A103" s="33" t="str">
        <x:v>recovery_n1000_D2_g0.45_x3_a0.1</x:v>
      </x:c>
      <x:c r="B103" s="33" t="str">
        <x:v>model_parameter</x:v>
      </x:c>
      <x:c r="C103" s="33" t="str">
        <x:v>mu1_1</x:v>
      </x:c>
      <x:c r="D103" s="36" t="n">
        <x:v>1</x:v>
      </x:c>
      <x:c r="E103" s="36" t="n">
        <x:v>0.0006130594949696225</x:v>
      </x:c>
      <x:c r="F103" s="36" t="n">
        <x:v>0.04245153629870326</x:v>
      </x:c>
      <x:c r="G103" s="36" t="n">
        <x:v>0.04248962023637551</x:v>
      </x:c>
      <x:c r="H103" s="36"/>
      <x:c r="I103" s="36"/>
      <x:c r="J103" s="38" t="n">
        <x:v>500</x:v>
      </x:c>
      <x:c r="K103" s="38" t="n">
        <x:v>500</x:v>
      </x:c>
      <x:c r="L103" s="38" t="n">
        <x:v>500</x:v>
      </x:c>
      <x:c r="M103" s="33" t="str"/>
    </x:row>
    <x:row r="104">
      <x:c r="A104" s="33" t="str">
        <x:v>recovery_n1000_D2_g0.45_x3_a0.1</x:v>
      </x:c>
      <x:c r="B104" s="33" t="str">
        <x:v>model_parameter</x:v>
      </x:c>
      <x:c r="C104" s="33" t="str">
        <x:v>mu1_2</x:v>
      </x:c>
      <x:c r="D104" s="36" t="n">
        <x:v>0</x:v>
      </x:c>
      <x:c r="E104" s="36" t="n">
        <x:v>-0.0010074607163398212</x:v>
      </x:c>
      <x:c r="F104" s="36" t="n">
        <x:v>0.03885016084197853</x:v>
      </x:c>
      <x:c r="G104" s="36" t="n">
        <x:v>0.03887599137982416</x:v>
      </x:c>
      <x:c r="H104" s="36"/>
      <x:c r="I104" s="36"/>
      <x:c r="J104" s="38" t="n">
        <x:v>500</x:v>
      </x:c>
      <x:c r="K104" s="38" t="n">
        <x:v>500</x:v>
      </x:c>
      <x:c r="L104" s="38" t="n">
        <x:v>500</x:v>
      </x:c>
      <x:c r="M104" s="33" t="str"/>
    </x:row>
    <x:row r="105">
      <x:c r="A105" s="33" t="str">
        <x:v>recovery_n1000_D2_g0.45_x3_a0.1</x:v>
      </x:c>
      <x:c r="B105" s="33" t="str">
        <x:v>model_parameter</x:v>
      </x:c>
      <x:c r="C105" s="33" t="str">
        <x:v>mu1_3</x:v>
      </x:c>
      <x:c r="D105" s="36" t="n">
        <x:v>0</x:v>
      </x:c>
      <x:c r="E105" s="36" t="n">
        <x:v>-0.00015806993254195196</x:v>
      </x:c>
      <x:c r="F105" s="36" t="n">
        <x:v>0.04106998480346028</x:v>
      </x:c>
      <x:c r="G105" s="36" t="n">
        <x:v>0.041110812000976625</x:v>
      </x:c>
      <x:c r="H105" s="36"/>
      <x:c r="I105" s="36"/>
      <x:c r="J105" s="38" t="n">
        <x:v>500</x:v>
      </x:c>
      <x:c r="K105" s="38" t="n">
        <x:v>500</x:v>
      </x:c>
      <x:c r="L105" s="38" t="n">
        <x:v>500</x:v>
      </x:c>
      <x:c r="M105" s="33" t="str"/>
    </x:row>
    <x:row r="106">
      <x:c r="A106" s="33" t="str">
        <x:v>recovery_n1000_D2_g0.45_x3_a0.1</x:v>
      </x:c>
      <x:c r="B106" s="33" t="str">
        <x:v>model_parameter</x:v>
      </x:c>
      <x:c r="C106" s="33" t="str">
        <x:v>mu2_1</x:v>
      </x:c>
      <x:c r="D106" s="36" t="n">
        <x:v>-1</x:v>
      </x:c>
      <x:c r="E106" s="36" t="n">
        <x:v>0.0014187849755494955</x:v>
      </x:c>
      <x:c r="F106" s="36" t="n">
        <x:v>0.04260550030969468</x:v>
      </x:c>
      <x:c r="G106" s="36" t="n">
        <x:v>0.04262451647399454</x:v>
      </x:c>
      <x:c r="H106" s="36"/>
      <x:c r="I106" s="36"/>
      <x:c r="J106" s="38" t="n">
        <x:v>500</x:v>
      </x:c>
      <x:c r="K106" s="38" t="n">
        <x:v>500</x:v>
      </x:c>
      <x:c r="L106" s="38" t="n">
        <x:v>500</x:v>
      </x:c>
      <x:c r="M106" s="33" t="str"/>
    </x:row>
    <x:row r="107">
      <x:c r="A107" s="33" t="str">
        <x:v>recovery_n1000_D2_g0.45_x3_a0.1</x:v>
      </x:c>
      <x:c r="B107" s="33" t="str">
        <x:v>model_parameter</x:v>
      </x:c>
      <x:c r="C107" s="33" t="str">
        <x:v>mu2_2</x:v>
      </x:c>
      <x:c r="D107" s="36" t="n">
        <x:v>0</x:v>
      </x:c>
      <x:c r="E107" s="36" t="n">
        <x:v>0.00008668622261814335</x:v>
      </x:c>
      <x:c r="F107" s="36" t="n">
        <x:v>0.03984611326309763</x:v>
      </x:c>
      <x:c r="G107" s="36" t="n">
        <x:v>0.03988592485674324</x:v>
      </x:c>
      <x:c r="H107" s="36"/>
      <x:c r="I107" s="36"/>
      <x:c r="J107" s="38" t="n">
        <x:v>500</x:v>
      </x:c>
      <x:c r="K107" s="38" t="n">
        <x:v>500</x:v>
      </x:c>
      <x:c r="L107" s="38" t="n">
        <x:v>500</x:v>
      </x:c>
      <x:c r="M107" s="33" t="str"/>
    </x:row>
    <x:row r="108">
      <x:c r="A108" s="33" t="str">
        <x:v>recovery_n1000_D2_g0.45_x3_a0.1</x:v>
      </x:c>
      <x:c r="B108" s="33" t="str">
        <x:v>model_parameter</x:v>
      </x:c>
      <x:c r="C108" s="33" t="str">
        <x:v>mu2_3</x:v>
      </x:c>
      <x:c r="D108" s="36" t="n">
        <x:v>0</x:v>
      </x:c>
      <x:c r="E108" s="36" t="n">
        <x:v>-0.0024211465051803913</x:v>
      </x:c>
      <x:c r="F108" s="36" t="n">
        <x:v>0.04010791107203248</x:v>
      </x:c>
      <x:c r="G108" s="36" t="n">
        <x:v>0.04007486206215963</x:v>
      </x:c>
      <x:c r="H108" s="36"/>
      <x:c r="I108" s="36"/>
      <x:c r="J108" s="38" t="n">
        <x:v>500</x:v>
      </x:c>
      <x:c r="K108" s="38" t="n">
        <x:v>500</x:v>
      </x:c>
      <x:c r="L108" s="38" t="n">
        <x:v>500</x:v>
      </x:c>
      <x:c r="M108" s="33" t="str"/>
    </x:row>
    <x:row r="109">
      <x:c r="A109" s="33" t="str">
        <x:v>recovery_n1000_D2_g0.45_x3_a0.1</x:v>
      </x:c>
      <x:c r="B109" s="33" t="str">
        <x:v>model_parameter</x:v>
      </x:c>
      <x:c r="C109" s="33" t="str">
        <x:v>Sigma_11</x:v>
      </x:c>
      <x:c r="D109" s="36" t="n">
        <x:v>1</x:v>
      </x:c>
      <x:c r="E109" s="36" t="n">
        <x:v>-0.002810053161231834</x:v>
      </x:c>
      <x:c r="F109" s="36" t="n">
        <x:v>0.048705003624611026</x:v>
      </x:c>
      <x:c r="G109" s="36" t="n">
        <x:v>0.04867256945486958</x:v>
      </x:c>
      <x:c r="H109" s="36"/>
      <x:c r="I109" s="36"/>
      <x:c r="J109" s="38" t="n">
        <x:v>500</x:v>
      </x:c>
      <x:c r="K109" s="38" t="n">
        <x:v>500</x:v>
      </x:c>
      <x:c r="L109" s="38" t="n">
        <x:v>500</x:v>
      </x:c>
      <x:c r="M109" s="33" t="str"/>
    </x:row>
    <x:row r="110">
      <x:c r="A110" s="33" t="str">
        <x:v>recovery_n1000_D2_g0.45_x3_a0.1</x:v>
      </x:c>
      <x:c r="B110" s="33" t="str">
        <x:v>model_parameter</x:v>
      </x:c>
      <x:c r="C110" s="33" t="str">
        <x:v>Sigma_21</x:v>
      </x:c>
      <x:c r="D110" s="36" t="n">
        <x:v>0.3</x:v>
      </x:c>
      <x:c r="E110" s="36" t="n">
        <x:v>0.0010043201937818544</x:v>
      </x:c>
      <x:c r="F110" s="36" t="n">
        <x:v>0.028058425741766726</x:v>
      </x:c>
      <x:c r="G110" s="36" t="n">
        <x:v>0.028068528294440932</x:v>
      </x:c>
      <x:c r="H110" s="36"/>
      <x:c r="I110" s="36"/>
      <x:c r="J110" s="38" t="n">
        <x:v>500</x:v>
      </x:c>
      <x:c r="K110" s="38" t="n">
        <x:v>500</x:v>
      </x:c>
      <x:c r="L110" s="38" t="n">
        <x:v>500</x:v>
      </x:c>
      <x:c r="M110" s="33" t="str"/>
    </x:row>
    <x:row r="111">
      <x:c r="A111" s="33" t="str">
        <x:v>recovery_n1000_D2_g0.45_x3_a0.1</x:v>
      </x:c>
      <x:c r="B111" s="33" t="str">
        <x:v>model_parameter</x:v>
      </x:c>
      <x:c r="C111" s="33" t="str">
        <x:v>Sigma_31</x:v>
      </x:c>
      <x:c r="D111" s="36" t="n">
        <x:v>0.09</x:v>
      </x:c>
      <x:c r="E111" s="36" t="n">
        <x:v>0.0019122613546080555</x:v>
      </x:c>
      <x:c r="F111" s="36" t="n">
        <x:v>0.0270604763688292</x:v>
      </x:c>
      <x:c r="G111" s="36" t="n">
        <x:v>0.02701985905563552</x:v>
      </x:c>
      <x:c r="H111" s="36"/>
      <x:c r="I111" s="36"/>
      <x:c r="J111" s="38" t="n">
        <x:v>500</x:v>
      </x:c>
      <x:c r="K111" s="38" t="n">
        <x:v>500</x:v>
      </x:c>
      <x:c r="L111" s="38" t="n">
        <x:v>500</x:v>
      </x:c>
      <x:c r="M111" s="33" t="str"/>
    </x:row>
    <x:row r="112">
      <x:c r="A112" s="33" t="str">
        <x:v>recovery_n1000_D2_g0.45_x3_a0.1</x:v>
      </x:c>
      <x:c r="B112" s="33" t="str">
        <x:v>model_parameter</x:v>
      </x:c>
      <x:c r="C112" s="33" t="str">
        <x:v>Sigma_22</x:v>
      </x:c>
      <x:c r="D112" s="36" t="n">
        <x:v>1</x:v>
      </x:c>
      <x:c r="E112" s="36" t="n">
        <x:v>-0.0007007329710120976</x:v>
      </x:c>
      <x:c r="F112" s="36" t="n">
        <x:v>0.04457626629668487</x:v>
      </x:c>
      <x:c r="G112" s="36" t="n">
        <x:v>0.044615395967883574</x:v>
      </x:c>
      <x:c r="H112" s="36"/>
      <x:c r="I112" s="36"/>
      <x:c r="J112" s="38" t="n">
        <x:v>500</x:v>
      </x:c>
      <x:c r="K112" s="38" t="n">
        <x:v>500</x:v>
      </x:c>
      <x:c r="L112" s="38" t="n">
        <x:v>500</x:v>
      </x:c>
      <x:c r="M112" s="33" t="str"/>
    </x:row>
    <x:row r="113">
      <x:c r="A113" s="33" t="str">
        <x:v>recovery_n1000_D2_g0.45_x3_a0.1</x:v>
      </x:c>
      <x:c r="B113" s="33" t="str">
        <x:v>model_parameter</x:v>
      </x:c>
      <x:c r="C113" s="33" t="str">
        <x:v>Sigma_32</x:v>
      </x:c>
      <x:c r="D113" s="36" t="n">
        <x:v>0.3</x:v>
      </x:c>
      <x:c r="E113" s="36" t="n">
        <x:v>0.0009651502443294971</x:v>
      </x:c>
      <x:c r="F113" s="36" t="n">
        <x:v>0.035124250409236966</x:v>
      </x:c>
      <x:c r="G113" s="36" t="n">
        <x:v>0.03514615136438285</x:v>
      </x:c>
      <x:c r="H113" s="36"/>
      <x:c r="I113" s="36"/>
      <x:c r="J113" s="38" t="n">
        <x:v>500</x:v>
      </x:c>
      <x:c r="K113" s="38" t="n">
        <x:v>500</x:v>
      </x:c>
      <x:c r="L113" s="38" t="n">
        <x:v>500</x:v>
      </x:c>
      <x:c r="M113" s="33" t="str"/>
    </x:row>
    <x:row r="114">
      <x:c r="A114" s="33" t="str">
        <x:v>recovery_n1000_D2_g0.45_x3_a0.1</x:v>
      </x:c>
      <x:c r="B114" s="33" t="str">
        <x:v>model_parameter</x:v>
      </x:c>
      <x:c r="C114" s="33" t="str">
        <x:v>Sigma_33</x:v>
      </x:c>
      <x:c r="D114" s="36" t="n">
        <x:v>1</x:v>
      </x:c>
      <x:c r="E114" s="36" t="n">
        <x:v>-0.0036499687068803056</x:v>
      </x:c>
      <x:c r="F114" s="36" t="n">
        <x:v>0.04592619341961749</x:v>
      </x:c>
      <x:c r="G114" s="36" t="n">
        <x:v>0.04582677336196002</x:v>
      </x:c>
      <x:c r="H114" s="36"/>
      <x:c r="I114" s="36"/>
      <x:c r="J114" s="38" t="n">
        <x:v>500</x:v>
      </x:c>
      <x:c r="K114" s="38" t="n">
        <x:v>500</x:v>
      </x:c>
      <x:c r="L114" s="38" t="n">
        <x:v>500</x:v>
      </x:c>
      <x:c r="M114" s="33" t="str"/>
    </x:row>
    <x:row r="115">
      <x:c r="A115" s="33" t="str">
        <x:v>recovery_n1000_D2_g0.45_x3_a0.1</x:v>
      </x:c>
      <x:c r="B115" s="33" t="str">
        <x:v>model_parameter</x:v>
      </x:c>
      <x:c r="C115" s="33" t="str">
        <x:v>xi0</x:v>
      </x:c>
      <x:c r="D115" s="36" t="n">
        <x:v>3.386274041116282</x:v>
      </x:c>
      <x:c r="E115" s="36"/>
      <x:c r="F115" s="36"/>
      <x:c r="G115" s="36"/>
      <x:c r="H115" s="36"/>
      <x:c r="I115" s="36"/>
      <x:c r="J115" s="38" t="n">
        <x:v>0</x:v>
      </x:c>
      <x:c r="K115" s="38" t="n">
        <x:v>500</x:v>
      </x:c>
      <x:c r="L115" s="38" t="n">
        <x:v>500</x:v>
      </x:c>
      <x:c r="M115" s="33" t="str">
        <x:v>raw estimate stored as NA; cannot recover from saved replication object</x:v>
      </x:c>
    </x:row>
    <x:row r="116">
      <x:c r="A116" s="33" t="str">
        <x:v>recovery_n1000_D2_g0.45_x3_a0.1</x:v>
      </x:c>
      <x:c r="B116" s="33" t="str">
        <x:v>model_parameter</x:v>
      </x:c>
      <x:c r="C116" s="33" t="str">
        <x:v>xi1</x:v>
      </x:c>
      <x:c r="D116" s="36" t="n">
        <x:v>3</x:v>
      </x:c>
      <x:c r="E116" s="36"/>
      <x:c r="F116" s="36"/>
      <x:c r="G116" s="36"/>
      <x:c r="H116" s="36"/>
      <x:c r="I116" s="36"/>
      <x:c r="J116" s="38" t="n">
        <x:v>0</x:v>
      </x:c>
      <x:c r="K116" s="38" t="n">
        <x:v>500</x:v>
      </x:c>
      <x:c r="L116" s="38" t="n">
        <x:v>500</x:v>
      </x:c>
      <x:c r="M116" s="33" t="str">
        <x:v>raw estimate stored as NA; cannot recover from saved replication object</x:v>
      </x:c>
    </x:row>
    <x:row r="117">
      <x:c r="A117" s="33" t="str">
        <x:v>recovery_n1000_D2_g0.45_x3_a0.1</x:v>
      </x:c>
      <x:c r="B117" s="33" t="str">
        <x:v>model_parameter</x:v>
      </x:c>
      <x:c r="C117" s="33" t="str">
        <x:v>alpha</x:v>
      </x:c>
      <x:c r="D117" s="36" t="n">
        <x:v>0.1</x:v>
      </x:c>
      <x:c r="E117" s="36" t="n">
        <x:v>-0.0006740000000000058</x:v>
      </x:c>
      <x:c r="F117" s="36" t="n">
        <x:v>0.009656189724730972</x:v>
      </x:c>
      <x:c r="G117" s="36" t="n">
        <x:v>0.009642285587073501</x:v>
      </x:c>
      <x:c r="H117" s="36"/>
      <x:c r="I117" s="36"/>
      <x:c r="J117" s="38" t="n">
        <x:v>500</x:v>
      </x:c>
      <x:c r="K117" s="38" t="n">
        <x:v>500</x:v>
      </x:c>
      <x:c r="L117" s="38" t="n">
        <x:v>500</x:v>
      </x:c>
      <x:c r="M117" s="33" t="str"/>
    </x:row>
    <x:row r="118">
      <x:c r="A118" s="33" t="str">
        <x:v>recovery_n1000_D2_g0.45_x3_a0.1</x:v>
      </x:c>
      <x:c r="B118" s="33" t="str">
        <x:v>discriminant</x:v>
      </x:c>
      <x:c r="C118" s="33" t="str">
        <x:v>beta0</x:v>
      </x:c>
      <x:c r="D118" s="36" t="n">
        <x:v>0</x:v>
      </x:c>
      <x:c r="E118" s="36" t="n">
        <x:v>-0.0030927331130755496</x:v>
      </x:c>
      <x:c r="F118" s="36" t="n">
        <x:v>0.05890366083701154</x:v>
      </x:c>
      <x:c r="G118" s="36" t="n">
        <x:v>0.05888132371523154</x:v>
      </x:c>
      <x:c r="H118" s="36"/>
      <x:c r="I118" s="36"/>
      <x:c r="J118" s="38" t="n">
        <x:v>500</x:v>
      </x:c>
      <x:c r="K118" s="38" t="n">
        <x:v>500</x:v>
      </x:c>
      <x:c r="L118" s="38" t="n">
        <x:v>500</x:v>
      </x:c>
      <x:c r="M118" s="33" t="str">
        <x:v>name corrected from beta0.eta_pi</x:v>
      </x:c>
    </x:row>
    <x:row r="119">
      <x:c r="A119" s="33" t="str">
        <x:v>recovery_n1000_D2_g0.45_x3_a0.1</x:v>
      </x:c>
      <x:c r="B119" s="33" t="str">
        <x:v>discriminant</x:v>
      </x:c>
      <x:c r="C119" s="33" t="str">
        <x:v>beta1</x:v>
      </x:c>
      <x:c r="D119" s="36" t="n">
        <x:v>2.197802197802198</x:v>
      </x:c>
      <x:c r="E119" s="36" t="n">
        <x:v>0.01581504329602832</x:v>
      </x:c>
      <x:c r="F119" s="36" t="n">
        <x:v>0.14421085672315648</x:v>
      </x:c>
      <x:c r="G119" s="36" t="n">
        <x:v>0.1434846028844256</x:v>
      </x:c>
      <x:c r="H119" s="36"/>
      <x:c r="I119" s="36"/>
      <x:c r="J119" s="38" t="n">
        <x:v>500</x:v>
      </x:c>
      <x:c r="K119" s="38" t="n">
        <x:v>500</x:v>
      </x:c>
      <x:c r="L119" s="38" t="n">
        <x:v>500</x:v>
      </x:c>
      <x:c r="M119" s="33" t="str"/>
    </x:row>
    <x:row r="120">
      <x:c r="A120" s="33" t="str">
        <x:v>recovery_n1000_D2_g0.45_x3_a0.1</x:v>
      </x:c>
      <x:c r="B120" s="33" t="str">
        <x:v>discriminant</x:v>
      </x:c>
      <x:c r="C120" s="33" t="str">
        <x:v>beta2</x:v>
      </x:c>
      <x:c r="D120" s="36" t="n">
        <x:v>-0.6593406593406593</x:v>
      </x:c>
      <x:c r="E120" s="36" t="n">
        <x:v>-0.008391850614161494</x:v>
      </x:c>
      <x:c r="F120" s="36" t="n">
        <x:v>0.06982254834209013</x:v>
      </x:c>
      <x:c r="G120" s="36" t="n">
        <x:v>0.06938583348226905</x:v>
      </x:c>
      <x:c r="H120" s="36"/>
      <x:c r="I120" s="36"/>
      <x:c r="J120" s="38" t="n">
        <x:v>500</x:v>
      </x:c>
      <x:c r="K120" s="38" t="n">
        <x:v>500</x:v>
      </x:c>
      <x:c r="L120" s="38" t="n">
        <x:v>500</x:v>
      </x:c>
      <x:c r="M120" s="33" t="str"/>
    </x:row>
    <x:row r="121">
      <x:c r="A121" s="33" t="str">
        <x:v>recovery_n1000_D2_g0.45_x3_a0.1</x:v>
      </x:c>
      <x:c r="B121" s="33" t="str">
        <x:v>discriminant</x:v>
      </x:c>
      <x:c r="C121" s="33" t="str">
        <x:v>beta3</x:v>
      </x:c>
      <x:c r="D121" s="36" t="n">
        <x:v>-3.0500632544647154e-17</x:v>
      </x:c>
      <x:c r="E121" s="36" t="n">
        <x:v>0.0001845195291867907</x:v>
      </x:c>
      <x:c r="F121" s="36" t="n">
        <x:v>0.05512271781147073</x:v>
      </x:c>
      <x:c r="G121" s="36" t="n">
        <x:v>0.05517761420798976</x:v>
      </x:c>
      <x:c r="H121" s="36"/>
      <x:c r="I121" s="36"/>
      <x:c r="J121" s="38" t="n">
        <x:v>500</x:v>
      </x:c>
      <x:c r="K121" s="38" t="n">
        <x:v>500</x:v>
      </x:c>
      <x:c r="L121" s="38" t="n">
        <x:v>500</x:v>
      </x:c>
      <x:c r="M121" s="33" t="str"/>
    </x:row>
    <x:row r="122">
      <x:c r="A122" s="33" t="str">
        <x:v>recovery_n1000_D2_g0.3_x1_a0.1</x:v>
      </x:c>
      <x:c r="B122" s="33" t="str">
        <x:v>model_parameter</x:v>
      </x:c>
      <x:c r="C122" s="33" t="str">
        <x:v>pi1</x:v>
      </x:c>
      <x:c r="D122" s="36" t="n">
        <x:v>0.5</x:v>
      </x:c>
      <x:c r="E122" s="36" t="n">
        <x:v>0.0009869876902281925</x:v>
      </x:c>
      <x:c r="F122" s="36" t="n">
        <x:v>0.015586096502524203</x:v>
      </x:c>
      <x:c r="G122" s="36" t="n">
        <x:v>0.015570392858012316</x:v>
      </x:c>
      <x:c r="H122" s="36"/>
      <x:c r="I122" s="36"/>
      <x:c r="J122" s="38" t="n">
        <x:v>500</x:v>
      </x:c>
      <x:c r="K122" s="38" t="n">
        <x:v>500</x:v>
      </x:c>
      <x:c r="L122" s="38" t="n">
        <x:v>500</x:v>
      </x:c>
      <x:c r="M122" s="33" t="str">
        <x:v>name corrected from pi1.eta_pi</x:v>
      </x:c>
    </x:row>
    <x:row r="123">
      <x:c r="A123" s="33" t="str">
        <x:v>recovery_n1000_D2_g0.3_x1_a0.1</x:v>
      </x:c>
      <x:c r="B123" s="33" t="str">
        <x:v>model_parameter</x:v>
      </x:c>
      <x:c r="C123" s="33" t="str">
        <x:v>mu1_1</x:v>
      </x:c>
      <x:c r="D123" s="36" t="n">
        <x:v>1</x:v>
      </x:c>
      <x:c r="E123" s="36" t="n">
        <x:v>0.00035534610057807005</x:v>
      </x:c>
      <x:c r="F123" s="36" t="n">
        <x:v>0.04675398377257875</x:v>
      </x:c>
      <x:c r="G123" s="36" t="n">
        <x:v>0.04679945625717563</x:v>
      </x:c>
      <x:c r="H123" s="36"/>
      <x:c r="I123" s="36"/>
      <x:c r="J123" s="38" t="n">
        <x:v>500</x:v>
      </x:c>
      <x:c r="K123" s="38" t="n">
        <x:v>500</x:v>
      </x:c>
      <x:c r="L123" s="38" t="n">
        <x:v>500</x:v>
      </x:c>
      <x:c r="M123" s="33" t="str"/>
    </x:row>
    <x:row r="124">
      <x:c r="A124" s="33" t="str">
        <x:v>recovery_n1000_D2_g0.3_x1_a0.1</x:v>
      </x:c>
      <x:c r="B124" s="33" t="str">
        <x:v>model_parameter</x:v>
      </x:c>
      <x:c r="C124" s="33" t="str">
        <x:v>mu1_2</x:v>
      </x:c>
      <x:c r="D124" s="36" t="n">
        <x:v>0</x:v>
      </x:c>
      <x:c r="E124" s="36" t="n">
        <x:v>-0.0008684837734864115</x:v>
      </x:c>
      <x:c r="F124" s="36" t="n">
        <x:v>0.04583990252013512</x:v>
      </x:c>
      <x:c r="G124" s="36" t="n">
        <x:v>0.04587757516255924</x:v>
      </x:c>
      <x:c r="H124" s="36"/>
      <x:c r="I124" s="36"/>
      <x:c r="J124" s="38" t="n">
        <x:v>500</x:v>
      </x:c>
      <x:c r="K124" s="38" t="n">
        <x:v>500</x:v>
      </x:c>
      <x:c r="L124" s="38" t="n">
        <x:v>500</x:v>
      </x:c>
      <x:c r="M124" s="33" t="str"/>
    </x:row>
    <x:row r="125">
      <x:c r="A125" s="33" t="str">
        <x:v>recovery_n1000_D2_g0.3_x1_a0.1</x:v>
      </x:c>
      <x:c r="B125" s="33" t="str">
        <x:v>model_parameter</x:v>
      </x:c>
      <x:c r="C125" s="33" t="str">
        <x:v>mu1_3</x:v>
      </x:c>
      <x:c r="D125" s="36" t="n">
        <x:v>0</x:v>
      </x:c>
      <x:c r="E125" s="36" t="n">
        <x:v>-0.0005938717340600576</x:v>
      </x:c>
      <x:c r="F125" s="36" t="n">
        <x:v>0.04345924863753913</x:v>
      </x:c>
      <x:c r="G125" s="36" t="n">
        <x:v>0.043498711294376</x:v>
      </x:c>
      <x:c r="H125" s="36"/>
      <x:c r="I125" s="36"/>
      <x:c r="J125" s="38" t="n">
        <x:v>500</x:v>
      </x:c>
      <x:c r="K125" s="38" t="n">
        <x:v>500</x:v>
      </x:c>
      <x:c r="L125" s="38" t="n">
        <x:v>500</x:v>
      </x:c>
      <x:c r="M125" s="33" t="str"/>
    </x:row>
    <x:row r="126">
      <x:c r="A126" s="33" t="str">
        <x:v>recovery_n1000_D2_g0.3_x1_a0.1</x:v>
      </x:c>
      <x:c r="B126" s="33" t="str">
        <x:v>model_parameter</x:v>
      </x:c>
      <x:c r="C126" s="33" t="str">
        <x:v>mu2_1</x:v>
      </x:c>
      <x:c r="D126" s="36" t="n">
        <x:v>-1</x:v>
      </x:c>
      <x:c r="E126" s="36" t="n">
        <x:v>-0.003173377310915171</x:v>
      </x:c>
      <x:c r="F126" s="36" t="n">
        <x:v>0.04487425162980533</x:v>
      </x:c>
      <x:c r="G126" s="36" t="n">
        <x:v>0.0448067341213673</x:v>
      </x:c>
      <x:c r="H126" s="36"/>
      <x:c r="I126" s="36"/>
      <x:c r="J126" s="38" t="n">
        <x:v>500</x:v>
      </x:c>
      <x:c r="K126" s="38" t="n">
        <x:v>500</x:v>
      </x:c>
      <x:c r="L126" s="38" t="n">
        <x:v>500</x:v>
      </x:c>
      <x:c r="M126" s="33" t="str"/>
    </x:row>
    <x:row r="127">
      <x:c r="A127" s="33" t="str">
        <x:v>recovery_n1000_D2_g0.3_x1_a0.1</x:v>
      </x:c>
      <x:c r="B127" s="33" t="str">
        <x:v>model_parameter</x:v>
      </x:c>
      <x:c r="C127" s="33" t="str">
        <x:v>mu2_2</x:v>
      </x:c>
      <x:c r="D127" s="36" t="n">
        <x:v>0</x:v>
      </x:c>
      <x:c r="E127" s="36" t="n">
        <x:v>-0.001602099626221866</x:v>
      </x:c>
      <x:c r="F127" s="36" t="n">
        <x:v>0.04427174238310504</x:v>
      </x:c>
      <x:c r="G127" s="36" t="n">
        <x:v>0.04428705382724248</x:v>
      </x:c>
      <x:c r="H127" s="36"/>
      <x:c r="I127" s="36"/>
      <x:c r="J127" s="38" t="n">
        <x:v>500</x:v>
      </x:c>
      <x:c r="K127" s="38" t="n">
        <x:v>500</x:v>
      </x:c>
      <x:c r="L127" s="38" t="n">
        <x:v>500</x:v>
      </x:c>
      <x:c r="M127" s="33" t="str"/>
    </x:row>
    <x:row r="128">
      <x:c r="A128" s="33" t="str">
        <x:v>recovery_n1000_D2_g0.3_x1_a0.1</x:v>
      </x:c>
      <x:c r="B128" s="33" t="str">
        <x:v>model_parameter</x:v>
      </x:c>
      <x:c r="C128" s="33" t="str">
        <x:v>mu2_3</x:v>
      </x:c>
      <x:c r="D128" s="36" t="n">
        <x:v>0</x:v>
      </x:c>
      <x:c r="E128" s="36" t="n">
        <x:v>-0.0032327071482046847</x:v>
      </x:c>
      <x:c r="F128" s="36" t="n">
        <x:v>0.044741463115938455</x:v>
      </x:c>
      <x:c r="G128" s="36" t="n">
        <x:v>0.04466921539333929</x:v>
      </x:c>
      <x:c r="H128" s="36"/>
      <x:c r="I128" s="36"/>
      <x:c r="J128" s="38" t="n">
        <x:v>500</x:v>
      </x:c>
      <x:c r="K128" s="38" t="n">
        <x:v>500</x:v>
      </x:c>
      <x:c r="L128" s="38" t="n">
        <x:v>500</x:v>
      </x:c>
      <x:c r="M128" s="33" t="str"/>
    </x:row>
    <x:row r="129">
      <x:c r="A129" s="33" t="str">
        <x:v>recovery_n1000_D2_g0.3_x1_a0.1</x:v>
      </x:c>
      <x:c r="B129" s="33" t="str">
        <x:v>model_parameter</x:v>
      </x:c>
      <x:c r="C129" s="33" t="str">
        <x:v>Sigma_11</x:v>
      </x:c>
      <x:c r="D129" s="36" t="n">
        <x:v>1</x:v>
      </x:c>
      <x:c r="E129" s="36" t="n">
        <x:v>0.0006136126880224348</x:v>
      </x:c>
      <x:c r="F129" s="36" t="n">
        <x:v>0.049551574731961714</x:v>
      </x:c>
      <x:c r="G129" s="36" t="n">
        <x:v>0.04959739752819117</x:v>
      </x:c>
      <x:c r="H129" s="36"/>
      <x:c r="I129" s="36"/>
      <x:c r="J129" s="38" t="n">
        <x:v>500</x:v>
      </x:c>
      <x:c r="K129" s="38" t="n">
        <x:v>500</x:v>
      </x:c>
      <x:c r="L129" s="38" t="n">
        <x:v>500</x:v>
      </x:c>
      <x:c r="M129" s="33" t="str"/>
    </x:row>
    <x:row r="130">
      <x:c r="A130" s="33" t="str">
        <x:v>recovery_n1000_D2_g0.3_x1_a0.1</x:v>
      </x:c>
      <x:c r="B130" s="33" t="str">
        <x:v>model_parameter</x:v>
      </x:c>
      <x:c r="C130" s="33" t="str">
        <x:v>Sigma_21</x:v>
      </x:c>
      <x:c r="D130" s="36" t="n">
        <x:v>0.3</x:v>
      </x:c>
      <x:c r="E130" s="36" t="n">
        <x:v>0.0007399342082259375</x:v>
      </x:c>
      <x:c r="F130" s="36" t="n">
        <x:v>0.03405486841305422</x:v>
      </x:c>
      <x:c r="G130" s="36" t="n">
        <x:v>0.0340809269116356</x:v>
      </x:c>
      <x:c r="H130" s="36"/>
      <x:c r="I130" s="36"/>
      <x:c r="J130" s="38" t="n">
        <x:v>500</x:v>
      </x:c>
      <x:c r="K130" s="38" t="n">
        <x:v>500</x:v>
      </x:c>
      <x:c r="L130" s="38" t="n">
        <x:v>500</x:v>
      </x:c>
      <x:c r="M130" s="33" t="str"/>
    </x:row>
    <x:row r="131">
      <x:c r="A131" s="33" t="str">
        <x:v>recovery_n1000_D2_g0.3_x1_a0.1</x:v>
      </x:c>
      <x:c r="B131" s="33" t="str">
        <x:v>model_parameter</x:v>
      </x:c>
      <x:c r="C131" s="33" t="str">
        <x:v>Sigma_31</x:v>
      </x:c>
      <x:c r="D131" s="36" t="n">
        <x:v>0.09</x:v>
      </x:c>
      <x:c r="E131" s="36" t="n">
        <x:v>-0.0001229252014304153</x:v>
      </x:c>
      <x:c r="F131" s="36" t="n">
        <x:v>0.03168314477222577</x:v>
      </x:c>
      <x:c r="G131" s="36" t="n">
        <x:v>0.031714636816926184</x:v>
      </x:c>
      <x:c r="H131" s="36"/>
      <x:c r="I131" s="36"/>
      <x:c r="J131" s="38" t="n">
        <x:v>500</x:v>
      </x:c>
      <x:c r="K131" s="38" t="n">
        <x:v>500</x:v>
      </x:c>
      <x:c r="L131" s="38" t="n">
        <x:v>500</x:v>
      </x:c>
      <x:c r="M131" s="33" t="str"/>
    </x:row>
    <x:row r="132">
      <x:c r="A132" s="33" t="str">
        <x:v>recovery_n1000_D2_g0.3_x1_a0.1</x:v>
      </x:c>
      <x:c r="B132" s="33" t="str">
        <x:v>model_parameter</x:v>
      </x:c>
      <x:c r="C132" s="33" t="str">
        <x:v>Sigma_22</x:v>
      </x:c>
      <x:c r="D132" s="36" t="n">
        <x:v>1</x:v>
      </x:c>
      <x:c r="E132" s="36" t="n">
        <x:v>0.0033373995503099226</x:v>
      </x:c>
      <x:c r="F132" s="36" t="n">
        <x:v>0.04341727180297796</x:v>
      </x:c>
      <x:c r="G132" s="36" t="n">
        <x:v>0.04333216597715605</x:v>
      </x:c>
      <x:c r="H132" s="36"/>
      <x:c r="I132" s="36"/>
      <x:c r="J132" s="38" t="n">
        <x:v>500</x:v>
      </x:c>
      <x:c r="K132" s="38" t="n">
        <x:v>500</x:v>
      </x:c>
      <x:c r="L132" s="38" t="n">
        <x:v>500</x:v>
      </x:c>
      <x:c r="M132" s="33" t="str"/>
    </x:row>
    <x:row r="133">
      <x:c r="A133" s="33" t="str">
        <x:v>recovery_n1000_D2_g0.3_x1_a0.1</x:v>
      </x:c>
      <x:c r="B133" s="33" t="str">
        <x:v>model_parameter</x:v>
      </x:c>
      <x:c r="C133" s="33" t="str">
        <x:v>Sigma_32</x:v>
      </x:c>
      <x:c r="D133" s="36" t="n">
        <x:v>0.3</x:v>
      </x:c>
      <x:c r="E133" s="36" t="n">
        <x:v>0.0021647954253341084</x:v>
      </x:c>
      <x:c r="F133" s="36" t="n">
        <x:v>0.033408420513177314</x:v>
      </x:c>
      <x:c r="G133" s="36" t="n">
        <x:v>0.033371597939712734</x:v>
      </x:c>
      <x:c r="H133" s="36"/>
      <x:c r="I133" s="36"/>
      <x:c r="J133" s="38" t="n">
        <x:v>500</x:v>
      </x:c>
      <x:c r="K133" s="38" t="n">
        <x:v>500</x:v>
      </x:c>
      <x:c r="L133" s="38" t="n">
        <x:v>500</x:v>
      </x:c>
      <x:c r="M133" s="33" t="str"/>
    </x:row>
    <x:row r="134">
      <x:c r="A134" s="33" t="str">
        <x:v>recovery_n1000_D2_g0.3_x1_a0.1</x:v>
      </x:c>
      <x:c r="B134" s="33" t="str">
        <x:v>model_parameter</x:v>
      </x:c>
      <x:c r="C134" s="33" t="str">
        <x:v>Sigma_33</x:v>
      </x:c>
      <x:c r="D134" s="36" t="n">
        <x:v>1</x:v>
      </x:c>
      <x:c r="E134" s="36" t="n">
        <x:v>-0.0013390906569978362</x:v>
      </x:c>
      <x:c r="F134" s="36" t="n">
        <x:v>0.043934910873897656</x:v>
      </x:c>
      <x:c r="G134" s="36" t="n">
        <x:v>0.04395847956379739</x:v>
      </x:c>
      <x:c r="H134" s="36"/>
      <x:c r="I134" s="36"/>
      <x:c r="J134" s="38" t="n">
        <x:v>500</x:v>
      </x:c>
      <x:c r="K134" s="38" t="n">
        <x:v>500</x:v>
      </x:c>
      <x:c r="L134" s="38" t="n">
        <x:v>500</x:v>
      </x:c>
      <x:c r="M134" s="33" t="str"/>
    </x:row>
    <x:row r="135">
      <x:c r="A135" s="33" t="str">
        <x:v>recovery_n1000_D2_g0.3_x1_a0.1</x:v>
      </x:c>
      <x:c r="B135" s="33" t="str">
        <x:v>model_parameter</x:v>
      </x:c>
      <x:c r="C135" s="33" t="str">
        <x:v>xi0</x:v>
      </x:c>
      <x:c r="D135" s="36" t="n">
        <x:v>0.4162374459616252</x:v>
      </x:c>
      <x:c r="E135" s="36"/>
      <x:c r="F135" s="36"/>
      <x:c r="G135" s="36"/>
      <x:c r="H135" s="36"/>
      <x:c r="I135" s="36"/>
      <x:c r="J135" s="38" t="n">
        <x:v>0</x:v>
      </x:c>
      <x:c r="K135" s="38" t="n">
        <x:v>500</x:v>
      </x:c>
      <x:c r="L135" s="38" t="n">
        <x:v>500</x:v>
      </x:c>
      <x:c r="M135" s="33" t="str">
        <x:v>raw estimate stored as NA; cannot recover from saved replication object</x:v>
      </x:c>
    </x:row>
    <x:row r="136">
      <x:c r="A136" s="33" t="str">
        <x:v>recovery_n1000_D2_g0.3_x1_a0.1</x:v>
      </x:c>
      <x:c r="B136" s="33" t="str">
        <x:v>model_parameter</x:v>
      </x:c>
      <x:c r="C136" s="33" t="str">
        <x:v>xi1</x:v>
      </x:c>
      <x:c r="D136" s="36" t="n">
        <x:v>1</x:v>
      </x:c>
      <x:c r="E136" s="36"/>
      <x:c r="F136" s="36"/>
      <x:c r="G136" s="36"/>
      <x:c r="H136" s="36"/>
      <x:c r="I136" s="36"/>
      <x:c r="J136" s="38" t="n">
        <x:v>0</x:v>
      </x:c>
      <x:c r="K136" s="38" t="n">
        <x:v>500</x:v>
      </x:c>
      <x:c r="L136" s="38" t="n">
        <x:v>500</x:v>
      </x:c>
      <x:c r="M136" s="33" t="str">
        <x:v>raw estimate stored as NA; cannot recover from saved replication object</x:v>
      </x:c>
    </x:row>
    <x:row r="137">
      <x:c r="A137" s="33" t="str">
        <x:v>recovery_n1000_D2_g0.3_x1_a0.1</x:v>
      </x:c>
      <x:c r="B137" s="33" t="str">
        <x:v>model_parameter</x:v>
      </x:c>
      <x:c r="C137" s="33" t="str">
        <x:v>alpha</x:v>
      </x:c>
      <x:c r="D137" s="36" t="n">
        <x:v>0.1</x:v>
      </x:c>
      <x:c r="E137" s="36" t="n">
        <x:v>0.00007399999999999434</x:v>
      </x:c>
      <x:c r="F137" s="36" t="n">
        <x:v>0.009635247791312895</x:v>
      </x:c>
      <x:c r="G137" s="36" t="n">
        <x:v>0.009644613062339229</x:v>
      </x:c>
      <x:c r="H137" s="36"/>
      <x:c r="I137" s="36"/>
      <x:c r="J137" s="38" t="n">
        <x:v>500</x:v>
      </x:c>
      <x:c r="K137" s="38" t="n">
        <x:v>500</x:v>
      </x:c>
      <x:c r="L137" s="38" t="n">
        <x:v>500</x:v>
      </x:c>
      <x:c r="M137" s="33" t="str"/>
    </x:row>
    <x:row r="138">
      <x:c r="A138" s="33" t="str">
        <x:v>recovery_n1000_D2_g0.3_x1_a0.1</x:v>
      </x:c>
      <x:c r="B138" s="33" t="str">
        <x:v>discriminant</x:v>
      </x:c>
      <x:c r="C138" s="33" t="str">
        <x:v>beta0</x:v>
      </x:c>
      <x:c r="D138" s="36" t="n">
        <x:v>0</x:v>
      </x:c>
      <x:c r="E138" s="36" t="n">
        <x:v>0.005884253714218934</x:v>
      </x:c>
      <x:c r="F138" s="36" t="n">
        <x:v>0.08824389746801051</x:v>
      </x:c>
      <x:c r="G138" s="36" t="n">
        <x:v>0.08813567264255583</x:v>
      </x:c>
      <x:c r="H138" s="36"/>
      <x:c r="I138" s="36"/>
      <x:c r="J138" s="38" t="n">
        <x:v>500</x:v>
      </x:c>
      <x:c r="K138" s="38" t="n">
        <x:v>500</x:v>
      </x:c>
      <x:c r="L138" s="38" t="n">
        <x:v>500</x:v>
      </x:c>
      <x:c r="M138" s="33" t="str">
        <x:v>name corrected from beta0.eta_pi</x:v>
      </x:c>
    </x:row>
    <x:row r="139">
      <x:c r="A139" s="33" t="str">
        <x:v>recovery_n1000_D2_g0.3_x1_a0.1</x:v>
      </x:c>
      <x:c r="B139" s="33" t="str">
        <x:v>discriminant</x:v>
      </x:c>
      <x:c r="C139" s="33" t="str">
        <x:v>beta1</x:v>
      </x:c>
      <x:c r="D139" s="36" t="n">
        <x:v>2.197802197802198</x:v>
      </x:c>
      <x:c r="E139" s="36" t="n">
        <x:v>0.013551515893274371</x:v>
      </x:c>
      <x:c r="F139" s="36" t="n">
        <x:v>0.14412162898853478</x:v>
      </x:c>
      <x:c r="G139" s="36" t="n">
        <x:v>0.14362679998751107</x:v>
      </x:c>
      <x:c r="H139" s="36"/>
      <x:c r="I139" s="36"/>
      <x:c r="J139" s="38" t="n">
        <x:v>500</x:v>
      </x:c>
      <x:c r="K139" s="38" t="n">
        <x:v>500</x:v>
      </x:c>
      <x:c r="L139" s="38" t="n">
        <x:v>500</x:v>
      </x:c>
      <x:c r="M139" s="33" t="str"/>
    </x:row>
    <x:row r="140">
      <x:c r="A140" s="33" t="str">
        <x:v>recovery_n1000_D2_g0.3_x1_a0.1</x:v>
      </x:c>
      <x:c r="B140" s="33" t="str">
        <x:v>discriminant</x:v>
      </x:c>
      <x:c r="C140" s="33" t="str">
        <x:v>beta2</x:v>
      </x:c>
      <x:c r="D140" s="36" t="n">
        <x:v>-0.6593406593406593</x:v>
      </x:c>
      <x:c r="E140" s="36" t="n">
        <x:v>-0.00434290435631385</x:v>
      </x:c>
      <x:c r="F140" s="36" t="n">
        <x:v>0.10939008866931281</x:v>
      </x:c>
      <x:c r="G140" s="36" t="n">
        <x:v>0.10941331375699485</x:v>
      </x:c>
      <x:c r="H140" s="36"/>
      <x:c r="I140" s="36"/>
      <x:c r="J140" s="38" t="n">
        <x:v>500</x:v>
      </x:c>
      <x:c r="K140" s="38" t="n">
        <x:v>500</x:v>
      </x:c>
      <x:c r="L140" s="38" t="n">
        <x:v>500</x:v>
      </x:c>
      <x:c r="M140" s="33" t="str"/>
    </x:row>
    <x:row r="141">
      <x:c r="A141" s="33" t="str">
        <x:v>recovery_n1000_D2_g0.3_x1_a0.1</x:v>
      </x:c>
      <x:c r="B141" s="33" t="str">
        <x:v>discriminant</x:v>
      </x:c>
      <x:c r="C141" s="33" t="str">
        <x:v>beta3</x:v>
      </x:c>
      <x:c r="D141" s="36" t="n">
        <x:v>-3.0500632544647154e-17</x:v>
      </x:c>
      <x:c r="E141" s="36" t="n">
        <x:v>0.004527741794791641</x:v>
      </x:c>
      <x:c r="F141" s="36" t="n">
        <x:v>0.10042660072587695</x:v>
      </x:c>
      <x:c r="G141" s="36" t="n">
        <x:v>0.10042495721511521</x:v>
      </x:c>
      <x:c r="H141" s="36"/>
      <x:c r="I141" s="36"/>
      <x:c r="J141" s="38" t="n">
        <x:v>500</x:v>
      </x:c>
      <x:c r="K141" s="38" t="n">
        <x:v>500</x:v>
      </x:c>
      <x:c r="L141" s="38" t="n">
        <x:v>500</x:v>
      </x:c>
      <x:c r="M141" s="33" t="str"/>
    </x:row>
    <x:row r="142">
      <x:c r="A142" s="33" t="str">
        <x:v>recovery_n1000_D2_g0.3_x5_a0.1</x:v>
      </x:c>
      <x:c r="B142" s="33" t="str">
        <x:v>model_parameter</x:v>
      </x:c>
      <x:c r="C142" s="33" t="str">
        <x:v>pi1</x:v>
      </x:c>
      <x:c r="D142" s="36" t="n">
        <x:v>0.5</x:v>
      </x:c>
      <x:c r="E142" s="36" t="n">
        <x:v>-0.00009503073512405324</x:v>
      </x:c>
      <x:c r="F142" s="36" t="n">
        <x:v>0.013007786716861541</x:v>
      </x:c>
      <x:c r="G142" s="36" t="n">
        <x:v>0.01302046656344545</x:v>
      </x:c>
      <x:c r="H142" s="36"/>
      <x:c r="I142" s="36"/>
      <x:c r="J142" s="38" t="n">
        <x:v>500</x:v>
      </x:c>
      <x:c r="K142" s="38" t="n">
        <x:v>500</x:v>
      </x:c>
      <x:c r="L142" s="38" t="n">
        <x:v>500</x:v>
      </x:c>
      <x:c r="M142" s="33" t="str">
        <x:v>name corrected from pi1.eta_pi</x:v>
      </x:c>
    </x:row>
    <x:row r="143">
      <x:c r="A143" s="33" t="str">
        <x:v>recovery_n1000_D2_g0.3_x5_a0.1</x:v>
      </x:c>
      <x:c r="B143" s="33" t="str">
        <x:v>model_parameter</x:v>
      </x:c>
      <x:c r="C143" s="33" t="str">
        <x:v>mu1_1</x:v>
      </x:c>
      <x:c r="D143" s="36" t="n">
        <x:v>1</x:v>
      </x:c>
      <x:c r="E143" s="36" t="n">
        <x:v>-0.0025046984741683067</x:v>
      </x:c>
      <x:c r="F143" s="36" t="n">
        <x:v>0.037417473462882364</x:v>
      </x:c>
      <x:c r="G143" s="36" t="n">
        <x:v>0.037370937636868606</x:v>
      </x:c>
      <x:c r="H143" s="36"/>
      <x:c r="I143" s="36"/>
      <x:c r="J143" s="38" t="n">
        <x:v>500</x:v>
      </x:c>
      <x:c r="K143" s="38" t="n">
        <x:v>500</x:v>
      </x:c>
      <x:c r="L143" s="38" t="n">
        <x:v>500</x:v>
      </x:c>
      <x:c r="M143" s="33" t="str"/>
    </x:row>
    <x:row r="144">
      <x:c r="A144" s="33" t="str">
        <x:v>recovery_n1000_D2_g0.3_x5_a0.1</x:v>
      </x:c>
      <x:c r="B144" s="33" t="str">
        <x:v>model_parameter</x:v>
      </x:c>
      <x:c r="C144" s="33" t="str">
        <x:v>mu1_2</x:v>
      </x:c>
      <x:c r="D144" s="36" t="n">
        <x:v>0</x:v>
      </x:c>
      <x:c r="E144" s="36" t="n">
        <x:v>-0.002351594240783556</x:v>
      </x:c>
      <x:c r="F144" s="36" t="n">
        <x:v>0.04090878190355759</x:v>
      </x:c>
      <x:c r="G144" s="36" t="n">
        <x:v>0.04088203913220043</x:v>
      </x:c>
      <x:c r="H144" s="36"/>
      <x:c r="I144" s="36"/>
      <x:c r="J144" s="38" t="n">
        <x:v>500</x:v>
      </x:c>
      <x:c r="K144" s="38" t="n">
        <x:v>500</x:v>
      </x:c>
      <x:c r="L144" s="38" t="n">
        <x:v>500</x:v>
      </x:c>
      <x:c r="M144" s="33" t="str"/>
    </x:row>
    <x:row r="145">
      <x:c r="A145" s="33" t="str">
        <x:v>recovery_n1000_D2_g0.3_x5_a0.1</x:v>
      </x:c>
      <x:c r="B145" s="33" t="str">
        <x:v>model_parameter</x:v>
      </x:c>
      <x:c r="C145" s="33" t="str">
        <x:v>mu1_3</x:v>
      </x:c>
      <x:c r="D145" s="36" t="n">
        <x:v>0</x:v>
      </x:c>
      <x:c r="E145" s="36" t="n">
        <x:v>-0.0011730865260224006</x:v>
      </x:c>
      <x:c r="F145" s="36" t="n">
        <x:v>0.03862748583795934</x:v>
      </x:c>
      <x:c r="G145" s="36" t="n">
        <x:v>0.03864833654894107</x:v>
      </x:c>
      <x:c r="H145" s="36"/>
      <x:c r="I145" s="36"/>
      <x:c r="J145" s="38" t="n">
        <x:v>500</x:v>
      </x:c>
      <x:c r="K145" s="38" t="n">
        <x:v>500</x:v>
      </x:c>
      <x:c r="L145" s="38" t="n">
        <x:v>500</x:v>
      </x:c>
      <x:c r="M145" s="33" t="str"/>
    </x:row>
    <x:row r="146">
      <x:c r="A146" s="33" t="str">
        <x:v>recovery_n1000_D2_g0.3_x5_a0.1</x:v>
      </x:c>
      <x:c r="B146" s="33" t="str">
        <x:v>model_parameter</x:v>
      </x:c>
      <x:c r="C146" s="33" t="str">
        <x:v>mu2_1</x:v>
      </x:c>
      <x:c r="D146" s="36" t="n">
        <x:v>-1</x:v>
      </x:c>
      <x:c r="E146" s="36" t="n">
        <x:v>0.0029959605526427334</x:v>
      </x:c>
      <x:c r="F146" s="36" t="n">
        <x:v>0.0412763258130415</x:v>
      </x:c>
      <x:c r="G146" s="36" t="n">
        <x:v>0.04120868360187891</x:v>
      </x:c>
      <x:c r="H146" s="36"/>
      <x:c r="I146" s="36"/>
      <x:c r="J146" s="38" t="n">
        <x:v>500</x:v>
      </x:c>
      <x:c r="K146" s="38" t="n">
        <x:v>500</x:v>
      </x:c>
      <x:c r="L146" s="38" t="n">
        <x:v>500</x:v>
      </x:c>
      <x:c r="M146" s="33" t="str"/>
    </x:row>
    <x:row r="147">
      <x:c r="A147" s="33" t="str">
        <x:v>recovery_n1000_D2_g0.3_x5_a0.1</x:v>
      </x:c>
      <x:c r="B147" s="33" t="str">
        <x:v>model_parameter</x:v>
      </x:c>
      <x:c r="C147" s="33" t="str">
        <x:v>mu2_2</x:v>
      </x:c>
      <x:c r="D147" s="36" t="n">
        <x:v>0</x:v>
      </x:c>
      <x:c r="E147" s="36" t="n">
        <x:v>0.00023535808048123224</x:v>
      </x:c>
      <x:c r="F147" s="36" t="n">
        <x:v>0.03890156486040085</x:v>
      </x:c>
      <x:c r="G147" s="36" t="n">
        <x:v>0.03893981218634911</x:v>
      </x:c>
      <x:c r="H147" s="36"/>
      <x:c r="I147" s="36"/>
      <x:c r="J147" s="38" t="n">
        <x:v>500</x:v>
      </x:c>
      <x:c r="K147" s="38" t="n">
        <x:v>500</x:v>
      </x:c>
      <x:c r="L147" s="38" t="n">
        <x:v>500</x:v>
      </x:c>
      <x:c r="M147" s="33" t="str"/>
    </x:row>
    <x:row r="148">
      <x:c r="A148" s="33" t="str">
        <x:v>recovery_n1000_D2_g0.3_x5_a0.1</x:v>
      </x:c>
      <x:c r="B148" s="33" t="str">
        <x:v>model_parameter</x:v>
      </x:c>
      <x:c r="C148" s="33" t="str">
        <x:v>mu2_3</x:v>
      </x:c>
      <x:c r="D148" s="36" t="n">
        <x:v>0</x:v>
      </x:c>
      <x:c r="E148" s="36" t="n">
        <x:v>-0.002044415522783712</x:v>
      </x:c>
      <x:c r="F148" s="36" t="n">
        <x:v>0.040506948145934266</x:v>
      </x:c>
      <x:c r="G148" s="36" t="n">
        <x:v>0.04049583977825748</x:v>
      </x:c>
      <x:c r="H148" s="36"/>
      <x:c r="I148" s="36"/>
      <x:c r="J148" s="38" t="n">
        <x:v>500</x:v>
      </x:c>
      <x:c r="K148" s="38" t="n">
        <x:v>500</x:v>
      </x:c>
      <x:c r="L148" s="38" t="n">
        <x:v>500</x:v>
      </x:c>
      <x:c r="M148" s="33" t="str"/>
    </x:row>
    <x:row r="149">
      <x:c r="A149" s="33" t="str">
        <x:v>recovery_n1000_D2_g0.3_x5_a0.1</x:v>
      </x:c>
      <x:c r="B149" s="33" t="str">
        <x:v>model_parameter</x:v>
      </x:c>
      <x:c r="C149" s="33" t="str">
        <x:v>Sigma_11</x:v>
      </x:c>
      <x:c r="D149" s="36" t="n">
        <x:v>1</x:v>
      </x:c>
      <x:c r="E149" s="36" t="n">
        <x:v>-0.0013779818842412262</x:v>
      </x:c>
      <x:c r="F149" s="36" t="n">
        <x:v>0.044654740650109014</x:v>
      </x:c>
      <x:c r="G149" s="36" t="n">
        <x:v>0.044678174840399876</x:v>
      </x:c>
      <x:c r="H149" s="36"/>
      <x:c r="I149" s="36"/>
      <x:c r="J149" s="38" t="n">
        <x:v>500</x:v>
      </x:c>
      <x:c r="K149" s="38" t="n">
        <x:v>500</x:v>
      </x:c>
      <x:c r="L149" s="38" t="n">
        <x:v>500</x:v>
      </x:c>
      <x:c r="M149" s="33" t="str"/>
    </x:row>
    <x:row r="150">
      <x:c r="A150" s="33" t="str">
        <x:v>recovery_n1000_D2_g0.3_x5_a0.1</x:v>
      </x:c>
      <x:c r="B150" s="33" t="str">
        <x:v>model_parameter</x:v>
      </x:c>
      <x:c r="C150" s="33" t="str">
        <x:v>Sigma_21</x:v>
      </x:c>
      <x:c r="D150" s="36" t="n">
        <x:v>0.3</x:v>
      </x:c>
      <x:c r="E150" s="36" t="n">
        <x:v>-0.0031824753774056117</x:v>
      </x:c>
      <x:c r="F150" s="36" t="n">
        <x:v>0.027643071366000856</x:v>
      </x:c>
      <x:c r="G150" s="36" t="n">
        <x:v>0.02748676571729053</x:v>
      </x:c>
      <x:c r="H150" s="36"/>
      <x:c r="I150" s="36"/>
      <x:c r="J150" s="38" t="n">
        <x:v>500</x:v>
      </x:c>
      <x:c r="K150" s="38" t="n">
        <x:v>500</x:v>
      </x:c>
      <x:c r="L150" s="38" t="n">
        <x:v>500</x:v>
      </x:c>
      <x:c r="M150" s="33" t="str"/>
    </x:row>
    <x:row r="151">
      <x:c r="A151" s="33" t="str">
        <x:v>recovery_n1000_D2_g0.3_x5_a0.1</x:v>
      </x:c>
      <x:c r="B151" s="33" t="str">
        <x:v>model_parameter</x:v>
      </x:c>
      <x:c r="C151" s="33" t="str">
        <x:v>Sigma_31</x:v>
      </x:c>
      <x:c r="D151" s="36" t="n">
        <x:v>0.09</x:v>
      </x:c>
      <x:c r="E151" s="36" t="n">
        <x:v>0.00038903442555775745</x:v>
      </x:c>
      <x:c r="F151" s="36" t="n">
        <x:v>0.023929314290220424</x:v>
      </x:c>
      <x:c r="G151" s="36" t="n">
        <x:v>0.023950113789226814</x:v>
      </x:c>
      <x:c r="H151" s="36"/>
      <x:c r="I151" s="36"/>
      <x:c r="J151" s="38" t="n">
        <x:v>500</x:v>
      </x:c>
      <x:c r="K151" s="38" t="n">
        <x:v>500</x:v>
      </x:c>
      <x:c r="L151" s="38" t="n">
        <x:v>500</x:v>
      </x:c>
      <x:c r="M151" s="33" t="str"/>
    </x:row>
    <x:row r="152">
      <x:c r="A152" s="33" t="str">
        <x:v>recovery_n1000_D2_g0.3_x5_a0.1</x:v>
      </x:c>
      <x:c r="B152" s="33" t="str">
        <x:v>model_parameter</x:v>
      </x:c>
      <x:c r="C152" s="33" t="str">
        <x:v>Sigma_22</x:v>
      </x:c>
      <x:c r="D152" s="36" t="n">
        <x:v>1</x:v>
      </x:c>
      <x:c r="E152" s="36" t="n">
        <x:v>-0.00537780949023278</x:v>
      </x:c>
      <x:c r="F152" s="36" t="n">
        <x:v>0.04400393936103819</x:v>
      </x:c>
      <x:c r="G152" s="36" t="n">
        <x:v>0.043717826353317314</x:v>
      </x:c>
      <x:c r="H152" s="36"/>
      <x:c r="I152" s="36"/>
      <x:c r="J152" s="38" t="n">
        <x:v>500</x:v>
      </x:c>
      <x:c r="K152" s="38" t="n">
        <x:v>500</x:v>
      </x:c>
      <x:c r="L152" s="38" t="n">
        <x:v>500</x:v>
      </x:c>
      <x:c r="M152" s="33" t="str"/>
    </x:row>
    <x:row r="153">
      <x:c r="A153" s="33" t="str">
        <x:v>recovery_n1000_D2_g0.3_x5_a0.1</x:v>
      </x:c>
      <x:c r="B153" s="33" t="str">
        <x:v>model_parameter</x:v>
      </x:c>
      <x:c r="C153" s="33" t="str">
        <x:v>Sigma_32</x:v>
      </x:c>
      <x:c r="D153" s="36" t="n">
        <x:v>0.3</x:v>
      </x:c>
      <x:c r="E153" s="36" t="n">
        <x:v>-0.0007630560074957247</x:v>
      </x:c>
      <x:c r="F153" s="36" t="n">
        <x:v>0.030962423626313185</x:v>
      </x:c>
      <x:c r="G153" s="36" t="n">
        <x:v>0.030984019126432838</x:v>
      </x:c>
      <x:c r="H153" s="36"/>
      <x:c r="I153" s="36"/>
      <x:c r="J153" s="38" t="n">
        <x:v>500</x:v>
      </x:c>
      <x:c r="K153" s="38" t="n">
        <x:v>500</x:v>
      </x:c>
      <x:c r="L153" s="38" t="n">
        <x:v>500</x:v>
      </x:c>
      <x:c r="M153" s="33" t="str"/>
    </x:row>
    <x:row r="154">
      <x:c r="A154" s="33" t="str">
        <x:v>recovery_n1000_D2_g0.3_x5_a0.1</x:v>
      </x:c>
      <x:c r="B154" s="33" t="str">
        <x:v>model_parameter</x:v>
      </x:c>
      <x:c r="C154" s="33" t="str">
        <x:v>Sigma_33</x:v>
      </x:c>
      <x:c r="D154" s="36" t="n">
        <x:v>1</x:v>
      </x:c>
      <x:c r="E154" s="36" t="n">
        <x:v>-0.0029212335226720923</x:v>
      </x:c>
      <x:c r="F154" s="36" t="n">
        <x:v>0.0456980198746619</x:v>
      </x:c>
      <x:c r="G154" s="36" t="n">
        <x:v>0.04565022783924041</x:v>
      </x:c>
      <x:c r="H154" s="36"/>
      <x:c r="I154" s="36"/>
      <x:c r="J154" s="38" t="n">
        <x:v>500</x:v>
      </x:c>
      <x:c r="K154" s="38" t="n">
        <x:v>500</x:v>
      </x:c>
      <x:c r="L154" s="38" t="n">
        <x:v>500</x:v>
      </x:c>
      <x:c r="M154" s="33" t="str"/>
    </x:row>
    <x:row r="155">
      <x:c r="A155" s="33" t="str">
        <x:v>recovery_n1000_D2_g0.3_x5_a0.1</x:v>
      </x:c>
      <x:c r="B155" s="33" t="str">
        <x:v>model_parameter</x:v>
      </x:c>
      <x:c r="C155" s="33" t="str">
        <x:v>xi0</x:v>
      </x:c>
      <x:c r="D155" s="36" t="n">
        <x:v>3.6580721845867727</x:v>
      </x:c>
      <x:c r="E155" s="36"/>
      <x:c r="F155" s="36"/>
      <x:c r="G155" s="36"/>
      <x:c r="H155" s="36"/>
      <x:c r="I155" s="36"/>
      <x:c r="J155" s="38" t="n">
        <x:v>0</x:v>
      </x:c>
      <x:c r="K155" s="38" t="n">
        <x:v>500</x:v>
      </x:c>
      <x:c r="L155" s="38" t="n">
        <x:v>500</x:v>
      </x:c>
      <x:c r="M155" s="33" t="str">
        <x:v>raw estimate stored as NA; cannot recover from saved replication object</x:v>
      </x:c>
    </x:row>
    <x:row r="156">
      <x:c r="A156" s="33" t="str">
        <x:v>recovery_n1000_D2_g0.3_x5_a0.1</x:v>
      </x:c>
      <x:c r="B156" s="33" t="str">
        <x:v>model_parameter</x:v>
      </x:c>
      <x:c r="C156" s="33" t="str">
        <x:v>xi1</x:v>
      </x:c>
      <x:c r="D156" s="36" t="n">
        <x:v>5</x:v>
      </x:c>
      <x:c r="E156" s="36"/>
      <x:c r="F156" s="36"/>
      <x:c r="G156" s="36"/>
      <x:c r="H156" s="36"/>
      <x:c r="I156" s="36"/>
      <x:c r="J156" s="38" t="n">
        <x:v>0</x:v>
      </x:c>
      <x:c r="K156" s="38" t="n">
        <x:v>500</x:v>
      </x:c>
      <x:c r="L156" s="38" t="n">
        <x:v>500</x:v>
      </x:c>
      <x:c r="M156" s="33" t="str">
        <x:v>raw estimate stored as NA; cannot recover from saved replication object</x:v>
      </x:c>
    </x:row>
    <x:row r="157">
      <x:c r="A157" s="33" t="str">
        <x:v>recovery_n1000_D2_g0.3_x5_a0.1</x:v>
      </x:c>
      <x:c r="B157" s="33" t="str">
        <x:v>model_parameter</x:v>
      </x:c>
      <x:c r="C157" s="33" t="str">
        <x:v>alpha</x:v>
      </x:c>
      <x:c r="D157" s="36" t="n">
        <x:v>0.1</x:v>
      </x:c>
      <x:c r="E157" s="36" t="n">
        <x:v>0.0007559999999999945</x:v>
      </x:c>
      <x:c r="F157" s="36" t="n">
        <x:v>0.009310209449845905</x:v>
      </x:c>
      <x:c r="G157" s="36" t="n">
        <x:v>0.009288758046806055</x:v>
      </x:c>
      <x:c r="H157" s="36"/>
      <x:c r="I157" s="36"/>
      <x:c r="J157" s="38" t="n">
        <x:v>500</x:v>
      </x:c>
      <x:c r="K157" s="38" t="n">
        <x:v>500</x:v>
      </x:c>
      <x:c r="L157" s="38" t="n">
        <x:v>500</x:v>
      </x:c>
      <x:c r="M157" s="33" t="str"/>
    </x:row>
    <x:row r="158">
      <x:c r="A158" s="33" t="str">
        <x:v>recovery_n1000_D2_g0.3_x5_a0.1</x:v>
      </x:c>
      <x:c r="B158" s="33" t="str">
        <x:v>discriminant</x:v>
      </x:c>
      <x:c r="C158" s="33" t="str">
        <x:v>beta0</x:v>
      </x:c>
      <x:c r="D158" s="36" t="n">
        <x:v>0</x:v>
      </x:c>
      <x:c r="E158" s="36" t="n">
        <x:v>-0.0017485533235842687</x:v>
      </x:c>
      <x:c r="F158" s="36" t="n">
        <x:v>0.04764832737167501</x:v>
      </x:c>
      <x:c r="G158" s="36" t="n">
        <x:v>0.04766392096036086</x:v>
      </x:c>
      <x:c r="H158" s="36"/>
      <x:c r="I158" s="36"/>
      <x:c r="J158" s="38" t="n">
        <x:v>500</x:v>
      </x:c>
      <x:c r="K158" s="38" t="n">
        <x:v>500</x:v>
      </x:c>
      <x:c r="L158" s="38" t="n">
        <x:v>500</x:v>
      </x:c>
      <x:c r="M158" s="33" t="str">
        <x:v>name corrected from beta0.eta_pi</x:v>
      </x:c>
    </x:row>
    <x:row r="159">
      <x:c r="A159" s="33" t="str">
        <x:v>recovery_n1000_D2_g0.3_x5_a0.1</x:v>
      </x:c>
      <x:c r="B159" s="33" t="str">
        <x:v>discriminant</x:v>
      </x:c>
      <x:c r="C159" s="33" t="str">
        <x:v>beta1</x:v>
      </x:c>
      <x:c r="D159" s="36" t="n">
        <x:v>2.197802197802198</x:v>
      </x:c>
      <x:c r="E159" s="36" t="n">
        <x:v>0.0009096381920994525</x:v>
      </x:c>
      <x:c r="F159" s="36" t="n">
        <x:v>0.12554885510843466</x:v>
      </x:c>
      <x:c r="G159" s="36" t="n">
        <x:v>0.1256712939602736</x:v>
      </x:c>
      <x:c r="H159" s="36"/>
      <x:c r="I159" s="36"/>
      <x:c r="J159" s="38" t="n">
        <x:v>500</x:v>
      </x:c>
      <x:c r="K159" s="38" t="n">
        <x:v>500</x:v>
      </x:c>
      <x:c r="L159" s="38" t="n">
        <x:v>500</x:v>
      </x:c>
      <x:c r="M159" s="33" t="str"/>
    </x:row>
    <x:row r="160">
      <x:c r="A160" s="33" t="str">
        <x:v>recovery_n1000_D2_g0.3_x5_a0.1</x:v>
      </x:c>
      <x:c r="B160" s="33" t="str">
        <x:v>discriminant</x:v>
      </x:c>
      <x:c r="C160" s="33" t="str">
        <x:v>beta2</x:v>
      </x:c>
      <x:c r="D160" s="36" t="n">
        <x:v>-0.6593406593406593</x:v>
      </x:c>
      <x:c r="E160" s="36" t="n">
        <x:v>0.0005338796685734562</x:v>
      </x:c>
      <x:c r="F160" s="36" t="n">
        <x:v>0.06471747293969098</x:v>
      </x:c>
      <x:c r="G160" s="36" t="n">
        <x:v>0.06478008331723799</x:v>
      </x:c>
      <x:c r="H160" s="36"/>
      <x:c r="I160" s="36"/>
      <x:c r="J160" s="38" t="n">
        <x:v>500</x:v>
      </x:c>
      <x:c r="K160" s="38" t="n">
        <x:v>500</x:v>
      </x:c>
      <x:c r="L160" s="38" t="n">
        <x:v>500</x:v>
      </x:c>
      <x:c r="M160" s="33" t="str"/>
    </x:row>
    <x:row r="161">
      <x:c r="A161" s="33" t="str">
        <x:v>recovery_n1000_D2_g0.3_x5_a0.1</x:v>
      </x:c>
      <x:c r="B161" s="33" t="str">
        <x:v>discriminant</x:v>
      </x:c>
      <x:c r="C161" s="33" t="str">
        <x:v>beta3</x:v>
      </x:c>
      <x:c r="D161" s="36" t="n">
        <x:v>-3.0500632544647154e-17</x:v>
      </x:c>
      <x:c r="E161" s="36" t="n">
        <x:v>-0.0008684871054019739</x:v>
      </x:c>
      <x:c r="F161" s="36" t="n">
        <x:v>0.049577951895217375</x:v>
      </x:c>
      <x:c r="G161" s="36" t="n">
        <x:v>0.04961998922746867</x:v>
      </x:c>
      <x:c r="H161" s="36"/>
      <x:c r="I161" s="36"/>
      <x:c r="J161" s="38" t="n">
        <x:v>500</x:v>
      </x:c>
      <x:c r="K161" s="38" t="n">
        <x:v>500</x:v>
      </x:c>
      <x:c r="L161" s="38" t="n">
        <x:v>500</x:v>
      </x:c>
      <x:c r="M161" s="33" t="str"/>
    </x:row>
    <x:row r="162">
      <x:c r="A162" s="33" t="str">
        <x:v>recovery_n1000_D2_g0.3_x3_a0</x:v>
      </x:c>
      <x:c r="B162" s="33" t="str">
        <x:v>model_parameter</x:v>
      </x:c>
      <x:c r="C162" s="33" t="str">
        <x:v>pi1</x:v>
      </x:c>
      <x:c r="D162" s="36" t="n">
        <x:v>0.5</x:v>
      </x:c>
      <x:c r="E162" s="36" t="n">
        <x:v>-0.0005052460031209872</x:v>
      </x:c>
      <x:c r="F162" s="36" t="n">
        <x:v>0.013641922751907724</x:v>
      </x:c>
      <x:c r="G162" s="36" t="n">
        <x:v>0.013646216372603936</x:v>
      </x:c>
      <x:c r="H162" s="36"/>
      <x:c r="I162" s="36"/>
      <x:c r="J162" s="38" t="n">
        <x:v>500</x:v>
      </x:c>
      <x:c r="K162" s="38" t="n">
        <x:v>500</x:v>
      </x:c>
      <x:c r="L162" s="38" t="n">
        <x:v>500</x:v>
      </x:c>
      <x:c r="M162" s="33" t="str">
        <x:v>name corrected from pi1.eta_pi</x:v>
      </x:c>
    </x:row>
    <x:row r="163">
      <x:c r="A163" s="33" t="str">
        <x:v>recovery_n1000_D2_g0.3_x3_a0</x:v>
      </x:c>
      <x:c r="B163" s="33" t="str">
        <x:v>model_parameter</x:v>
      </x:c>
      <x:c r="C163" s="33" t="str">
        <x:v>mu1_1</x:v>
      </x:c>
      <x:c r="D163" s="36" t="n">
        <x:v>1</x:v>
      </x:c>
      <x:c r="E163" s="36" t="n">
        <x:v>-0.0013914472108733187</x:v>
      </x:c>
      <x:c r="F163" s="36" t="n">
        <x:v>0.041583068170612136</x:v>
      </x:c>
      <x:c r="G163" s="36" t="n">
        <x:v>0.041601403662791935</x:v>
      </x:c>
      <x:c r="H163" s="36"/>
      <x:c r="I163" s="36"/>
      <x:c r="J163" s="38" t="n">
        <x:v>500</x:v>
      </x:c>
      <x:c r="K163" s="38" t="n">
        <x:v>500</x:v>
      </x:c>
      <x:c r="L163" s="38" t="n">
        <x:v>500</x:v>
      </x:c>
      <x:c r="M163" s="33" t="str"/>
    </x:row>
    <x:row r="164">
      <x:c r="A164" s="33" t="str">
        <x:v>recovery_n1000_D2_g0.3_x3_a0</x:v>
      </x:c>
      <x:c r="B164" s="33" t="str">
        <x:v>model_parameter</x:v>
      </x:c>
      <x:c r="C164" s="33" t="str">
        <x:v>mu1_2</x:v>
      </x:c>
      <x:c r="D164" s="36" t="n">
        <x:v>0</x:v>
      </x:c>
      <x:c r="E164" s="36" t="n">
        <x:v>0.0004882466084518511</x:v>
      </x:c>
      <x:c r="F164" s="36" t="n">
        <x:v>0.04200615971007148</x:v>
      </x:c>
      <x:c r="G164" s="36" t="n">
        <x:v>0.04204538854896974</x:v>
      </x:c>
      <x:c r="H164" s="36"/>
      <x:c r="I164" s="36"/>
      <x:c r="J164" s="38" t="n">
        <x:v>500</x:v>
      </x:c>
      <x:c r="K164" s="38" t="n">
        <x:v>500</x:v>
      </x:c>
      <x:c r="L164" s="38" t="n">
        <x:v>500</x:v>
      </x:c>
      <x:c r="M164" s="33" t="str"/>
    </x:row>
    <x:row r="165">
      <x:c r="A165" s="33" t="str">
        <x:v>recovery_n1000_D2_g0.3_x3_a0</x:v>
      </x:c>
      <x:c r="B165" s="33" t="str">
        <x:v>model_parameter</x:v>
      </x:c>
      <x:c r="C165" s="33" t="str">
        <x:v>mu1_3</x:v>
      </x:c>
      <x:c r="D165" s="36" t="n">
        <x:v>0</x:v>
      </x:c>
      <x:c r="E165" s="36" t="n">
        <x:v>-0.002147392929795216</x:v>
      </x:c>
      <x:c r="F165" s="36" t="n">
        <x:v>0.04202768567594925</x:v>
      </x:c>
      <x:c r="G165" s="36" t="n">
        <x:v>0.042014825454801674</x:v>
      </x:c>
      <x:c r="H165" s="36"/>
      <x:c r="I165" s="36"/>
      <x:c r="J165" s="38" t="n">
        <x:v>500</x:v>
      </x:c>
      <x:c r="K165" s="38" t="n">
        <x:v>500</x:v>
      </x:c>
      <x:c r="L165" s="38" t="n">
        <x:v>500</x:v>
      </x:c>
      <x:c r="M165" s="33" t="str"/>
    </x:row>
    <x:row r="166">
      <x:c r="A166" s="33" t="str">
        <x:v>recovery_n1000_D2_g0.3_x3_a0</x:v>
      </x:c>
      <x:c r="B166" s="33" t="str">
        <x:v>model_parameter</x:v>
      </x:c>
      <x:c r="C166" s="33" t="str">
        <x:v>mu2_1</x:v>
      </x:c>
      <x:c r="D166" s="36" t="n">
        <x:v>-1</x:v>
      </x:c>
      <x:c r="E166" s="36" t="n">
        <x:v>0.0003169955484257903</x:v>
      </x:c>
      <x:c r="F166" s="36" t="n">
        <x:v>0.04182879816115933</x:v>
      </x:c>
      <x:c r="G166" s="36" t="n">
        <x:v>0.041869487426813005</x:v>
      </x:c>
      <x:c r="H166" s="36"/>
      <x:c r="I166" s="36"/>
      <x:c r="J166" s="38" t="n">
        <x:v>500</x:v>
      </x:c>
      <x:c r="K166" s="38" t="n">
        <x:v>500</x:v>
      </x:c>
      <x:c r="L166" s="38" t="n">
        <x:v>500</x:v>
      </x:c>
      <x:c r="M166" s="33" t="str"/>
    </x:row>
    <x:row r="167">
      <x:c r="A167" s="33" t="str">
        <x:v>recovery_n1000_D2_g0.3_x3_a0</x:v>
      </x:c>
      <x:c r="B167" s="33" t="str">
        <x:v>model_parameter</x:v>
      </x:c>
      <x:c r="C167" s="33" t="str">
        <x:v>mu2_2</x:v>
      </x:c>
      <x:c r="D167" s="36" t="n">
        <x:v>0</x:v>
      </x:c>
      <x:c r="E167" s="36" t="n">
        <x:v>-0.0006091004100269581</x:v>
      </x:c>
      <x:c r="F167" s="36" t="n">
        <x:v>0.04150922176493149</x:v>
      </x:c>
      <x:c r="G167" s="36" t="n">
        <x:v>0.04154631971166562</x:v>
      </x:c>
      <x:c r="H167" s="36"/>
      <x:c r="I167" s="36"/>
      <x:c r="J167" s="38" t="n">
        <x:v>500</x:v>
      </x:c>
      <x:c r="K167" s="38" t="n">
        <x:v>500</x:v>
      </x:c>
      <x:c r="L167" s="38" t="n">
        <x:v>500</x:v>
      </x:c>
      <x:c r="M167" s="33" t="str"/>
    </x:row>
    <x:row r="168">
      <x:c r="A168" s="33" t="str">
        <x:v>recovery_n1000_D2_g0.3_x3_a0</x:v>
      </x:c>
      <x:c r="B168" s="33" t="str">
        <x:v>model_parameter</x:v>
      </x:c>
      <x:c r="C168" s="33" t="str">
        <x:v>mu2_3</x:v>
      </x:c>
      <x:c r="D168" s="36" t="n">
        <x:v>0</x:v>
      </x:c>
      <x:c r="E168" s="36" t="n">
        <x:v>-0.00016647941041197277</x:v>
      </x:c>
      <x:c r="F168" s="36" t="n">
        <x:v>0.040326452990376425</x:v>
      </x:c>
      <x:c r="G168" s="36" t="n">
        <x:v>0.04036649605053359</x:v>
      </x:c>
      <x:c r="H168" s="36"/>
      <x:c r="I168" s="36"/>
      <x:c r="J168" s="38" t="n">
        <x:v>500</x:v>
      </x:c>
      <x:c r="K168" s="38" t="n">
        <x:v>500</x:v>
      </x:c>
      <x:c r="L168" s="38" t="n">
        <x:v>500</x:v>
      </x:c>
      <x:c r="M168" s="33" t="str"/>
    </x:row>
    <x:row r="169">
      <x:c r="A169" s="33" t="str">
        <x:v>recovery_n1000_D2_g0.3_x3_a0</x:v>
      </x:c>
      <x:c r="B169" s="33" t="str">
        <x:v>model_parameter</x:v>
      </x:c>
      <x:c r="C169" s="33" t="str">
        <x:v>Sigma_11</x:v>
      </x:c>
      <x:c r="D169" s="36" t="n">
        <x:v>1</x:v>
      </x:c>
      <x:c r="E169" s="36" t="n">
        <x:v>-0.0018242530494299517</x:v>
      </x:c>
      <x:c r="F169" s="36" t="n">
        <x:v>0.048726592014485134</x:v>
      </x:c>
      <x:c r="G169" s="36" t="n">
        <x:v>0.048741196935602256</x:v>
      </x:c>
      <x:c r="H169" s="36"/>
      <x:c r="I169" s="36"/>
      <x:c r="J169" s="38" t="n">
        <x:v>500</x:v>
      </x:c>
      <x:c r="K169" s="38" t="n">
        <x:v>500</x:v>
      </x:c>
      <x:c r="L169" s="38" t="n">
        <x:v>500</x:v>
      </x:c>
      <x:c r="M169" s="33" t="str"/>
    </x:row>
    <x:row r="170">
      <x:c r="A170" s="33" t="str">
        <x:v>recovery_n1000_D2_g0.3_x3_a0</x:v>
      </x:c>
      <x:c r="B170" s="33" t="str">
        <x:v>model_parameter</x:v>
      </x:c>
      <x:c r="C170" s="33" t="str">
        <x:v>Sigma_21</x:v>
      </x:c>
      <x:c r="D170" s="36" t="n">
        <x:v>0.3</x:v>
      </x:c>
      <x:c r="E170" s="36" t="n">
        <x:v>0.0003533184898416412</x:v>
      </x:c>
      <x:c r="F170" s="36" t="n">
        <x:v>0.028376381787734422</x:v>
      </x:c>
      <x:c r="G170" s="36" t="n">
        <x:v>0.028402598906742963</x:v>
      </x:c>
      <x:c r="H170" s="36"/>
      <x:c r="I170" s="36"/>
      <x:c r="J170" s="38" t="n">
        <x:v>500</x:v>
      </x:c>
      <x:c r="K170" s="38" t="n">
        <x:v>500</x:v>
      </x:c>
      <x:c r="L170" s="38" t="n">
        <x:v>500</x:v>
      </x:c>
      <x:c r="M170" s="33" t="str"/>
    </x:row>
    <x:row r="171">
      <x:c r="A171" s="33" t="str">
        <x:v>recovery_n1000_D2_g0.3_x3_a0</x:v>
      </x:c>
      <x:c r="B171" s="33" t="str">
        <x:v>model_parameter</x:v>
      </x:c>
      <x:c r="C171" s="33" t="str">
        <x:v>Sigma_31</x:v>
      </x:c>
      <x:c r="D171" s="36" t="n">
        <x:v>0.09</x:v>
      </x:c>
      <x:c r="E171" s="36" t="n">
        <x:v>0.0004211833756229437</x:v>
      </x:c>
      <x:c r="F171" s="36" t="n">
        <x:v>0.026506467048776412</x:v>
      </x:c>
      <x:c r="G171" s="36" t="n">
        <x:v>0.02652966351207826</x:v>
      </x:c>
      <x:c r="H171" s="36"/>
      <x:c r="I171" s="36"/>
      <x:c r="J171" s="38" t="n">
        <x:v>500</x:v>
      </x:c>
      <x:c r="K171" s="38" t="n">
        <x:v>500</x:v>
      </x:c>
      <x:c r="L171" s="38" t="n">
        <x:v>500</x:v>
      </x:c>
      <x:c r="M171" s="33" t="str"/>
    </x:row>
    <x:row r="172">
      <x:c r="A172" s="33" t="str">
        <x:v>recovery_n1000_D2_g0.3_x3_a0</x:v>
      </x:c>
      <x:c r="B172" s="33" t="str">
        <x:v>model_parameter</x:v>
      </x:c>
      <x:c r="C172" s="33" t="str">
        <x:v>Sigma_22</x:v>
      </x:c>
      <x:c r="D172" s="36" t="n">
        <x:v>1</x:v>
      </x:c>
      <x:c r="E172" s="36" t="n">
        <x:v>-0.0015139519953568546</x:v>
      </x:c>
      <x:c r="F172" s="36" t="n">
        <x:v>0.04356264075632797</x:v>
      </x:c>
      <x:c r="G172" s="36" t="n">
        <x:v>0.04357992702034779</x:v>
      </x:c>
      <x:c r="H172" s="36"/>
      <x:c r="I172" s="36"/>
      <x:c r="J172" s="38" t="n">
        <x:v>500</x:v>
      </x:c>
      <x:c r="K172" s="38" t="n">
        <x:v>500</x:v>
      </x:c>
      <x:c r="L172" s="38" t="n">
        <x:v>500</x:v>
      </x:c>
      <x:c r="M172" s="33" t="str"/>
    </x:row>
    <x:row r="173">
      <x:c r="A173" s="33" t="str">
        <x:v>recovery_n1000_D2_g0.3_x3_a0</x:v>
      </x:c>
      <x:c r="B173" s="33" t="str">
        <x:v>model_parameter</x:v>
      </x:c>
      <x:c r="C173" s="33" t="str">
        <x:v>Sigma_32</x:v>
      </x:c>
      <x:c r="D173" s="36" t="n">
        <x:v>0.3</x:v>
      </x:c>
      <x:c r="E173" s="36" t="n">
        <x:v>-0.0008572770197107447</x:v>
      </x:c>
      <x:c r="F173" s="36" t="n">
        <x:v>0.03299938872680091</x:v>
      </x:c>
      <x:c r="G173" s="36" t="n">
        <x:v>0.03302128924710653</x:v>
      </x:c>
      <x:c r="H173" s="36"/>
      <x:c r="I173" s="36"/>
      <x:c r="J173" s="38" t="n">
        <x:v>500</x:v>
      </x:c>
      <x:c r="K173" s="38" t="n">
        <x:v>500</x:v>
      </x:c>
      <x:c r="L173" s="38" t="n">
        <x:v>500</x:v>
      </x:c>
      <x:c r="M173" s="33" t="str"/>
    </x:row>
    <x:row r="174">
      <x:c r="A174" s="33" t="str">
        <x:v>recovery_n1000_D2_g0.3_x3_a0</x:v>
      </x:c>
      <x:c r="B174" s="33" t="str">
        <x:v>model_parameter</x:v>
      </x:c>
      <x:c r="C174" s="33" t="str">
        <x:v>Sigma_33</x:v>
      </x:c>
      <x:c r="D174" s="36" t="n">
        <x:v>1</x:v>
      </x:c>
      <x:c r="E174" s="36" t="n">
        <x:v>-0.0008790442675319152</x:v>
      </x:c>
      <x:c r="F174" s="36" t="n">
        <x:v>0.04508711645540202</x:v>
      </x:c>
      <x:c r="G174" s="36" t="n">
        <x:v>0.04512369274263984</x:v>
      </x:c>
      <x:c r="H174" s="36"/>
      <x:c r="I174" s="36"/>
      <x:c r="J174" s="38" t="n">
        <x:v>500</x:v>
      </x:c>
      <x:c r="K174" s="38" t="n">
        <x:v>500</x:v>
      </x:c>
      <x:c r="L174" s="38" t="n">
        <x:v>500</x:v>
      </x:c>
      <x:c r="M174" s="33" t="str"/>
    </x:row>
    <x:row r="175">
      <x:c r="A175" s="33" t="str">
        <x:v>recovery_n1000_D2_g0.3_x3_a0</x:v>
      </x:c>
      <x:c r="B175" s="33" t="str">
        <x:v>model_parameter</x:v>
      </x:c>
      <x:c r="C175" s="33" t="str">
        <x:v>xi0</x:v>
      </x:c>
      <x:c r="D175" s="36" t="n">
        <x:v>2.1871626039358043</x:v>
      </x:c>
      <x:c r="E175" s="36"/>
      <x:c r="F175" s="36"/>
      <x:c r="G175" s="36"/>
      <x:c r="H175" s="36"/>
      <x:c r="I175" s="36"/>
      <x:c r="J175" s="38" t="n">
        <x:v>0</x:v>
      </x:c>
      <x:c r="K175" s="38" t="n">
        <x:v>500</x:v>
      </x:c>
      <x:c r="L175" s="38" t="n">
        <x:v>500</x:v>
      </x:c>
      <x:c r="M175" s="33" t="str">
        <x:v>raw estimate stored as NA; cannot recover from saved replication object</x:v>
      </x:c>
    </x:row>
    <x:row r="176">
      <x:c r="A176" s="33" t="str">
        <x:v>recovery_n1000_D2_g0.3_x3_a0</x:v>
      </x:c>
      <x:c r="B176" s="33" t="str">
        <x:v>model_parameter</x:v>
      </x:c>
      <x:c r="C176" s="33" t="str">
        <x:v>xi1</x:v>
      </x:c>
      <x:c r="D176" s="36" t="n">
        <x:v>3</x:v>
      </x:c>
      <x:c r="E176" s="36"/>
      <x:c r="F176" s="36"/>
      <x:c r="G176" s="36"/>
      <x:c r="H176" s="36"/>
      <x:c r="I176" s="36"/>
      <x:c r="J176" s="38" t="n">
        <x:v>0</x:v>
      </x:c>
      <x:c r="K176" s="38" t="n">
        <x:v>500</x:v>
      </x:c>
      <x:c r="L176" s="38" t="n">
        <x:v>500</x:v>
      </x:c>
      <x:c r="M176" s="33" t="str">
        <x:v>raw estimate stored as NA; cannot recover from saved replication object</x:v>
      </x:c>
    </x:row>
    <x:row r="177">
      <x:c r="A177" s="33" t="str">
        <x:v>recovery_n1000_D2_g0.3_x3_a0</x:v>
      </x:c>
      <x:c r="B177" s="33" t="str">
        <x:v>model_parameter</x:v>
      </x:c>
      <x:c r="C177" s="33" t="str">
        <x:v>alpha</x:v>
      </x:c>
      <x:c r="D177" s="36" t="n">
        <x:v>0</x:v>
      </x:c>
      <x:c r="E177" s="36" t="n">
        <x:v>0</x:v>
      </x:c>
      <x:c r="F177" s="36" t="n">
        <x:v>0</x:v>
      </x:c>
      <x:c r="G177" s="36" t="n">
        <x:v>0</x:v>
      </x:c>
      <x:c r="H177" s="36"/>
      <x:c r="I177" s="36"/>
      <x:c r="J177" s="38" t="n">
        <x:v>500</x:v>
      </x:c>
      <x:c r="K177" s="38" t="n">
        <x:v>500</x:v>
      </x:c>
      <x:c r="L177" s="38" t="n">
        <x:v>500</x:v>
      </x:c>
      <x:c r="M177" s="33" t="str"/>
    </x:row>
    <x:row r="178">
      <x:c r="A178" s="33" t="str">
        <x:v>recovery_n1000_D2_g0.3_x3_a0</x:v>
      </x:c>
      <x:c r="B178" s="33" t="str">
        <x:v>discriminant</x:v>
      </x:c>
      <x:c r="C178" s="33" t="str">
        <x:v>beta0</x:v>
      </x:c>
      <x:c r="D178" s="36" t="n">
        <x:v>0</x:v>
      </x:c>
      <x:c r="E178" s="36" t="n">
        <x:v>-0.0010134315670920439</x:v>
      </x:c>
      <x:c r="F178" s="36" t="n">
        <x:v>0.058573868900233354</x:v>
      </x:c>
      <x:c r="G178" s="36" t="n">
        <x:v>0.05862375425992095</x:v>
      </x:c>
      <x:c r="H178" s="36"/>
      <x:c r="I178" s="36"/>
      <x:c r="J178" s="38" t="n">
        <x:v>500</x:v>
      </x:c>
      <x:c r="K178" s="38" t="n">
        <x:v>500</x:v>
      </x:c>
      <x:c r="L178" s="38" t="n">
        <x:v>500</x:v>
      </x:c>
      <x:c r="M178" s="33" t="str">
        <x:v>name corrected from beta0.eta_pi</x:v>
      </x:c>
    </x:row>
    <x:row r="179">
      <x:c r="A179" s="33" t="str">
        <x:v>recovery_n1000_D2_g0.3_x3_a0</x:v>
      </x:c>
      <x:c r="B179" s="33" t="str">
        <x:v>discriminant</x:v>
      </x:c>
      <x:c r="C179" s="33" t="str">
        <x:v>beta1</x:v>
      </x:c>
      <x:c r="D179" s="36" t="n">
        <x:v>2.197802197802198</x:v>
      </x:c>
      <x:c r="E179" s="36" t="n">
        <x:v>0.010748344476992454</x:v>
      </x:c>
      <x:c r="F179" s="36" t="n">
        <x:v>0.1349217340248842</x:v>
      </x:c>
      <x:c r="G179" s="36" t="n">
        <x:v>0.13462762196695915</x:v>
      </x:c>
      <x:c r="H179" s="36"/>
      <x:c r="I179" s="36"/>
      <x:c r="J179" s="38" t="n">
        <x:v>500</x:v>
      </x:c>
      <x:c r="K179" s="38" t="n">
        <x:v>500</x:v>
      </x:c>
      <x:c r="L179" s="38" t="n">
        <x:v>500</x:v>
      </x:c>
      <x:c r="M179" s="33" t="str"/>
    </x:row>
    <x:row r="180">
      <x:c r="A180" s="33" t="str">
        <x:v>recovery_n1000_D2_g0.3_x3_a0</x:v>
      </x:c>
      <x:c r="B180" s="33" t="str">
        <x:v>discriminant</x:v>
      </x:c>
      <x:c r="C180" s="33" t="str">
        <x:v>beta2</x:v>
      </x:c>
      <x:c r="D180" s="36" t="n">
        <x:v>-0.6593406593406593</x:v>
      </x:c>
      <x:c r="E180" s="36" t="n">
        <x:v>-0.0030231463986461512</x:v>
      </x:c>
      <x:c r="F180" s="36" t="n">
        <x:v>0.06941762522304061</x:v>
      </x:c>
      <x:c r="G180" s="36" t="n">
        <x:v>0.06942122074148042</x:v>
      </x:c>
      <x:c r="H180" s="36"/>
      <x:c r="I180" s="36"/>
      <x:c r="J180" s="38" t="n">
        <x:v>500</x:v>
      </x:c>
      <x:c r="K180" s="38" t="n">
        <x:v>500</x:v>
      </x:c>
      <x:c r="L180" s="38" t="n">
        <x:v>500</x:v>
      </x:c>
      <x:c r="M180" s="33" t="str"/>
    </x:row>
    <x:row r="181">
      <x:c r="A181" s="33" t="str">
        <x:v>recovery_n1000_D2_g0.3_x3_a0</x:v>
      </x:c>
      <x:c r="B181" s="33" t="str">
        <x:v>discriminant</x:v>
      </x:c>
      <x:c r="C181" s="33" t="str">
        <x:v>beta3</x:v>
      </x:c>
      <x:c r="D181" s="36" t="n">
        <x:v>-3.0500632544647154e-17</x:v>
      </x:c>
      <x:c r="E181" s="36" t="n">
        <x:v>-0.003800030301486644</x:v>
      </x:c>
      <x:c r="F181" s="36" t="n">
        <x:v>0.06133386368195417</x:v>
      </x:c>
      <x:c r="G181" s="36" t="n">
        <x:v>0.061277340254956916</x:v>
      </x:c>
      <x:c r="H181" s="36"/>
      <x:c r="I181" s="36"/>
      <x:c r="J181" s="38" t="n">
        <x:v>500</x:v>
      </x:c>
      <x:c r="K181" s="38" t="n">
        <x:v>500</x:v>
      </x:c>
      <x:c r="L181" s="38" t="n">
        <x:v>500</x:v>
      </x:c>
      <x:c r="M181" s="33" t="str"/>
    </x:row>
    <x:row r="182">
      <x:c r="A182" s="33" t="str">
        <x:v>recovery_n1000_D2_g0.3_x3_a0.3</x:v>
      </x:c>
      <x:c r="B182" s="33" t="str">
        <x:v>model_parameter</x:v>
      </x:c>
      <x:c r="C182" s="33" t="str">
        <x:v>pi1</x:v>
      </x:c>
      <x:c r="D182" s="36" t="n">
        <x:v>0.5</x:v>
      </x:c>
      <x:c r="E182" s="36" t="n">
        <x:v>-0.00038887244434346015</x:v>
      </x:c>
      <x:c r="F182" s="36" t="n">
        <x:v>0.01438166139486593</x:v>
      </x:c>
      <x:c r="G182" s="36" t="n">
        <x:v>0.01439080098551212</x:v>
      </x:c>
      <x:c r="H182" s="36"/>
      <x:c r="I182" s="36"/>
      <x:c r="J182" s="38" t="n">
        <x:v>500</x:v>
      </x:c>
      <x:c r="K182" s="38" t="n">
        <x:v>500</x:v>
      </x:c>
      <x:c r="L182" s="38" t="n">
        <x:v>500</x:v>
      </x:c>
      <x:c r="M182" s="33" t="str">
        <x:v>name corrected from pi1.eta_pi</x:v>
      </x:c>
    </x:row>
    <x:row r="183">
      <x:c r="A183" s="33" t="str">
        <x:v>recovery_n1000_D2_g0.3_x3_a0.3</x:v>
      </x:c>
      <x:c r="B183" s="33" t="str">
        <x:v>model_parameter</x:v>
      </x:c>
      <x:c r="C183" s="33" t="str">
        <x:v>mu1_1</x:v>
      </x:c>
      <x:c r="D183" s="36" t="n">
        <x:v>1</x:v>
      </x:c>
      <x:c r="E183" s="36" t="n">
        <x:v>-0.0001799050175759409</x:v>
      </x:c>
      <x:c r="F183" s="36" t="n">
        <x:v>0.04415971524085918</x:v>
      </x:c>
      <x:c r="G183" s="36" t="n">
        <x:v>0.04420357447459519</x:v>
      </x:c>
      <x:c r="H183" s="36"/>
      <x:c r="I183" s="36"/>
      <x:c r="J183" s="38" t="n">
        <x:v>500</x:v>
      </x:c>
      <x:c r="K183" s="38" t="n">
        <x:v>500</x:v>
      </x:c>
      <x:c r="L183" s="38" t="n">
        <x:v>500</x:v>
      </x:c>
      <x:c r="M183" s="33" t="str"/>
    </x:row>
    <x:row r="184">
      <x:c r="A184" s="33" t="str">
        <x:v>recovery_n1000_D2_g0.3_x3_a0.3</x:v>
      </x:c>
      <x:c r="B184" s="33" t="str">
        <x:v>model_parameter</x:v>
      </x:c>
      <x:c r="C184" s="33" t="str">
        <x:v>mu1_2</x:v>
      </x:c>
      <x:c r="D184" s="36" t="n">
        <x:v>0</x:v>
      </x:c>
      <x:c r="E184" s="36" t="n">
        <x:v>0.003979574154396841</x:v>
      </x:c>
      <x:c r="F184" s="36" t="n">
        <x:v>0.041734782189747854</x:v>
      </x:c>
      <x:c r="G184" s="36" t="n">
        <x:v>0.04158622201761959</x:v>
      </x:c>
      <x:c r="H184" s="36"/>
      <x:c r="I184" s="36"/>
      <x:c r="J184" s="38" t="n">
        <x:v>500</x:v>
      </x:c>
      <x:c r="K184" s="38" t="n">
        <x:v>500</x:v>
      </x:c>
      <x:c r="L184" s="38" t="n">
        <x:v>500</x:v>
      </x:c>
      <x:c r="M184" s="33" t="str"/>
    </x:row>
    <x:row r="185">
      <x:c r="A185" s="33" t="str">
        <x:v>recovery_n1000_D2_g0.3_x3_a0.3</x:v>
      </x:c>
      <x:c r="B185" s="33" t="str">
        <x:v>model_parameter</x:v>
      </x:c>
      <x:c r="C185" s="33" t="str">
        <x:v>mu1_3</x:v>
      </x:c>
      <x:c r="D185" s="36" t="n">
        <x:v>0</x:v>
      </x:c>
      <x:c r="E185" s="36" t="n">
        <x:v>-0.002154787674706724</x:v>
      </x:c>
      <x:c r="F185" s="36" t="n">
        <x:v>0.043812769311813535</x:v>
      </x:c>
      <x:c r="G185" s="36" t="n">
        <x:v>0.04380357463894266</x:v>
      </x:c>
      <x:c r="H185" s="36"/>
      <x:c r="I185" s="36"/>
      <x:c r="J185" s="38" t="n">
        <x:v>500</x:v>
      </x:c>
      <x:c r="K185" s="38" t="n">
        <x:v>500</x:v>
      </x:c>
      <x:c r="L185" s="38" t="n">
        <x:v>500</x:v>
      </x:c>
      <x:c r="M185" s="33" t="str"/>
    </x:row>
    <x:row r="186">
      <x:c r="A186" s="33" t="str">
        <x:v>recovery_n1000_D2_g0.3_x3_a0.3</x:v>
      </x:c>
      <x:c r="B186" s="33" t="str">
        <x:v>model_parameter</x:v>
      </x:c>
      <x:c r="C186" s="33" t="str">
        <x:v>mu2_1</x:v>
      </x:c>
      <x:c r="D186" s="36" t="n">
        <x:v>-1</x:v>
      </x:c>
      <x:c r="E186" s="36" t="n">
        <x:v>0.0003797017145012085</x:v>
      </x:c>
      <x:c r="F186" s="36" t="n">
        <x:v>0.043417300449817356</x:v>
      </x:c>
      <x:c r="G186" s="36" t="n">
        <x:v>0.04345912096842747</x:v>
      </x:c>
      <x:c r="H186" s="36"/>
      <x:c r="I186" s="36"/>
      <x:c r="J186" s="38" t="n">
        <x:v>500</x:v>
      </x:c>
      <x:c r="K186" s="38" t="n">
        <x:v>500</x:v>
      </x:c>
      <x:c r="L186" s="38" t="n">
        <x:v>500</x:v>
      </x:c>
      <x:c r="M186" s="33" t="str"/>
    </x:row>
    <x:row r="187">
      <x:c r="A187" s="33" t="str">
        <x:v>recovery_n1000_D2_g0.3_x3_a0.3</x:v>
      </x:c>
      <x:c r="B187" s="33" t="str">
        <x:v>model_parameter</x:v>
      </x:c>
      <x:c r="C187" s="33" t="str">
        <x:v>mu2_2</x:v>
      </x:c>
      <x:c r="D187" s="36" t="n">
        <x:v>0</x:v>
      </x:c>
      <x:c r="E187" s="36" t="n">
        <x:v>-0.0006902248917157961</x:v>
      </x:c>
      <x:c r="F187" s="36" t="n">
        <x:v>0.04021296825138534</x:v>
      </x:c>
      <x:c r="G187" s="36" t="n">
        <x:v>0.040247311678925125</x:v>
      </x:c>
      <x:c r="H187" s="36"/>
      <x:c r="I187" s="36"/>
      <x:c r="J187" s="38" t="n">
        <x:v>500</x:v>
      </x:c>
      <x:c r="K187" s="38" t="n">
        <x:v>500</x:v>
      </x:c>
      <x:c r="L187" s="38" t="n">
        <x:v>500</x:v>
      </x:c>
      <x:c r="M187" s="33" t="str"/>
    </x:row>
    <x:row r="188">
      <x:c r="A188" s="33" t="str">
        <x:v>recovery_n1000_D2_g0.3_x3_a0.3</x:v>
      </x:c>
      <x:c r="B188" s="33" t="str">
        <x:v>model_parameter</x:v>
      </x:c>
      <x:c r="C188" s="33" t="str">
        <x:v>mu2_3</x:v>
      </x:c>
      <x:c r="D188" s="36" t="n">
        <x:v>0</x:v>
      </x:c>
      <x:c r="E188" s="36" t="n">
        <x:v>-0.0005735938885427383</x:v>
      </x:c>
      <x:c r="F188" s="36" t="n">
        <x:v>0.041914605843826926</x:v>
      </x:c>
      <x:c r="G188" s="36" t="n">
        <x:v>0.04195265454701859</x:v>
      </x:c>
      <x:c r="H188" s="36"/>
      <x:c r="I188" s="36"/>
      <x:c r="J188" s="38" t="n">
        <x:v>500</x:v>
      </x:c>
      <x:c r="K188" s="38" t="n">
        <x:v>500</x:v>
      </x:c>
      <x:c r="L188" s="38" t="n">
        <x:v>500</x:v>
      </x:c>
      <x:c r="M188" s="33" t="str"/>
    </x:row>
    <x:row r="189">
      <x:c r="A189" s="33" t="str">
        <x:v>recovery_n1000_D2_g0.3_x3_a0.3</x:v>
      </x:c>
      <x:c r="B189" s="33" t="str">
        <x:v>model_parameter</x:v>
      </x:c>
      <x:c r="C189" s="33" t="str">
        <x:v>Sigma_11</x:v>
      </x:c>
      <x:c r="D189" s="36" t="n">
        <x:v>1</x:v>
      </x:c>
      <x:c r="E189" s="36" t="n">
        <x:v>0.0033921041176847018</x:v>
      </x:c>
      <x:c r="F189" s="36" t="n">
        <x:v>0.050328861972267894</x:v>
      </x:c>
      <x:c r="G189" s="36" t="n">
        <x:v>0.050264709878768556</x:v>
      </x:c>
      <x:c r="H189" s="36"/>
      <x:c r="I189" s="36"/>
      <x:c r="J189" s="38" t="n">
        <x:v>500</x:v>
      </x:c>
      <x:c r="K189" s="38" t="n">
        <x:v>500</x:v>
      </x:c>
      <x:c r="L189" s="38" t="n">
        <x:v>500</x:v>
      </x:c>
      <x:c r="M189" s="33" t="str"/>
    </x:row>
    <x:row r="190">
      <x:c r="A190" s="33" t="str">
        <x:v>recovery_n1000_D2_g0.3_x3_a0.3</x:v>
      </x:c>
      <x:c r="B190" s="33" t="str">
        <x:v>model_parameter</x:v>
      </x:c>
      <x:c r="C190" s="33" t="str">
        <x:v>Sigma_21</x:v>
      </x:c>
      <x:c r="D190" s="36" t="n">
        <x:v>0.3</x:v>
      </x:c>
      <x:c r="E190" s="36" t="n">
        <x:v>0.0020816751697039387</x:v>
      </x:c>
      <x:c r="F190" s="36" t="n">
        <x:v>0.03162314191233816</x:v>
      </x:c>
      <x:c r="G190" s="36" t="n">
        <x:v>0.031586153661088905</x:v>
      </x:c>
      <x:c r="H190" s="36"/>
      <x:c r="I190" s="36"/>
      <x:c r="J190" s="38" t="n">
        <x:v>500</x:v>
      </x:c>
      <x:c r="K190" s="38" t="n">
        <x:v>500</x:v>
      </x:c>
      <x:c r="L190" s="38" t="n">
        <x:v>500</x:v>
      </x:c>
      <x:c r="M190" s="33" t="str"/>
    </x:row>
    <x:row r="191">
      <x:c r="A191" s="33" t="str">
        <x:v>recovery_n1000_D2_g0.3_x3_a0.3</x:v>
      </x:c>
      <x:c r="B191" s="33" t="str">
        <x:v>model_parameter</x:v>
      </x:c>
      <x:c r="C191" s="33" t="str">
        <x:v>Sigma_31</x:v>
      </x:c>
      <x:c r="D191" s="36" t="n">
        <x:v>0.09</x:v>
      </x:c>
      <x:c r="E191" s="36" t="n">
        <x:v>0.001408992868176059</x:v>
      </x:c>
      <x:c r="F191" s="36" t="n">
        <x:v>0.028886158633527427</x:v>
      </x:c>
      <x:c r="G191" s="36" t="n">
        <x:v>0.028880669761459497</x:v>
      </x:c>
      <x:c r="H191" s="36"/>
      <x:c r="I191" s="36"/>
      <x:c r="J191" s="38" t="n">
        <x:v>500</x:v>
      </x:c>
      <x:c r="K191" s="38" t="n">
        <x:v>500</x:v>
      </x:c>
      <x:c r="L191" s="38" t="n">
        <x:v>500</x:v>
      </x:c>
      <x:c r="M191" s="33" t="str"/>
    </x:row>
    <x:row r="192">
      <x:c r="A192" s="33" t="str">
        <x:v>recovery_n1000_D2_g0.3_x3_a0.3</x:v>
      </x:c>
      <x:c r="B192" s="33" t="str">
        <x:v>model_parameter</x:v>
      </x:c>
      <x:c r="C192" s="33" t="str">
        <x:v>Sigma_22</x:v>
      </x:c>
      <x:c r="D192" s="36" t="n">
        <x:v>1</x:v>
      </x:c>
      <x:c r="E192" s="36" t="n">
        <x:v>-0.00012133998222087871</x:v>
      </x:c>
      <x:c r="F192" s="36" t="n">
        <x:v>0.04659857060652526</x:v>
      </x:c>
      <x:c r="G192" s="36" t="n">
        <x:v>0.04664508105205456</x:v>
      </x:c>
      <x:c r="H192" s="36"/>
      <x:c r="I192" s="36"/>
      <x:c r="J192" s="38" t="n">
        <x:v>500</x:v>
      </x:c>
      <x:c r="K192" s="38" t="n">
        <x:v>500</x:v>
      </x:c>
      <x:c r="L192" s="38" t="n">
        <x:v>500</x:v>
      </x:c>
      <x:c r="M192" s="33" t="str"/>
    </x:row>
    <x:row r="193">
      <x:c r="A193" s="33" t="str">
        <x:v>recovery_n1000_D2_g0.3_x3_a0.3</x:v>
      </x:c>
      <x:c r="B193" s="33" t="str">
        <x:v>model_parameter</x:v>
      </x:c>
      <x:c r="C193" s="33" t="str">
        <x:v>Sigma_32</x:v>
      </x:c>
      <x:c r="D193" s="36" t="n">
        <x:v>0.3</x:v>
      </x:c>
      <x:c r="E193" s="36" t="n">
        <x:v>0.0020425068243859657</x:v>
      </x:c>
      <x:c r="F193" s="36" t="n">
        <x:v>0.034274908422354915</x:v>
      </x:c>
      <x:c r="G193" s="36" t="n">
        <x:v>0.03424826127021952</x:v>
      </x:c>
      <x:c r="H193" s="36"/>
      <x:c r="I193" s="36"/>
      <x:c r="J193" s="38" t="n">
        <x:v>500</x:v>
      </x:c>
      <x:c r="K193" s="38" t="n">
        <x:v>500</x:v>
      </x:c>
      <x:c r="L193" s="38" t="n">
        <x:v>500</x:v>
      </x:c>
      <x:c r="M193" s="33" t="str"/>
    </x:row>
    <x:row r="194">
      <x:c r="A194" s="33" t="str">
        <x:v>recovery_n1000_D2_g0.3_x3_a0.3</x:v>
      </x:c>
      <x:c r="B194" s="33" t="str">
        <x:v>model_parameter</x:v>
      </x:c>
      <x:c r="C194" s="33" t="str">
        <x:v>Sigma_33</x:v>
      </x:c>
      <x:c r="D194" s="36" t="n">
        <x:v>1</x:v>
      </x:c>
      <x:c r="E194" s="36" t="n">
        <x:v>-0.00020559628096100324</x:v>
      </x:c>
      <x:c r="F194" s="36" t="n">
        <x:v>0.04825205202890546</x:v>
      </x:c>
      <x:c r="G194" s="36" t="n">
        <x:v>0.04829993812848921</x:v>
      </x:c>
      <x:c r="H194" s="36"/>
      <x:c r="I194" s="36"/>
      <x:c r="J194" s="38" t="n">
        <x:v>500</x:v>
      </x:c>
      <x:c r="K194" s="38" t="n">
        <x:v>500</x:v>
      </x:c>
      <x:c r="L194" s="38" t="n">
        <x:v>500</x:v>
      </x:c>
      <x:c r="M194" s="33" t="str"/>
    </x:row>
    <x:row r="195">
      <x:c r="A195" s="33" t="str">
        <x:v>recovery_n1000_D2_g0.3_x3_a0.3</x:v>
      </x:c>
      <x:c r="B195" s="33" t="str">
        <x:v>model_parameter</x:v>
      </x:c>
      <x:c r="C195" s="33" t="str">
        <x:v>xi0</x:v>
      </x:c>
      <x:c r="D195" s="36" t="n">
        <x:v>2.1871626039358043</x:v>
      </x:c>
      <x:c r="E195" s="36"/>
      <x:c r="F195" s="36"/>
      <x:c r="G195" s="36"/>
      <x:c r="H195" s="36"/>
      <x:c r="I195" s="36"/>
      <x:c r="J195" s="38" t="n">
        <x:v>0</x:v>
      </x:c>
      <x:c r="K195" s="38" t="n">
        <x:v>500</x:v>
      </x:c>
      <x:c r="L195" s="38" t="n">
        <x:v>500</x:v>
      </x:c>
      <x:c r="M195" s="33" t="str">
        <x:v>raw estimate stored as NA; cannot recover from saved replication object</x:v>
      </x:c>
    </x:row>
    <x:row r="196">
      <x:c r="A196" s="33" t="str">
        <x:v>recovery_n1000_D2_g0.3_x3_a0.3</x:v>
      </x:c>
      <x:c r="B196" s="33" t="str">
        <x:v>model_parameter</x:v>
      </x:c>
      <x:c r="C196" s="33" t="str">
        <x:v>xi1</x:v>
      </x:c>
      <x:c r="D196" s="36" t="n">
        <x:v>3</x:v>
      </x:c>
      <x:c r="E196" s="36"/>
      <x:c r="F196" s="36"/>
      <x:c r="G196" s="36"/>
      <x:c r="H196" s="36"/>
      <x:c r="I196" s="36"/>
      <x:c r="J196" s="38" t="n">
        <x:v>0</x:v>
      </x:c>
      <x:c r="K196" s="38" t="n">
        <x:v>500</x:v>
      </x:c>
      <x:c r="L196" s="38" t="n">
        <x:v>500</x:v>
      </x:c>
      <x:c r="M196" s="33" t="str">
        <x:v>raw estimate stored as NA; cannot recover from saved replication object</x:v>
      </x:c>
    </x:row>
    <x:row r="197">
      <x:c r="A197" s="33" t="str">
        <x:v>recovery_n1000_D2_g0.3_x3_a0.3</x:v>
      </x:c>
      <x:c r="B197" s="33" t="str">
        <x:v>model_parameter</x:v>
      </x:c>
      <x:c r="C197" s="33" t="str">
        <x:v>alpha</x:v>
      </x:c>
      <x:c r="D197" s="36" t="n">
        <x:v>0.3</x:v>
      </x:c>
      <x:c r="E197" s="36" t="n">
        <x:v>-0.0005419999999999951</x:v>
      </x:c>
      <x:c r="F197" s="36" t="n">
        <x:v>0.014463125526662627</x:v>
      </x:c>
      <x:c r="G197" s="36" t="n">
        <x:v>0.014467441021113544</x:v>
      </x:c>
      <x:c r="H197" s="36"/>
      <x:c r="I197" s="36"/>
      <x:c r="J197" s="38" t="n">
        <x:v>500</x:v>
      </x:c>
      <x:c r="K197" s="38" t="n">
        <x:v>500</x:v>
      </x:c>
      <x:c r="L197" s="38" t="n">
        <x:v>500</x:v>
      </x:c>
      <x:c r="M197" s="33" t="str"/>
    </x:row>
    <x:row r="198">
      <x:c r="A198" s="33" t="str">
        <x:v>recovery_n1000_D2_g0.3_x3_a0.3</x:v>
      </x:c>
      <x:c r="B198" s="33" t="str">
        <x:v>discriminant</x:v>
      </x:c>
      <x:c r="C198" s="33" t="str">
        <x:v>beta0</x:v>
      </x:c>
      <x:c r="D198" s="36" t="n">
        <x:v>0</x:v>
      </x:c>
      <x:c r="E198" s="36" t="n">
        <x:v>-0.0011482211612081933</x:v>
      </x:c>
      <x:c r="F198" s="36" t="n">
        <x:v>0.06904883114344286</x:v>
      </x:c>
      <x:c r="G198" s="36" t="n">
        <x:v>0.06910842654611664</x:v>
      </x:c>
      <x:c r="H198" s="36"/>
      <x:c r="I198" s="36"/>
      <x:c r="J198" s="38" t="n">
        <x:v>500</x:v>
      </x:c>
      <x:c r="K198" s="38" t="n">
        <x:v>500</x:v>
      </x:c>
      <x:c r="L198" s="38" t="n">
        <x:v>500</x:v>
      </x:c>
      <x:c r="M198" s="33" t="str">
        <x:v>name corrected from beta0.eta_pi</x:v>
      </x:c>
    </x:row>
    <x:row r="199">
      <x:c r="A199" s="33" t="str">
        <x:v>recovery_n1000_D2_g0.3_x3_a0.3</x:v>
      </x:c>
      <x:c r="B199" s="33" t="str">
        <x:v>discriminant</x:v>
      </x:c>
      <x:c r="C199" s="33" t="str">
        <x:v>beta1</x:v>
      </x:c>
      <x:c r="D199" s="36" t="n">
        <x:v>2.197802197802198</x:v>
      </x:c>
      <x:c r="E199" s="36" t="n">
        <x:v>0.0018740230811902644</x:v>
      </x:c>
      <x:c r="F199" s="36" t="n">
        <x:v>0.14573290753129214</x:v>
      </x:c>
      <x:c r="G199" s="36" t="n">
        <x:v>0.14586679752519358</x:v>
      </x:c>
      <x:c r="H199" s="36"/>
      <x:c r="I199" s="36"/>
      <x:c r="J199" s="38" t="n">
        <x:v>500</x:v>
      </x:c>
      <x:c r="K199" s="38" t="n">
        <x:v>500</x:v>
      </x:c>
      <x:c r="L199" s="38" t="n">
        <x:v>500</x:v>
      </x:c>
      <x:c r="M199" s="33" t="str"/>
    </x:row>
    <x:row r="200">
      <x:c r="A200" s="33" t="str">
        <x:v>recovery_n1000_D2_g0.3_x3_a0.3</x:v>
      </x:c>
      <x:c r="B200" s="33" t="str">
        <x:v>discriminant</x:v>
      </x:c>
      <x:c r="C200" s="33" t="str">
        <x:v>beta2</x:v>
      </x:c>
      <x:c r="D200" s="36" t="n">
        <x:v>-0.6593406593406593</x:v>
      </x:c>
      <x:c r="E200" s="36" t="n">
        <x:v>0.0008811538200698771</x:v>
      </x:c>
      <x:c r="F200" s="36" t="n">
        <x:v>0.08774384944117974</x:v>
      </x:c>
      <x:c r="G200" s="36" t="n">
        <x:v>0.08782729615901314</x:v>
      </x:c>
      <x:c r="H200" s="36"/>
      <x:c r="I200" s="36"/>
      <x:c r="J200" s="38" t="n">
        <x:v>500</x:v>
      </x:c>
      <x:c r="K200" s="38" t="n">
        <x:v>500</x:v>
      </x:c>
      <x:c r="L200" s="38" t="n">
        <x:v>500</x:v>
      </x:c>
      <x:c r="M200" s="33" t="str"/>
    </x:row>
    <x:row r="201">
      <x:c r="A201" s="33" t="str">
        <x:v>recovery_n1000_D2_g0.3_x3_a0.3</x:v>
      </x:c>
      <x:c r="B201" s="33" t="str">
        <x:v>discriminant</x:v>
      </x:c>
      <x:c r="C201" s="33" t="str">
        <x:v>beta3</x:v>
      </x:c>
      <x:c r="D201" s="36" t="n">
        <x:v>-3.0500632544647154e-17</x:v>
      </x:c>
      <x:c r="E201" s="36" t="n">
        <x:v>-0.003531671826566088</x:v>
      </x:c>
      <x:c r="F201" s="36" t="n">
        <x:v>0.07663930590532272</x:v>
      </x:c>
      <x:c r="G201" s="36" t="n">
        <x:v>0.0766345628042038</x:v>
      </x:c>
      <x:c r="H201" s="36"/>
      <x:c r="I201" s="36"/>
      <x:c r="J201" s="38" t="n">
        <x:v>500</x:v>
      </x:c>
      <x:c r="K201" s="38" t="n">
        <x:v>500</x:v>
      </x:c>
      <x:c r="L201" s="38" t="n">
        <x:v>500</x:v>
      </x:c>
      <x:c r="M201" s="33" t="str"/>
    </x:row>
  </x:sheetData>
  <x:pageMargins left="0.7" right="0.7" top="0.75" bottom="0.75" header="0.3" footer="0.3"/>
  <x:tableParts count="1">
    <x:tablePart xmlns:r="http://schemas.openxmlformats.org/officeDocument/2006/relationships" r:id="Ra07ac113baa94b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8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0" hidden="0" customWidth="1"/>
    <x:col min="17" max="17" width="10" hidden="0" customWidth="1"/>
  </x:cols>
  <x:sheetData>
    <x:row r="1">
      <x:c r="A1" s="32" t="str">
        <x:v>config</x:v>
      </x:c>
      <x:c r="B1" s="32" t="str">
        <x:v>n</x:v>
      </x:c>
      <x:c r="C1" s="32" t="str">
        <x:v>p</x:v>
      </x:c>
      <x:c r="D1" s="32" t="str">
        <x:v>Delta</x:v>
      </x:c>
      <x:c r="E1" s="32" t="str">
        <x:v>gamma</x:v>
      </x:c>
      <x:c r="F1" s="32" t="str">
        <x:v>xi1</x:v>
      </x:c>
      <x:c r="G1" s="32" t="str">
        <x:v>alpha</x:v>
      </x:c>
      <x:c r="H1" s="32" t="str">
        <x:v>mixed_test_error</x:v>
      </x:c>
      <x:c r="I1" s="32" t="str">
        <x:v>pc_test_error</x:v>
      </x:c>
      <x:c r="J1" s="32" t="str">
        <x:v>cc_test_error</x:v>
      </x:c>
      <x:c r="K1" s="32" t="str">
        <x:v>mixed_conditional_error</x:v>
      </x:c>
      <x:c r="L1" s="32" t="str">
        <x:v>pc_conditional_error</x:v>
      </x:c>
      <x:c r="M1" s="32" t="str">
        <x:v>cc_conditional_error</x:v>
      </x:c>
      <x:c r="N1" s="32" t="str">
        <x:v>convergence_frequency</x:v>
      </x:c>
      <x:c r="O1" s="32" t="str">
        <x:v>valid_information_frequency</x:v>
      </x:c>
      <x:c r="P1" s="32" t="str">
        <x:v>n_valid</x:v>
      </x:c>
      <x:c r="Q1" s="32" t="str">
        <x:v>n_total</x:v>
      </x:c>
    </x:row>
    <x:row r="2">
      <x:c r="A2" s="33" t="str">
        <x:v>recovery_n1000_D2_g0.3_x3_a0.1</x:v>
      </x:c>
      <x:c r="B2" s="38" t="n">
        <x:v>1000</x:v>
      </x:c>
      <x:c r="C2" s="38" t="n">
        <x:v>3</x:v>
      </x:c>
      <x:c r="D2" s="36" t="n">
        <x:v>2</x:v>
      </x:c>
      <x:c r="E2" s="36" t="n">
        <x:v>0.3</x:v>
      </x:c>
      <x:c r="F2" s="36" t="n">
        <x:v>3</x:v>
      </x:c>
      <x:c r="G2" s="36" t="n">
        <x:v>0.1</x:v>
      </x:c>
      <x:c r="H2" s="36" t="n">
        <x:v>0.1475286</x:v>
      </x:c>
      <x:c r="I2" s="36" t="n">
        <x:v>0.1487114</x:v>
      </x:c>
      <x:c r="J2" s="36" t="n">
        <x:v>0.1479284</x:v>
      </x:c>
      <x:c r="K2" s="36" t="n">
        <x:v>0.14756817681902615</x:v>
      </x:c>
      <x:c r="L2" s="36" t="n">
        <x:v>0.1486050716288997</x:v>
      </x:c>
      <x:c r="M2" s="36" t="n">
        <x:v>0.14787689860116765</x:v>
      </x:c>
      <x:c r="N2" s="36" t="n">
        <x:v>1</x:v>
      </x:c>
      <x:c r="O2" s="36" t="n">
        <x:v>0</x:v>
      </x:c>
      <x:c r="P2" s="38" t="n">
        <x:v>500</x:v>
      </x:c>
      <x:c r="Q2" s="38" t="n">
        <x:v>500</x:v>
      </x:c>
    </x:row>
    <x:row r="3">
      <x:c r="A3" s="33" t="str">
        <x:v>recovery_n500_D2_g0.3_x3_a0.1</x:v>
      </x:c>
      <x:c r="B3" s="38" t="n">
        <x:v>500</x:v>
      </x:c>
      <x:c r="C3" s="38" t="n">
        <x:v>3</x:v>
      </x:c>
      <x:c r="D3" s="36" t="n">
        <x:v>2</x:v>
      </x:c>
      <x:c r="E3" s="36" t="n">
        <x:v>0.3</x:v>
      </x:c>
      <x:c r="F3" s="36" t="n">
        <x:v>3</x:v>
      </x:c>
      <x:c r="G3" s="36" t="n">
        <x:v>0.1</x:v>
      </x:c>
      <x:c r="H3" s="36" t="n">
        <x:v>0.14793080000000003</x:v>
      </x:c>
      <x:c r="I3" s="36" t="n">
        <x:v>0.15025280000000002</x:v>
      </x:c>
      <x:c r="J3" s="36" t="n">
        <x:v>0.1487058</x:v>
      </x:c>
      <x:c r="K3" s="36" t="n">
        <x:v>0.1478895991237377</x:v>
      </x:c>
      <x:c r="L3" s="36" t="n">
        <x:v>0.15020360931643442</x:v>
      </x:c>
      <x:c r="M3" s="36" t="n">
        <x:v>0.14866509219684695</x:v>
      </x:c>
      <x:c r="N3" s="36" t="n">
        <x:v>1</x:v>
      </x:c>
      <x:c r="O3" s="36" t="n">
        <x:v>0</x:v>
      </x:c>
      <x:c r="P3" s="38" t="n">
        <x:v>500</x:v>
      </x:c>
      <x:c r="Q3" s="38" t="n">
        <x:v>500</x:v>
      </x:c>
    </x:row>
    <x:row r="4">
      <x:c r="A4" s="33" t="str">
        <x:v>recovery_n1000_D1_g0.3_x3_a0.1</x:v>
      </x:c>
      <x:c r="B4" s="38" t="n">
        <x:v>1000</x:v>
      </x:c>
      <x:c r="C4" s="38" t="n">
        <x:v>3</x:v>
      </x:c>
      <x:c r="D4" s="36" t="n">
        <x:v>1</x:v>
      </x:c>
      <x:c r="E4" s="36" t="n">
        <x:v>0.3</x:v>
      </x:c>
      <x:c r="F4" s="36" t="n">
        <x:v>3</x:v>
      </x:c>
      <x:c r="G4" s="36" t="n">
        <x:v>0.1</x:v>
      </x:c>
      <x:c r="H4" s="36" t="n">
        <x:v>0.3014448</x:v>
      </x:c>
      <x:c r="I4" s="36" t="n">
        <x:v>0.3023034</x:v>
      </x:c>
      <x:c r="J4" s="36" t="n">
        <x:v>0.3016966</x:v>
      </x:c>
      <x:c r="K4" s="36" t="n">
        <x:v>0.30106530552838123</x:v>
      </x:c>
      <x:c r="L4" s="36" t="n">
        <x:v>0.3020373964665166</x:v>
      </x:c>
      <x:c r="M4" s="36" t="n">
        <x:v>0.3012944529203596</x:v>
      </x:c>
      <x:c r="N4" s="36" t="n">
        <x:v>1</x:v>
      </x:c>
      <x:c r="O4" s="36" t="n">
        <x:v>0</x:v>
      </x:c>
      <x:c r="P4" s="38" t="n">
        <x:v>500</x:v>
      </x:c>
      <x:c r="Q4" s="38" t="n">
        <x:v>500</x:v>
      </x:c>
    </x:row>
    <x:row r="5">
      <x:c r="A5" s="33" t="str">
        <x:v>recovery_n1000_D3_g0.3_x3_a0.1</x:v>
      </x:c>
      <x:c r="B5" s="38" t="n">
        <x:v>1000</x:v>
      </x:c>
      <x:c r="C5" s="38" t="n">
        <x:v>3</x:v>
      </x:c>
      <x:c r="D5" s="36" t="n">
        <x:v>3</x:v>
      </x:c>
      <x:c r="E5" s="36" t="n">
        <x:v>0.3</x:v>
      </x:c>
      <x:c r="F5" s="36" t="n">
        <x:v>3</x:v>
      </x:c>
      <x:c r="G5" s="36" t="n">
        <x:v>0.1</x:v>
      </x:c>
      <x:c r="H5" s="36" t="n">
        <x:v>0.05823999999999999</x:v>
      </x:c>
      <x:c r="I5" s="36" t="n">
        <x:v>0.059004999999999995</x:v>
      </x:c>
      <x:c r="J5" s="36" t="n">
        <x:v>0.058588999999999995</x:v>
      </x:c>
      <x:c r="K5" s="36" t="n">
        <x:v>0.058038797621570805</x:v>
      </x:c>
      <x:c r="L5" s="36" t="n">
        <x:v>0.058747820573414176</x:v>
      </x:c>
      <x:c r="M5" s="36" t="n">
        <x:v>0.05830189627358329</x:v>
      </x:c>
      <x:c r="N5" s="36" t="n">
        <x:v>1</x:v>
      </x:c>
      <x:c r="O5" s="36" t="n">
        <x:v>0</x:v>
      </x:c>
      <x:c r="P5" s="38" t="n">
        <x:v>500</x:v>
      </x:c>
      <x:c r="Q5" s="38" t="n">
        <x:v>500</x:v>
      </x:c>
    </x:row>
    <x:row r="6">
      <x:c r="A6" s="33" t="str">
        <x:v>recovery_n1000_D2_g0.15_x3_a0.1</x:v>
      </x:c>
      <x:c r="B6" s="38" t="n">
        <x:v>1000</x:v>
      </x:c>
      <x:c r="C6" s="38" t="n">
        <x:v>3</x:v>
      </x:c>
      <x:c r="D6" s="36" t="n">
        <x:v>2</x:v>
      </x:c>
      <x:c r="E6" s="36" t="n">
        <x:v>0.15</x:v>
      </x:c>
      <x:c r="F6" s="36" t="n">
        <x:v>3</x:v>
      </x:c>
      <x:c r="G6" s="36" t="n">
        <x:v>0.1</x:v>
      </x:c>
      <x:c r="H6" s="36" t="n">
        <x:v>0.1476548</x:v>
      </x:c>
      <x:c r="I6" s="36" t="n">
        <x:v>0.14823499999999998</x:v>
      </x:c>
      <x:c r="J6" s="36" t="n">
        <x:v>0.1480088</x:v>
      </x:c>
      <x:c r="K6" s="36" t="n">
        <x:v>0.14765203589083056</x:v>
      </x:c>
      <x:c r="L6" s="36" t="n">
        <x:v>0.14821456871636685</x:v>
      </x:c>
      <x:c r="M6" s="36" t="n">
        <x:v>0.14795348462478733</x:v>
      </x:c>
      <x:c r="N6" s="36" t="n">
        <x:v>1</x:v>
      </x:c>
      <x:c r="O6" s="36" t="n">
        <x:v>0</x:v>
      </x:c>
      <x:c r="P6" s="38" t="n">
        <x:v>500</x:v>
      </x:c>
      <x:c r="Q6" s="38" t="n">
        <x:v>500</x:v>
      </x:c>
    </x:row>
    <x:row r="7">
      <x:c r="A7" s="33" t="str">
        <x:v>recovery_n1000_D2_g0.45_x3_a0.1</x:v>
      </x:c>
      <x:c r="B7" s="38" t="n">
        <x:v>1000</x:v>
      </x:c>
      <x:c r="C7" s="38" t="n">
        <x:v>3</x:v>
      </x:c>
      <x:c r="D7" s="36" t="n">
        <x:v>2</x:v>
      </x:c>
      <x:c r="E7" s="36" t="n">
        <x:v>0.45</x:v>
      </x:c>
      <x:c r="F7" s="36" t="n">
        <x:v>3</x:v>
      </x:c>
      <x:c r="G7" s="36" t="n">
        <x:v>0.1</x:v>
      </x:c>
      <x:c r="H7" s="36" t="n">
        <x:v>0.1474712</x:v>
      </x:c>
      <x:c r="I7" s="36" t="n">
        <x:v>0.1495068</x:v>
      </x:c>
      <x:c r="J7" s="36" t="n">
        <x:v>0.1479558</x:v>
      </x:c>
      <x:c r="K7" s="36" t="n">
        <x:v>0.14749941013340215</x:v>
      </x:c>
      <x:c r="L7" s="36" t="n">
        <x:v>0.1494042913399275</x:v>
      </x:c>
      <x:c r="M7" s="36" t="n">
        <x:v>0.14794266649162308</x:v>
      </x:c>
      <x:c r="N7" s="36" t="n">
        <x:v>1</x:v>
      </x:c>
      <x:c r="O7" s="36" t="n">
        <x:v>0</x:v>
      </x:c>
      <x:c r="P7" s="38" t="n">
        <x:v>500</x:v>
      </x:c>
      <x:c r="Q7" s="38" t="n">
        <x:v>500</x:v>
      </x:c>
    </x:row>
    <x:row r="8">
      <x:c r="A8" s="33" t="str">
        <x:v>recovery_n1000_D2_g0.3_x1_a0.1</x:v>
      </x:c>
      <x:c r="B8" s="38" t="n">
        <x:v>1000</x:v>
      </x:c>
      <x:c r="C8" s="38" t="n">
        <x:v>3</x:v>
      </x:c>
      <x:c r="D8" s="36" t="n">
        <x:v>2</x:v>
      </x:c>
      <x:c r="E8" s="36" t="n">
        <x:v>0.3</x:v>
      </x:c>
      <x:c r="F8" s="36" t="n">
        <x:v>1</x:v>
      </x:c>
      <x:c r="G8" s="36" t="n">
        <x:v>0.1</x:v>
      </x:c>
      <x:c r="H8" s="36" t="n">
        <x:v>0.14797559999999998</x:v>
      </x:c>
      <x:c r="I8" s="36" t="n">
        <x:v>0.14837079999999997</x:v>
      </x:c>
      <x:c r="J8" s="36" t="n">
        <x:v>0.147888</x:v>
      </x:c>
      <x:c r="K8" s="36" t="n">
        <x:v>0.14794818856129133</x:v>
      </x:c>
      <x:c r="L8" s="36" t="n">
        <x:v>0.14835407209520163</x:v>
      </x:c>
      <x:c r="M8" s="36" t="n">
        <x:v>0.14789484676048364</x:v>
      </x:c>
      <x:c r="N8" s="36" t="n">
        <x:v>1</x:v>
      </x:c>
      <x:c r="O8" s="36" t="n">
        <x:v>0</x:v>
      </x:c>
      <x:c r="P8" s="38" t="n">
        <x:v>500</x:v>
      </x:c>
      <x:c r="Q8" s="38" t="n">
        <x:v>500</x:v>
      </x:c>
    </x:row>
    <x:row r="9">
      <x:c r="A9" s="33" t="str">
        <x:v>recovery_n1000_D2_g0.3_x5_a0.1</x:v>
      </x:c>
      <x:c r="B9" s="38" t="n">
        <x:v>1000</x:v>
      </x:c>
      <x:c r="C9" s="38" t="n">
        <x:v>3</x:v>
      </x:c>
      <x:c r="D9" s="36" t="n">
        <x:v>2</x:v>
      </x:c>
      <x:c r="E9" s="36" t="n">
        <x:v>0.3</x:v>
      </x:c>
      <x:c r="F9" s="36" t="n">
        <x:v>5</x:v>
      </x:c>
      <x:c r="G9" s="36" t="n">
        <x:v>0.1</x:v>
      </x:c>
      <x:c r="H9" s="36" t="n">
        <x:v>0.1474218</x:v>
      </x:c>
      <x:c r="I9" s="36" t="n">
        <x:v>0.1487244</x:v>
      </x:c>
      <x:c r="J9" s="36" t="n">
        <x:v>0.14795419999999998</x:v>
      </x:c>
      <x:c r="K9" s="36" t="n">
        <x:v>0.1474438694118063</x:v>
      </x:c>
      <x:c r="L9" s="36" t="n">
        <x:v>0.148798757936478</x:v>
      </x:c>
      <x:c r="M9" s="36" t="n">
        <x:v>0.14794963244193765</x:v>
      </x:c>
      <x:c r="N9" s="36" t="n">
        <x:v>1</x:v>
      </x:c>
      <x:c r="O9" s="36" t="n">
        <x:v>0</x:v>
      </x:c>
      <x:c r="P9" s="38" t="n">
        <x:v>500</x:v>
      </x:c>
      <x:c r="Q9" s="38" t="n">
        <x:v>500</x:v>
      </x:c>
    </x:row>
    <x:row r="10">
      <x:c r="A10" s="33" t="str">
        <x:v>recovery_n1000_D2_g0.3_x3_a0</x:v>
      </x:c>
      <x:c r="B10" s="38" t="n">
        <x:v>1000</x:v>
      </x:c>
      <x:c r="C10" s="38" t="n">
        <x:v>3</x:v>
      </x:c>
      <x:c r="D10" s="36" t="n">
        <x:v>2</x:v>
      </x:c>
      <x:c r="E10" s="36" t="n">
        <x:v>0.3</x:v>
      </x:c>
      <x:c r="F10" s="36" t="n">
        <x:v>3</x:v>
      </x:c>
      <x:c r="G10" s="36" t="n">
        <x:v>0</x:v>
      </x:c>
      <x:c r="H10" s="36" t="n">
        <x:v>0.147535</x:v>
      </x:c>
      <x:c r="I10" s="36" t="n">
        <x:v>0.148556</x:v>
      </x:c>
      <x:c r="J10" s="36" t="n">
        <x:v>0.147918</x:v>
      </x:c>
      <x:c r="K10" s="36" t="n">
        <x:v>0.14752681056972888</x:v>
      </x:c>
      <x:c r="L10" s="36" t="n">
        <x:v>0.14849174340170854</x:v>
      </x:c>
      <x:c r="M10" s="36" t="n">
        <x:v>0.1479159831404973</x:v>
      </x:c>
      <x:c r="N10" s="36" t="n">
        <x:v>1</x:v>
      </x:c>
      <x:c r="O10" s="36" t="n">
        <x:v>0</x:v>
      </x:c>
      <x:c r="P10" s="38" t="n">
        <x:v>500</x:v>
      </x:c>
      <x:c r="Q10" s="38" t="n">
        <x:v>500</x:v>
      </x:c>
    </x:row>
    <x:row r="11">
      <x:c r="A11" s="33" t="str">
        <x:v>recovery_n1000_D2_g0.3_x3_a0.3</x:v>
      </x:c>
      <x:c r="B11" s="38" t="n">
        <x:v>1000</x:v>
      </x:c>
      <x:c r="C11" s="38" t="n">
        <x:v>3</x:v>
      </x:c>
      <x:c r="D11" s="36" t="n">
        <x:v>2</x:v>
      </x:c>
      <x:c r="E11" s="36" t="n">
        <x:v>0.3</x:v>
      </x:c>
      <x:c r="F11" s="36" t="n">
        <x:v>3</x:v>
      </x:c>
      <x:c r="G11" s="36" t="n">
        <x:v>0.3</x:v>
      </x:c>
      <x:c r="H11" s="36" t="n">
        <x:v>0.1476592</x:v>
      </x:c>
      <x:c r="I11" s="36" t="n">
        <x:v>0.14899859999999998</x:v>
      </x:c>
      <x:c r="J11" s="36" t="n">
        <x:v>0.1479758</x:v>
      </x:c>
      <x:c r="K11" s="36" t="n">
        <x:v>0.14766966690303673</x:v>
      </x:c>
      <x:c r="L11" s="36" t="n">
        <x:v>0.1489907646709498</x:v>
      </x:c>
      <x:c r="M11" s="36" t="n">
        <x:v>0.1479669446280334</x:v>
      </x:c>
      <x:c r="N11" s="36" t="n">
        <x:v>1</x:v>
      </x:c>
      <x:c r="O11" s="36" t="n">
        <x:v>0</x:v>
      </x:c>
      <x:c r="P11" s="38" t="n">
        <x:v>500</x:v>
      </x:c>
      <x:c r="Q11" s="38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412f3838b3e74c3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6" hidden="0" customWidth="1"/>
    <x:col min="9" max="9" width="18" hidden="0" customWidth="1"/>
    <x:col min="10" max="10" width="14" hidden="0" customWidth="1"/>
    <x:col min="11" max="11" width="12" hidden="0" customWidth="1"/>
    <x:col min="12" max="12" width="10" hidden="0" customWidth="1"/>
    <x:col min="13" max="13" width="10" hidden="0" customWidth="1"/>
    <x:col min="14" max="14" width="10" hidden="0" customWidth="1"/>
    <x:col min="15" max="15" width="13" hidden="0" customWidth="1"/>
    <x:col min="16" max="16" width="10" hidden="0" customWidth="1"/>
    <x:col min="17" max="17" width="18" hidden="0" customWidth="1"/>
  </x:cols>
  <x:sheetData>
    <x:row r="1">
      <x:c r="A1" s="32" t="str">
        <x:v>config</x:v>
      </x:c>
      <x:c r="B1" s="32" t="str">
        <x:v>n</x:v>
      </x:c>
      <x:c r="C1" s="32" t="str">
        <x:v>p</x:v>
      </x:c>
      <x:c r="D1" s="32" t="str">
        <x:v>Delta</x:v>
      </x:c>
      <x:c r="E1" s="32" t="str">
        <x:v>alpha</x:v>
      </x:c>
      <x:c r="F1" s="32" t="str">
        <x:v>gamma</x:v>
      </x:c>
      <x:c r="G1" s="32" t="str">
        <x:v>xi1</x:v>
      </x:c>
      <x:c r="H1" s="32" t="str">
        <x:v>mean_cc_excess</x:v>
      </x:c>
      <x:c r="I1" s="32" t="str">
        <x:v>mean_mixed_excess</x:v>
      </x:c>
      <x:c r="J1" s="32" t="str">
        <x:v>simulated_RE</x:v>
      </x:c>
      <x:c r="K1" s="32" t="str">
        <x:v>RE_boot_se</x:v>
      </x:c>
      <x:c r="L1" s="32" t="str">
        <x:v>RE_lo</x:v>
      </x:c>
      <x:c r="M1" s="32" t="str">
        <x:v>RE_hi</x:v>
      </x:c>
      <x:c r="N1" s="32" t="str">
        <x:v>n_valid</x:v>
      </x:c>
      <x:c r="O1" s="32" t="str">
        <x:v>n_converged</x:v>
      </x:c>
      <x:c r="P1" s="32" t="str">
        <x:v>n_total</x:v>
      </x:c>
      <x:c r="Q1" s="32" t="str">
        <x:v>convergence_rate</x:v>
      </x:c>
    </x:row>
    <x:row r="2">
      <x:c r="A2" s="33" t="str">
        <x:v>eff_n1000_p1_D1_a0</x:v>
      </x:c>
      <x:c r="B2" s="38" t="n">
        <x:v>1000</x:v>
      </x:c>
      <x:c r="C2" s="38" t="n">
        <x:v>1</x:v>
      </x:c>
      <x:c r="D2" s="36" t="n">
        <x:v>1</x:v>
      </x:c>
      <x:c r="E2" s="36" t="n">
        <x:v>0</x:v>
      </x:c>
      <x:c r="F2" s="36" t="n">
        <x:v>0.3</x:v>
      </x:c>
      <x:c r="G2" s="36" t="n">
        <x:v>3</x:v>
      </x:c>
      <x:c r="H2" s="36" t="n">
        <x:v>0.00041051591329157986</x:v>
      </x:c>
      <x:c r="I2" s="36" t="n">
        <x:v>0.0003234664022663738</x:v>
      </x:c>
      <x:c r="J2" s="36" t="n">
        <x:v>1.2691145368276022</x:v>
      </x:c>
      <x:c r="K2" s="36" t="n">
        <x:v>0.09742357086554981</x:v>
      </x:c>
      <x:c r="L2" s="36" t="n">
        <x:v>1.0870295158493197</x:v>
      </x:c>
      <x:c r="M2" s="36" t="n">
        <x:v>1.4782197857130048</x:v>
      </x:c>
      <x:c r="N2" s="38" t="n">
        <x:v>500</x:v>
      </x:c>
      <x:c r="O2" s="38" t="n">
        <x:v>500</x:v>
      </x:c>
      <x:c r="P2" s="38" t="n">
        <x:v>500</x:v>
      </x:c>
      <x:c r="Q2" s="36" t="n">
        <x:v>1</x:v>
      </x:c>
    </x:row>
    <x:row r="3">
      <x:c r="A3" s="33" t="str">
        <x:v>eff_n1000_p5_D1_a0</x:v>
      </x:c>
      <x:c r="B3" s="38" t="n">
        <x:v>1000</x:v>
      </x:c>
      <x:c r="C3" s="38" t="n">
        <x:v>5</x:v>
      </x:c>
      <x:c r="D3" s="36" t="n">
        <x:v>1</x:v>
      </x:c>
      <x:c r="E3" s="36" t="n">
        <x:v>0</x:v>
      </x:c>
      <x:c r="F3" s="36" t="n">
        <x:v>0.3</x:v>
      </x:c>
      <x:c r="G3" s="36" t="n">
        <x:v>3</x:v>
      </x:c>
      <x:c r="H3" s="36" t="n">
        <x:v>0.0021140857555530467</x:v>
      </x:c>
      <x:c r="I3" s="36" t="n">
        <x:v>0.0016131088812859585</x:v>
      </x:c>
      <x:c r="J3" s="36" t="n">
        <x:v>1.3105660628857942</x:v>
      </x:c>
      <x:c r="K3" s="36" t="n">
        <x:v>0.04013786332451644</x:v>
      </x:c>
      <x:c r="L3" s="36" t="n">
        <x:v>1.232176709424559</x:v>
      </x:c>
      <x:c r="M3" s="36" t="n">
        <x:v>1.3869876732788589</x:v>
      </x:c>
      <x:c r="N3" s="38" t="n">
        <x:v>500</x:v>
      </x:c>
      <x:c r="O3" s="38" t="n">
        <x:v>500</x:v>
      </x:c>
      <x:c r="P3" s="38" t="n">
        <x:v>500</x:v>
      </x:c>
      <x:c r="Q3" s="36" t="n">
        <x:v>1</x:v>
      </x:c>
    </x:row>
    <x:row r="4">
      <x:c r="A4" s="33" t="str">
        <x:v>eff_n1000_p1_D2_a0</x:v>
      </x:c>
      <x:c r="B4" s="38" t="n">
        <x:v>1000</x:v>
      </x:c>
      <x:c r="C4" s="38" t="n">
        <x:v>1</x:v>
      </x:c>
      <x:c r="D4" s="36" t="n">
        <x:v>2</x:v>
      </x:c>
      <x:c r="E4" s="36" t="n">
        <x:v>0</x:v>
      </x:c>
      <x:c r="F4" s="36" t="n">
        <x:v>0.3</x:v>
      </x:c>
      <x:c r="G4" s="36" t="n">
        <x:v>3</x:v>
      </x:c>
      <x:c r="H4" s="36" t="n">
        <x:v>0.0002456605499703761</x:v>
      </x:c>
      <x:c r="I4" s="36" t="n">
        <x:v>0.00010312230982865173</x:v>
      </x:c>
      <x:c r="J4" s="36" t="n">
        <x:v>2.3822250527414117</x:v>
      </x:c>
      <x:c r="K4" s="36" t="n">
        <x:v>0.17804173320781871</x:v>
      </x:c>
      <x:c r="L4" s="36" t="n">
        <x:v>2.0675444529283293</x:v>
      </x:c>
      <x:c r="M4" s="36" t="n">
        <x:v>2.763913883443311</x:v>
      </x:c>
      <x:c r="N4" s="38" t="n">
        <x:v>500</x:v>
      </x:c>
      <x:c r="O4" s="38" t="n">
        <x:v>500</x:v>
      </x:c>
      <x:c r="P4" s="38" t="n">
        <x:v>500</x:v>
      </x:c>
      <x:c r="Q4" s="36" t="n">
        <x:v>1</x:v>
      </x:c>
    </x:row>
    <x:row r="5">
      <x:c r="A5" s="33" t="str">
        <x:v>eff_n1000_p5_D2_a0</x:v>
      </x:c>
      <x:c r="B5" s="38" t="n">
        <x:v>1000</x:v>
      </x:c>
      <x:c r="C5" s="38" t="n">
        <x:v>5</x:v>
      </x:c>
      <x:c r="D5" s="36" t="n">
        <x:v>2</x:v>
      </x:c>
      <x:c r="E5" s="36" t="n">
        <x:v>0</x:v>
      </x:c>
      <x:c r="F5" s="36" t="n">
        <x:v>0.3</x:v>
      </x:c>
      <x:c r="G5" s="36" t="n">
        <x:v>3</x:v>
      </x:c>
      <x:c r="H5" s="36" t="n">
        <x:v>0.00122804506033898</x:v>
      </x:c>
      <x:c r="I5" s="36" t="n">
        <x:v>0.0005180447453855488</x:v>
      </x:c>
      <x:c r="J5" s="36" t="n">
        <x:v>2.3705385901077363</x:v>
      </x:c>
      <x:c r="K5" s="36" t="n">
        <x:v>0.08566836078558555</x:v>
      </x:c>
      <x:c r="L5" s="36" t="n">
        <x:v>2.213477503123573</x:v>
      </x:c>
      <x:c r="M5" s="36" t="n">
        <x:v>2.540873011311149</x:v>
      </x:c>
      <x:c r="N5" s="38" t="n">
        <x:v>500</x:v>
      </x:c>
      <x:c r="O5" s="38" t="n">
        <x:v>500</x:v>
      </x:c>
      <x:c r="P5" s="38" t="n">
        <x:v>500</x:v>
      </x:c>
      <x:c r="Q5" s="36" t="n">
        <x:v>1</x:v>
      </x:c>
    </x:row>
    <x:row r="6">
      <x:c r="A6" s="33" t="str">
        <x:v>eff_n1000_p1_D3_a0</x:v>
      </x:c>
      <x:c r="B6" s="38" t="n">
        <x:v>1000</x:v>
      </x:c>
      <x:c r="C6" s="38" t="n">
        <x:v>1</x:v>
      </x:c>
      <x:c r="D6" s="36" t="n">
        <x:v>3</x:v>
      </x:c>
      <x:c r="E6" s="36" t="n">
        <x:v>0</x:v>
      </x:c>
      <x:c r="F6" s="36" t="n">
        <x:v>0.3</x:v>
      </x:c>
      <x:c r="G6" s="36" t="n">
        <x:v>3</x:v>
      </x:c>
      <x:c r="H6" s="36" t="n">
        <x:v>0.0001418458215979492</x:v>
      </x:c>
      <x:c r="I6" s="36" t="n">
        <x:v>0.00003691232673557257</x:v>
      </x:c>
      <x:c r="J6" s="36" t="n">
        <x:v>3.8427764961576303</x:v>
      </x:c>
      <x:c r="K6" s="36" t="n">
        <x:v>0.33995617993639166</x:v>
      </x:c>
      <x:c r="L6" s="36" t="n">
        <x:v>3.2198964072177105</x:v>
      </x:c>
      <x:c r="M6" s="36" t="n">
        <x:v>4.526963742456382</x:v>
      </x:c>
      <x:c r="N6" s="38" t="n">
        <x:v>500</x:v>
      </x:c>
      <x:c r="O6" s="38" t="n">
        <x:v>500</x:v>
      </x:c>
      <x:c r="P6" s="38" t="n">
        <x:v>500</x:v>
      </x:c>
      <x:c r="Q6" s="36" t="n">
        <x:v>1</x:v>
      </x:c>
    </x:row>
    <x:row r="7">
      <x:c r="A7" s="33" t="str">
        <x:v>eff_n1000_p5_D3_a0</x:v>
      </x:c>
      <x:c r="B7" s="38" t="n">
        <x:v>1000</x:v>
      </x:c>
      <x:c r="C7" s="38" t="n">
        <x:v>5</x:v>
      </x:c>
      <x:c r="D7" s="36" t="n">
        <x:v>3</x:v>
      </x:c>
      <x:c r="E7" s="36" t="n">
        <x:v>0</x:v>
      </x:c>
      <x:c r="F7" s="36" t="n">
        <x:v>0.3</x:v>
      </x:c>
      <x:c r="G7" s="36" t="n">
        <x:v>3</x:v>
      </x:c>
      <x:c r="H7" s="36" t="n">
        <x:v>0.0006828950108684192</x:v>
      </x:c>
      <x:c r="I7" s="36" t="n">
        <x:v>0.00018996101528376584</x:v>
      </x:c>
      <x:c r="J7" s="36" t="n">
        <x:v>3.594921883568074</x:v>
      </x:c>
      <x:c r="K7" s="36" t="n">
        <x:v>0.144278203843653</x:v>
      </x:c>
      <x:c r="L7" s="36" t="n">
        <x:v>3.328599212413893</x:v>
      </x:c>
      <x:c r="M7" s="36" t="n">
        <x:v>3.8967113684676176</x:v>
      </x:c>
      <x:c r="N7" s="38" t="n">
        <x:v>500</x:v>
      </x:c>
      <x:c r="O7" s="38" t="n">
        <x:v>500</x:v>
      </x:c>
      <x:c r="P7" s="38" t="n">
        <x:v>500</x:v>
      </x:c>
      <x:c r="Q7" s="36" t="n">
        <x:v>1</x:v>
      </x:c>
    </x:row>
    <x:row r="8">
      <x:c r="A8" s="33" t="str">
        <x:v>eff_n1000_p1_D1_a0.1</x:v>
      </x:c>
      <x:c r="B8" s="38" t="n">
        <x:v>1000</x:v>
      </x:c>
      <x:c r="C8" s="38" t="n">
        <x:v>1</x:v>
      </x:c>
      <x:c r="D8" s="36" t="n">
        <x:v>1</x:v>
      </x:c>
      <x:c r="E8" s="36" t="n">
        <x:v>0.1</x:v>
      </x:c>
      <x:c r="F8" s="36" t="n">
        <x:v>0.3</x:v>
      </x:c>
      <x:c r="G8" s="36" t="n">
        <x:v>3</x:v>
      </x:c>
      <x:c r="H8" s="36" t="n">
        <x:v>0.0004380619145596486</x:v>
      </x:c>
      <x:c r="I8" s="36" t="n">
        <x:v>0.0003588064831522544</x:v>
      </x:c>
      <x:c r="J8" s="36" t="n">
        <x:v>1.2208862858639131</x:v>
      </x:c>
      <x:c r="K8" s="36" t="n">
        <x:v>0.08703901345966446</x:v>
      </x:c>
      <x:c r="L8" s="36" t="n">
        <x:v>1.0636154662929669</x:v>
      </x:c>
      <x:c r="M8" s="36" t="n">
        <x:v>1.4068385792559084</x:v>
      </x:c>
      <x:c r="N8" s="38" t="n">
        <x:v>500</x:v>
      </x:c>
      <x:c r="O8" s="38" t="n">
        <x:v>500</x:v>
      </x:c>
      <x:c r="P8" s="38" t="n">
        <x:v>500</x:v>
      </x:c>
      <x:c r="Q8" s="36" t="n">
        <x:v>1</x:v>
      </x:c>
    </x:row>
    <x:row r="9">
      <x:c r="A9" s="33" t="str">
        <x:v>eff_n1000_p5_D1_a0.1</x:v>
      </x:c>
      <x:c r="B9" s="38" t="n">
        <x:v>1000</x:v>
      </x:c>
      <x:c r="C9" s="38" t="n">
        <x:v>5</x:v>
      </x:c>
      <x:c r="D9" s="36" t="n">
        <x:v>1</x:v>
      </x:c>
      <x:c r="E9" s="36" t="n">
        <x:v>0.1</x:v>
      </x:c>
      <x:c r="F9" s="36" t="n">
        <x:v>0.3</x:v>
      </x:c>
      <x:c r="G9" s="36" t="n">
        <x:v>3</x:v>
      </x:c>
      <x:c r="H9" s="36" t="n">
        <x:v>0.002325748104490058</x:v>
      </x:c>
      <x:c r="I9" s="36" t="n">
        <x:v>0.0018004432099191232</x:v>
      </x:c>
      <x:c r="J9" s="36" t="n">
        <x:v>1.2917642120989374</x:v>
      </x:c>
      <x:c r="K9" s="36" t="n">
        <x:v>0.043067967365817375</x:v>
      </x:c>
      <x:c r="L9" s="36" t="n">
        <x:v>1.2091824875931396</x:v>
      </x:c>
      <x:c r="M9" s="36" t="n">
        <x:v>1.3811620088701415</x:v>
      </x:c>
      <x:c r="N9" s="38" t="n">
        <x:v>500</x:v>
      </x:c>
      <x:c r="O9" s="38" t="n">
        <x:v>500</x:v>
      </x:c>
      <x:c r="P9" s="38" t="n">
        <x:v>500</x:v>
      </x:c>
      <x:c r="Q9" s="36" t="n">
        <x:v>1</x:v>
      </x:c>
    </x:row>
    <x:row r="10">
      <x:c r="A10" s="33" t="str">
        <x:v>eff_n1000_p1_D2_a0.1</x:v>
      </x:c>
      <x:c r="B10" s="38" t="n">
        <x:v>1000</x:v>
      </x:c>
      <x:c r="C10" s="38" t="n">
        <x:v>1</x:v>
      </x:c>
      <x:c r="D10" s="36" t="n">
        <x:v>2</x:v>
      </x:c>
      <x:c r="E10" s="36" t="n">
        <x:v>0.1</x:v>
      </x:c>
      <x:c r="F10" s="36" t="n">
        <x:v>0.3</x:v>
      </x:c>
      <x:c r="G10" s="36" t="n">
        <x:v>3</x:v>
      </x:c>
      <x:c r="H10" s="36" t="n">
        <x:v>0.00023924305616058417</x:v>
      </x:c>
      <x:c r="I10" s="36" t="n">
        <x:v>0.00012426325126470034</x:v>
      </x:c>
      <x:c r="J10" s="36" t="n">
        <x:v>1.9252921014512867</x:v>
      </x:c>
      <x:c r="K10" s="36" t="n">
        <x:v>0.15989751909744004</x:v>
      </x:c>
      <x:c r="L10" s="36" t="n">
        <x:v>1.6502175456363324</x:v>
      </x:c>
      <x:c r="M10" s="36" t="n">
        <x:v>2.2747524986619587</x:v>
      </x:c>
      <x:c r="N10" s="38" t="n">
        <x:v>500</x:v>
      </x:c>
      <x:c r="O10" s="38" t="n">
        <x:v>500</x:v>
      </x:c>
      <x:c r="P10" s="38" t="n">
        <x:v>500</x:v>
      </x:c>
      <x:c r="Q10" s="36" t="n">
        <x:v>1</x:v>
      </x:c>
    </x:row>
    <x:row r="11">
      <x:c r="A11" s="33" t="str">
        <x:v>eff_n1000_p5_D2_a0.1</x:v>
      </x:c>
      <x:c r="B11" s="38" t="n">
        <x:v>1000</x:v>
      </x:c>
      <x:c r="C11" s="38" t="n">
        <x:v>5</x:v>
      </x:c>
      <x:c r="D11" s="36" t="n">
        <x:v>2</x:v>
      </x:c>
      <x:c r="E11" s="36" t="n">
        <x:v>0.1</x:v>
      </x:c>
      <x:c r="F11" s="36" t="n">
        <x:v>0.3</x:v>
      </x:c>
      <x:c r="G11" s="36" t="n">
        <x:v>3</x:v>
      </x:c>
      <x:c r="H11" s="36" t="n">
        <x:v>0.0012213911636754769</x:v>
      </x:c>
      <x:c r="I11" s="36" t="n">
        <x:v>0.0005460714765333077</x:v>
      </x:c>
      <x:c r="J11" s="36" t="n">
        <x:v>2.2366873498491144</x:v>
      </x:c>
      <x:c r="K11" s="36" t="n">
        <x:v>0.08090269534964943</x:v>
      </x:c>
      <x:c r="L11" s="36" t="n">
        <x:v>2.0835413050043257</x:v>
      </x:c>
      <x:c r="M11" s="36" t="n">
        <x:v>2.3976828214141985</x:v>
      </x:c>
      <x:c r="N11" s="38" t="n">
        <x:v>500</x:v>
      </x:c>
      <x:c r="O11" s="38" t="n">
        <x:v>500</x:v>
      </x:c>
      <x:c r="P11" s="38" t="n">
        <x:v>500</x:v>
      </x:c>
      <x:c r="Q11" s="36" t="n">
        <x:v>1</x:v>
      </x:c>
    </x:row>
    <x:row r="12">
      <x:c r="A12" s="33" t="str">
        <x:v>eff_n1000_p1_D3_a0.1</x:v>
      </x:c>
      <x:c r="B12" s="38" t="n">
        <x:v>1000</x:v>
      </x:c>
      <x:c r="C12" s="38" t="n">
        <x:v>1</x:v>
      </x:c>
      <x:c r="D12" s="36" t="n">
        <x:v>3</x:v>
      </x:c>
      <x:c r="E12" s="36" t="n">
        <x:v>0.1</x:v>
      </x:c>
      <x:c r="F12" s="36" t="n">
        <x:v>0.3</x:v>
      </x:c>
      <x:c r="G12" s="36" t="n">
        <x:v>3</x:v>
      </x:c>
      <x:c r="H12" s="36" t="n">
        <x:v>0.00014266155170688765</x:v>
      </x:c>
      <x:c r="I12" s="36" t="n">
        <x:v>0.00004123929687639136</x:v>
      </x:c>
      <x:c r="J12" s="36" t="n">
        <x:v>3.4593594583946077</x:v>
      </x:c>
      <x:c r="K12" s="36" t="n">
        <x:v>0.3204485536701062</x:v>
      </x:c>
      <x:c r="L12" s="36" t="n">
        <x:v>2.8859737505839487</x:v>
      </x:c>
      <x:c r="M12" s="36" t="n">
        <x:v>4.1486975523366585</x:v>
      </x:c>
      <x:c r="N12" s="38" t="n">
        <x:v>500</x:v>
      </x:c>
      <x:c r="O12" s="38" t="n">
        <x:v>500</x:v>
      </x:c>
      <x:c r="P12" s="38" t="n">
        <x:v>500</x:v>
      </x:c>
      <x:c r="Q12" s="36" t="n">
        <x:v>1</x:v>
      </x:c>
    </x:row>
    <x:row r="13">
      <x:c r="A13" s="33" t="str">
        <x:v>eff_n1000_p5_D3_a0.1</x:v>
      </x:c>
      <x:c r="B13" s="38" t="n">
        <x:v>1000</x:v>
      </x:c>
      <x:c r="C13" s="38" t="n">
        <x:v>5</x:v>
      </x:c>
      <x:c r="D13" s="36" t="n">
        <x:v>3</x:v>
      </x:c>
      <x:c r="E13" s="36" t="n">
        <x:v>0.1</x:v>
      </x:c>
      <x:c r="F13" s="36" t="n">
        <x:v>0.3</x:v>
      </x:c>
      <x:c r="G13" s="36" t="n">
        <x:v>3</x:v>
      </x:c>
      <x:c r="H13" s="36" t="n">
        <x:v>0.000719096954421379</x:v>
      </x:c>
      <x:c r="I13" s="36" t="n">
        <x:v>0.00021668894088806487</x:v>
      </x:c>
      <x:c r="J13" s="36" t="n">
        <x:v>3.3185678580285427</x:v>
      </x:c>
      <x:c r="K13" s="36" t="n">
        <x:v>0.1278352897174766</x:v>
      </x:c>
      <x:c r="L13" s="36" t="n">
        <x:v>3.076914284208705</x:v>
      </x:c>
      <x:c r="M13" s="36" t="n">
        <x:v>3.5746872677086694</x:v>
      </x:c>
      <x:c r="N13" s="38" t="n">
        <x:v>500</x:v>
      </x:c>
      <x:c r="O13" s="38" t="n">
        <x:v>500</x:v>
      </x:c>
      <x:c r="P13" s="38" t="n">
        <x:v>500</x:v>
      </x:c>
      <x:c r="Q13" s="36" t="n">
        <x:v>1</x:v>
      </x:c>
    </x:row>
    <x:row r="14">
      <x:c r="A14" s="33" t="str">
        <x:v>eff_n1000_p1_D1_a0.2</x:v>
      </x:c>
      <x:c r="B14" s="38" t="n">
        <x:v>1000</x:v>
      </x:c>
      <x:c r="C14" s="38" t="n">
        <x:v>1</x:v>
      </x:c>
      <x:c r="D14" s="36" t="n">
        <x:v>1</x:v>
      </x:c>
      <x:c r="E14" s="36" t="n">
        <x:v>0.2</x:v>
      </x:c>
      <x:c r="F14" s="36" t="n">
        <x:v>0.3</x:v>
      </x:c>
      <x:c r="G14" s="36" t="n">
        <x:v>3</x:v>
      </x:c>
      <x:c r="H14" s="36" t="n">
        <x:v>0.0004404646181497545</x:v>
      </x:c>
      <x:c r="I14" s="36" t="n">
        <x:v>0.00038047934289571874</x:v>
      </x:c>
      <x:c r="J14" s="36" t="n">
        <x:v>1.157657114306141</x:v>
      </x:c>
      <x:c r="K14" s="36" t="n">
        <x:v>0.0885754179205266</x:v>
      </x:c>
      <x:c r="L14" s="36" t="n">
        <x:v>0.9951496252458111</x:v>
      </x:c>
      <x:c r="M14" s="36" t="n">
        <x:v>1.3445199925134528</x:v>
      </x:c>
      <x:c r="N14" s="38" t="n">
        <x:v>500</x:v>
      </x:c>
      <x:c r="O14" s="38" t="n">
        <x:v>500</x:v>
      </x:c>
      <x:c r="P14" s="38" t="n">
        <x:v>500</x:v>
      </x:c>
      <x:c r="Q14" s="36" t="n">
        <x:v>1</x:v>
      </x:c>
    </x:row>
    <x:row r="15">
      <x:c r="A15" s="33" t="str">
        <x:v>eff_n1000_p5_D1_a0.2</x:v>
      </x:c>
      <x:c r="B15" s="38" t="n">
        <x:v>1000</x:v>
      </x:c>
      <x:c r="C15" s="38" t="n">
        <x:v>5</x:v>
      </x:c>
      <x:c r="D15" s="36" t="n">
        <x:v>1</x:v>
      </x:c>
      <x:c r="E15" s="36" t="n">
        <x:v>0.2</x:v>
      </x:c>
      <x:c r="F15" s="36" t="n">
        <x:v>0.3</x:v>
      </x:c>
      <x:c r="G15" s="36" t="n">
        <x:v>3</x:v>
      </x:c>
      <x:c r="H15" s="36" t="n">
        <x:v>0.002168451827786631</x:v>
      </x:c>
      <x:c r="I15" s="36" t="n">
        <x:v>0.00203359947022795</x:v>
      </x:c>
      <x:c r="J15" s="36" t="n">
        <x:v>1.0663121521877488</x:v>
      </x:c>
      <x:c r="K15" s="36" t="n">
        <x:v>0.03627711373210599</x:v>
      </x:c>
      <x:c r="L15" s="36" t="n">
        <x:v>0.9983517965232471</x:v>
      </x:c>
      <x:c r="M15" s="36" t="n">
        <x:v>1.1421346538521322</x:v>
      </x:c>
      <x:c r="N15" s="38" t="n">
        <x:v>500</x:v>
      </x:c>
      <x:c r="O15" s="38" t="n">
        <x:v>500</x:v>
      </x:c>
      <x:c r="P15" s="38" t="n">
        <x:v>500</x:v>
      </x:c>
      <x:c r="Q15" s="36" t="n">
        <x:v>1</x:v>
      </x:c>
    </x:row>
    <x:row r="16">
      <x:c r="A16" s="33" t="str">
        <x:v>eff_n1000_p1_D2_a0.2</x:v>
      </x:c>
      <x:c r="B16" s="38" t="n">
        <x:v>1000</x:v>
      </x:c>
      <x:c r="C16" s="38" t="n">
        <x:v>1</x:v>
      </x:c>
      <x:c r="D16" s="36" t="n">
        <x:v>2</x:v>
      </x:c>
      <x:c r="E16" s="36" t="n">
        <x:v>0.2</x:v>
      </x:c>
      <x:c r="F16" s="36" t="n">
        <x:v>0.3</x:v>
      </x:c>
      <x:c r="G16" s="36" t="n">
        <x:v>3</x:v>
      </x:c>
      <x:c r="H16" s="36" t="n">
        <x:v>0.00024053428937653647</x:v>
      </x:c>
      <x:c r="I16" s="36" t="n">
        <x:v>0.00011221790737537828</x:v>
      </x:c>
      <x:c r="J16" s="36" t="n">
        <x:v>2.1434572698983696</x:v>
      </x:c>
      <x:c r="K16" s="36" t="n">
        <x:v>0.1759100419146233</x:v>
      </x:c>
      <x:c r="L16" s="36" t="n">
        <x:v>1.8283409068835559</x:v>
      </x:c>
      <x:c r="M16" s="36" t="n">
        <x:v>2.5160925093096016</x:v>
      </x:c>
      <x:c r="N16" s="38" t="n">
        <x:v>500</x:v>
      </x:c>
      <x:c r="O16" s="38" t="n">
        <x:v>500</x:v>
      </x:c>
      <x:c r="P16" s="38" t="n">
        <x:v>500</x:v>
      </x:c>
      <x:c r="Q16" s="36" t="n">
        <x:v>1</x:v>
      </x:c>
    </x:row>
    <x:row r="17">
      <x:c r="A17" s="33" t="str">
        <x:v>eff_n1000_p5_D2_a0.2</x:v>
      </x:c>
      <x:c r="B17" s="38" t="n">
        <x:v>1000</x:v>
      </x:c>
      <x:c r="C17" s="38" t="n">
        <x:v>5</x:v>
      </x:c>
      <x:c r="D17" s="36" t="n">
        <x:v>2</x:v>
      </x:c>
      <x:c r="E17" s="36" t="n">
        <x:v>0.2</x:v>
      </x:c>
      <x:c r="F17" s="36" t="n">
        <x:v>0.3</x:v>
      </x:c>
      <x:c r="G17" s="36" t="n">
        <x:v>3</x:v>
      </x:c>
      <x:c r="H17" s="36" t="n">
        <x:v>0.0011720978356234628</x:v>
      </x:c>
      <x:c r="I17" s="36" t="n">
        <x:v>0.0006067675044002118</x:v>
      </x:c>
      <x:c r="J17" s="36" t="n">
        <x:v>1.9317083184638877</x:v>
      </x:c>
      <x:c r="K17" s="36" t="n">
        <x:v>0.07340970714025652</x:v>
      </x:c>
      <x:c r="L17" s="36" t="n">
        <x:v>1.7898563543889607</x:v>
      </x:c>
      <x:c r="M17" s="36" t="n">
        <x:v>2.075986041372016</x:v>
      </x:c>
      <x:c r="N17" s="38" t="n">
        <x:v>500</x:v>
      </x:c>
      <x:c r="O17" s="38" t="n">
        <x:v>500</x:v>
      </x:c>
      <x:c r="P17" s="38" t="n">
        <x:v>500</x:v>
      </x:c>
      <x:c r="Q17" s="36" t="n">
        <x:v>1</x:v>
      </x:c>
    </x:row>
    <x:row r="18">
      <x:c r="A18" s="33" t="str">
        <x:v>eff_n1000_p1_D3_a0.2</x:v>
      </x:c>
      <x:c r="B18" s="38" t="n">
        <x:v>1000</x:v>
      </x:c>
      <x:c r="C18" s="38" t="n">
        <x:v>1</x:v>
      </x:c>
      <x:c r="D18" s="36" t="n">
        <x:v>3</x:v>
      </x:c>
      <x:c r="E18" s="36" t="n">
        <x:v>0.2</x:v>
      </x:c>
      <x:c r="F18" s="36" t="n">
        <x:v>0.3</x:v>
      </x:c>
      <x:c r="G18" s="36" t="n">
        <x:v>3</x:v>
      </x:c>
      <x:c r="H18" s="36" t="n">
        <x:v>0.0001403302783693698</x:v>
      </x:c>
      <x:c r="I18" s="36" t="n">
        <x:v>0.00004666461086332671</x:v>
      </x:c>
      <x:c r="J18" s="36" t="n">
        <x:v>3.0072098700313834</x:v>
      </x:c>
      <x:c r="K18" s="36" t="n">
        <x:v>0.2623007358097135</x:v>
      </x:c>
      <x:c r="L18" s="36" t="n">
        <x:v>2.542903386521956</x:v>
      </x:c>
      <x:c r="M18" s="36" t="n">
        <x:v>3.5664816821823035</x:v>
      </x:c>
      <x:c r="N18" s="38" t="n">
        <x:v>500</x:v>
      </x:c>
      <x:c r="O18" s="38" t="n">
        <x:v>500</x:v>
      </x:c>
      <x:c r="P18" s="38" t="n">
        <x:v>500</x:v>
      </x:c>
      <x:c r="Q18" s="36" t="n">
        <x:v>1</x:v>
      </x:c>
    </x:row>
    <x:row r="19">
      <x:c r="A19" s="33" t="str">
        <x:v>eff_n1000_p5_D3_a0.2</x:v>
      </x:c>
      <x:c r="B19" s="38" t="n">
        <x:v>1000</x:v>
      </x:c>
      <x:c r="C19" s="38" t="n">
        <x:v>5</x:v>
      </x:c>
      <x:c r="D19" s="36" t="n">
        <x:v>3</x:v>
      </x:c>
      <x:c r="E19" s="36" t="n">
        <x:v>0.2</x:v>
      </x:c>
      <x:c r="F19" s="36" t="n">
        <x:v>0.3</x:v>
      </x:c>
      <x:c r="G19" s="36" t="n">
        <x:v>3</x:v>
      </x:c>
      <x:c r="H19" s="36" t="n">
        <x:v>0.0007047963711765164</x:v>
      </x:c>
      <x:c r="I19" s="36" t="n">
        <x:v>0.00023631604837016552</x:v>
      </x:c>
      <x:c r="J19" s="36" t="n">
        <x:v>2.9824312654065848</x:v>
      </x:c>
      <x:c r="K19" s="36" t="n">
        <x:v>0.11729046294015857</x:v>
      </x:c>
      <x:c r="L19" s="36" t="n">
        <x:v>2.7642423044732203</x:v>
      </x:c>
      <x:c r="M19" s="36" t="n">
        <x:v>3.2199079611991617</x:v>
      </x:c>
      <x:c r="N19" s="38" t="n">
        <x:v>500</x:v>
      </x:c>
      <x:c r="O19" s="38" t="n">
        <x:v>500</x:v>
      </x:c>
      <x:c r="P19" s="38" t="n">
        <x:v>500</x:v>
      </x:c>
      <x:c r="Q19" s="36" t="n">
        <x:v>1</x:v>
      </x:c>
    </x:row>
    <x:row r="20">
      <x:c r="A20" s="33" t="str">
        <x:v>eff_n1000_p1_D1_a0.3</x:v>
      </x:c>
      <x:c r="B20" s="38" t="n">
        <x:v>1000</x:v>
      </x:c>
      <x:c r="C20" s="38" t="n">
        <x:v>1</x:v>
      </x:c>
      <x:c r="D20" s="36" t="n">
        <x:v>1</x:v>
      </x:c>
      <x:c r="E20" s="36" t="n">
        <x:v>0.3</x:v>
      </x:c>
      <x:c r="F20" s="36" t="n">
        <x:v>0.3</x:v>
      </x:c>
      <x:c r="G20" s="36" t="n">
        <x:v>3</x:v>
      </x:c>
      <x:c r="H20" s="36" t="n">
        <x:v>0.0004368793052042914</x:v>
      </x:c>
      <x:c r="I20" s="36" t="n">
        <x:v>0.0004666503199064137</x:v>
      </x:c>
      <x:c r="J20" s="36" t="n">
        <x:v>0.9362027337555606</x:v>
      </x:c>
      <x:c r="K20" s="36" t="n">
        <x:v>0.07708376280335202</x:v>
      </x:c>
      <x:c r="L20" s="36" t="n">
        <x:v>0.8017343647446005</x:v>
      </x:c>
      <x:c r="M20" s="36" t="n">
        <x:v>1.1037228773613972</x:v>
      </x:c>
      <x:c r="N20" s="38" t="n">
        <x:v>500</x:v>
      </x:c>
      <x:c r="O20" s="38" t="n">
        <x:v>500</x:v>
      </x:c>
      <x:c r="P20" s="38" t="n">
        <x:v>500</x:v>
      </x:c>
      <x:c r="Q20" s="36" t="n">
        <x:v>1</x:v>
      </x:c>
    </x:row>
    <x:row r="21">
      <x:c r="A21" s="33" t="str">
        <x:v>eff_n1000_p5_D1_a0.3</x:v>
      </x:c>
      <x:c r="B21" s="38" t="n">
        <x:v>1000</x:v>
      </x:c>
      <x:c r="C21" s="38" t="n">
        <x:v>5</x:v>
      </x:c>
      <x:c r="D21" s="36" t="n">
        <x:v>1</x:v>
      </x:c>
      <x:c r="E21" s="36" t="n">
        <x:v>0.3</x:v>
      </x:c>
      <x:c r="F21" s="36" t="n">
        <x:v>0.3</x:v>
      </x:c>
      <x:c r="G21" s="36" t="n">
        <x:v>3</x:v>
      </x:c>
      <x:c r="H21" s="36" t="n">
        <x:v>0.0021553196471758755</x:v>
      </x:c>
      <x:c r="I21" s="36" t="n">
        <x:v>0.002349526636514079</x:v>
      </x:c>
      <x:c r="J21" s="36" t="n">
        <x:v>0.9173420780509463</x:v>
      </x:c>
      <x:c r="K21" s="36" t="n">
        <x:v>0.03183822730879385</x:v>
      </x:c>
      <x:c r="L21" s="36" t="n">
        <x:v>0.8571958206966048</x:v>
      </x:c>
      <x:c r="M21" s="36" t="n">
        <x:v>0.9800807126696307</x:v>
      </x:c>
      <x:c r="N21" s="38" t="n">
        <x:v>500</x:v>
      </x:c>
      <x:c r="O21" s="38" t="n">
        <x:v>500</x:v>
      </x:c>
      <x:c r="P21" s="38" t="n">
        <x:v>500</x:v>
      </x:c>
      <x:c r="Q21" s="36" t="n">
        <x:v>1</x:v>
      </x:c>
    </x:row>
    <x:row r="22">
      <x:c r="A22" s="33" t="str">
        <x:v>eff_n1000_p1_D2_a0.3</x:v>
      </x:c>
      <x:c r="B22" s="38" t="n">
        <x:v>1000</x:v>
      </x:c>
      <x:c r="C22" s="38" t="n">
        <x:v>1</x:v>
      </x:c>
      <x:c r="D22" s="36" t="n">
        <x:v>2</x:v>
      </x:c>
      <x:c r="E22" s="36" t="n">
        <x:v>0.3</x:v>
      </x:c>
      <x:c r="F22" s="36" t="n">
        <x:v>0.3</x:v>
      </x:c>
      <x:c r="G22" s="36" t="n">
        <x:v>3</x:v>
      </x:c>
      <x:c r="H22" s="36" t="n">
        <x:v>0.00021851086439523453</x:v>
      </x:c>
      <x:c r="I22" s="36" t="n">
        <x:v>0.00013734101090696242</x:v>
      </x:c>
      <x:c r="J22" s="36" t="n">
        <x:v>1.5910095822962758</x:v>
      </x:c>
      <x:c r="K22" s="36" t="n">
        <x:v>0.13486744313241522</x:v>
      </x:c>
      <x:c r="L22" s="36" t="n">
        <x:v>1.3506138614452528</x:v>
      </x:c>
      <x:c r="M22" s="36" t="n">
        <x:v>1.8734337076704566</x:v>
      </x:c>
      <x:c r="N22" s="38" t="n">
        <x:v>500</x:v>
      </x:c>
      <x:c r="O22" s="38" t="n">
        <x:v>500</x:v>
      </x:c>
      <x:c r="P22" s="38" t="n">
        <x:v>500</x:v>
      </x:c>
      <x:c r="Q22" s="36" t="n">
        <x:v>1</x:v>
      </x:c>
    </x:row>
    <x:row r="23">
      <x:c r="A23" s="33" t="str">
        <x:v>eff_n1000_p5_D2_a0.3</x:v>
      </x:c>
      <x:c r="B23" s="38" t="n">
        <x:v>1000</x:v>
      </x:c>
      <x:c r="C23" s="38" t="n">
        <x:v>5</x:v>
      </x:c>
      <x:c r="D23" s="36" t="n">
        <x:v>2</x:v>
      </x:c>
      <x:c r="E23" s="36" t="n">
        <x:v>0.3</x:v>
      </x:c>
      <x:c r="F23" s="36" t="n">
        <x:v>0.3</x:v>
      </x:c>
      <x:c r="G23" s="36" t="n">
        <x:v>3</x:v>
      </x:c>
      <x:c r="H23" s="36" t="n">
        <x:v>0.0012067397730364643</x:v>
      </x:c>
      <x:c r="I23" s="36" t="n">
        <x:v>0.0007272537931522</x:v>
      </x:c>
      <x:c r="J23" s="36" t="n">
        <x:v>1.659310387101573</x:v>
      </x:c>
      <x:c r="K23" s="36" t="n">
        <x:v>0.06493924383715625</x:v>
      </x:c>
      <x:c r="L23" s="36" t="n">
        <x:v>1.536235596129859</x:v>
      </x:c>
      <x:c r="M23" s="36" t="n">
        <x:v>1.7910739589105011</x:v>
      </x:c>
      <x:c r="N23" s="38" t="n">
        <x:v>500</x:v>
      </x:c>
      <x:c r="O23" s="38" t="n">
        <x:v>500</x:v>
      </x:c>
      <x:c r="P23" s="38" t="n">
        <x:v>500</x:v>
      </x:c>
      <x:c r="Q23" s="36" t="n">
        <x:v>1</x:v>
      </x:c>
    </x:row>
    <x:row r="24">
      <x:c r="A24" s="33" t="str">
        <x:v>eff_n1000_p1_D3_a0.3</x:v>
      </x:c>
      <x:c r="B24" s="38" t="n">
        <x:v>1000</x:v>
      </x:c>
      <x:c r="C24" s="38" t="n">
        <x:v>1</x:v>
      </x:c>
      <x:c r="D24" s="36" t="n">
        <x:v>3</x:v>
      </x:c>
      <x:c r="E24" s="36" t="n">
        <x:v>0.3</x:v>
      </x:c>
      <x:c r="F24" s="36" t="n">
        <x:v>0.3</x:v>
      </x:c>
      <x:c r="G24" s="36" t="n">
        <x:v>3</x:v>
      </x:c>
      <x:c r="H24" s="36" t="n">
        <x:v>0.0001345853355780154</x:v>
      </x:c>
      <x:c r="I24" s="36" t="n">
        <x:v>0.00005215533055906907</x:v>
      </x:c>
      <x:c r="J24" s="36" t="n">
        <x:v>2.5804713369727255</x:v>
      </x:c>
      <x:c r="K24" s="36" t="n">
        <x:v>0.2340145208658374</x:v>
      </x:c>
      <x:c r="L24" s="36" t="n">
        <x:v>2.141753879143242</x:v>
      </x:c>
      <x:c r="M24" s="36" t="n">
        <x:v>3.078751774955572</x:v>
      </x:c>
      <x:c r="N24" s="38" t="n">
        <x:v>500</x:v>
      </x:c>
      <x:c r="O24" s="38" t="n">
        <x:v>500</x:v>
      </x:c>
      <x:c r="P24" s="38" t="n">
        <x:v>500</x:v>
      </x:c>
      <x:c r="Q24" s="36" t="n">
        <x:v>1</x:v>
      </x:c>
    </x:row>
    <x:row r="25">
      <x:c r="A25" s="33" t="str">
        <x:v>eff_n1000_p5_D3_a0.3</x:v>
      </x:c>
      <x:c r="B25" s="38" t="n">
        <x:v>1000</x:v>
      </x:c>
      <x:c r="C25" s="38" t="n">
        <x:v>5</x:v>
      </x:c>
      <x:c r="D25" s="36" t="n">
        <x:v>3</x:v>
      </x:c>
      <x:c r="E25" s="36" t="n">
        <x:v>0.3</x:v>
      </x:c>
      <x:c r="F25" s="36" t="n">
        <x:v>0.3</x:v>
      </x:c>
      <x:c r="G25" s="36" t="n">
        <x:v>3</x:v>
      </x:c>
      <x:c r="H25" s="36" t="n">
        <x:v>0.0007019739930609884</x:v>
      </x:c>
      <x:c r="I25" s="36" t="n">
        <x:v>0.00026098196810988406</x:v>
      </x:c>
      <x:c r="J25" s="36" t="n">
        <x:v>2.689741357017542</x:v>
      </x:c>
      <x:c r="K25" s="36" t="n">
        <x:v>0.10601566583278402</x:v>
      </x:c>
      <x:c r="L25" s="36" t="n">
        <x:v>2.4843144837699467</x:v>
      </x:c>
      <x:c r="M25" s="36" t="n">
        <x:v>2.8932903577383873</x:v>
      </x:c>
      <x:c r="N25" s="38" t="n">
        <x:v>500</x:v>
      </x:c>
      <x:c r="O25" s="38" t="n">
        <x:v>500</x:v>
      </x:c>
      <x:c r="P25" s="38" t="n">
        <x:v>500</x:v>
      </x:c>
      <x:c r="Q25" s="36" t="n">
        <x:v>1</x:v>
      </x:c>
    </x:row>
    <x:row r="26">
      <x:c r="A26" s="33" t="str">
        <x:v>eff_n1000_p1_D1_a0.4</x:v>
      </x:c>
      <x:c r="B26" s="38" t="n">
        <x:v>1000</x:v>
      </x:c>
      <x:c r="C26" s="38" t="n">
        <x:v>1</x:v>
      </x:c>
      <x:c r="D26" s="36" t="n">
        <x:v>1</x:v>
      </x:c>
      <x:c r="E26" s="36" t="n">
        <x:v>0.4</x:v>
      </x:c>
      <x:c r="F26" s="36" t="n">
        <x:v>0.3</x:v>
      </x:c>
      <x:c r="G26" s="36" t="n">
        <x:v>3</x:v>
      </x:c>
      <x:c r="H26" s="36" t="n">
        <x:v>0.0004275255877804924</x:v>
      </x:c>
      <x:c r="I26" s="36" t="n">
        <x:v>0.0005615921877857644</x:v>
      </x:c>
      <x:c r="J26" s="36" t="n">
        <x:v>0.761274100813497</x:v>
      </x:c>
      <x:c r="K26" s="36" t="n">
        <x:v>0.061744349488664495</x:v>
      </x:c>
      <x:c r="L26" s="36" t="n">
        <x:v>0.6474852955987657</x:v>
      </x:c>
      <x:c r="M26" s="36" t="n">
        <x:v>0.8912181989810039</x:v>
      </x:c>
      <x:c r="N26" s="38" t="n">
        <x:v>500</x:v>
      </x:c>
      <x:c r="O26" s="38" t="n">
        <x:v>500</x:v>
      </x:c>
      <x:c r="P26" s="38" t="n">
        <x:v>500</x:v>
      </x:c>
      <x:c r="Q26" s="36" t="n">
        <x:v>1</x:v>
      </x:c>
    </x:row>
    <x:row r="27">
      <x:c r="A27" s="33" t="str">
        <x:v>eff_n1000_p5_D1_a0.4</x:v>
      </x:c>
      <x:c r="B27" s="38" t="n">
        <x:v>1000</x:v>
      </x:c>
      <x:c r="C27" s="38" t="n">
        <x:v>5</x:v>
      </x:c>
      <x:c r="D27" s="36" t="n">
        <x:v>1</x:v>
      </x:c>
      <x:c r="E27" s="36" t="n">
        <x:v>0.4</x:v>
      </x:c>
      <x:c r="F27" s="36" t="n">
        <x:v>0.3</x:v>
      </x:c>
      <x:c r="G27" s="36" t="n">
        <x:v>3</x:v>
      </x:c>
      <x:c r="H27" s="36" t="n">
        <x:v>0.0022468431527251204</x:v>
      </x:c>
      <x:c r="I27" s="36" t="n">
        <x:v>0.002805136598872209</x:v>
      </x:c>
      <x:c r="J27" s="36" t="n">
        <x:v>0.8009745955432089</x:v>
      </x:c>
      <x:c r="K27" s="36" t="n">
        <x:v>0.029642988518504294</x:v>
      </x:c>
      <x:c r="L27" s="36" t="n">
        <x:v>0.7466859783557763</x:v>
      </x:c>
      <x:c r="M27" s="36" t="n">
        <x:v>0.8621903005708695</x:v>
      </x:c>
      <x:c r="N27" s="38" t="n">
        <x:v>500</x:v>
      </x:c>
      <x:c r="O27" s="38" t="n">
        <x:v>500</x:v>
      </x:c>
      <x:c r="P27" s="38" t="n">
        <x:v>500</x:v>
      </x:c>
      <x:c r="Q27" s="36" t="n">
        <x:v>1</x:v>
      </x:c>
    </x:row>
    <x:row r="28">
      <x:c r="A28" s="33" t="str">
        <x:v>eff_n1000_p1_D2_a0.4</x:v>
      </x:c>
      <x:c r="B28" s="38" t="n">
        <x:v>1000</x:v>
      </x:c>
      <x:c r="C28" s="38" t="n">
        <x:v>1</x:v>
      </x:c>
      <x:c r="D28" s="36" t="n">
        <x:v>2</x:v>
      </x:c>
      <x:c r="E28" s="36" t="n">
        <x:v>0.4</x:v>
      </x:c>
      <x:c r="F28" s="36" t="n">
        <x:v>0.3</x:v>
      </x:c>
      <x:c r="G28" s="36" t="n">
        <x:v>3</x:v>
      </x:c>
      <x:c r="H28" s="36" t="n">
        <x:v>0.00025568524675412903</x:v>
      </x:c>
      <x:c r="I28" s="36" t="n">
        <x:v>0.00017778973212594386</x:v>
      </x:c>
      <x:c r="J28" s="36" t="n">
        <x:v>1.4381328083277893</x:v>
      </x:c>
      <x:c r="K28" s="36" t="n">
        <x:v>0.1123313389238996</x:v>
      </x:c>
      <x:c r="L28" s="36" t="n">
        <x:v>1.2368402746338982</x:v>
      </x:c>
      <x:c r="M28" s="36" t="n">
        <x:v>1.6839118695562993</x:v>
      </x:c>
      <x:c r="N28" s="38" t="n">
        <x:v>500</x:v>
      </x:c>
      <x:c r="O28" s="38" t="n">
        <x:v>500</x:v>
      </x:c>
      <x:c r="P28" s="38" t="n">
        <x:v>500</x:v>
      </x:c>
      <x:c r="Q28" s="36" t="n">
        <x:v>1</x:v>
      </x:c>
    </x:row>
    <x:row r="29">
      <x:c r="A29" s="33" t="str">
        <x:v>eff_n1000_p5_D2_a0.4</x:v>
      </x:c>
      <x:c r="B29" s="38" t="n">
        <x:v>1000</x:v>
      </x:c>
      <x:c r="C29" s="38" t="n">
        <x:v>5</x:v>
      </x:c>
      <x:c r="D29" s="36" t="n">
        <x:v>2</x:v>
      </x:c>
      <x:c r="E29" s="36" t="n">
        <x:v>0.4</x:v>
      </x:c>
      <x:c r="F29" s="36" t="n">
        <x:v>0.3</x:v>
      </x:c>
      <x:c r="G29" s="36" t="n">
        <x:v>3</x:v>
      </x:c>
      <x:c r="H29" s="36" t="n">
        <x:v>0.001226446215713345</x:v>
      </x:c>
      <x:c r="I29" s="36" t="n">
        <x:v>0.0008090728887191756</x:v>
      </x:c>
      <x:c r="J29" s="36" t="n">
        <x:v>1.5158661633748516</x:v>
      </x:c>
      <x:c r="K29" s="36" t="n">
        <x:v>0.059752206842169815</x:v>
      </x:c>
      <x:c r="L29" s="36" t="n">
        <x:v>1.3977761088561076</x:v>
      </x:c>
      <x:c r="M29" s="36" t="n">
        <x:v>1.6343243631187387</x:v>
      </x:c>
      <x:c r="N29" s="38" t="n">
        <x:v>500</x:v>
      </x:c>
      <x:c r="O29" s="38" t="n">
        <x:v>500</x:v>
      </x:c>
      <x:c r="P29" s="38" t="n">
        <x:v>500</x:v>
      </x:c>
      <x:c r="Q29" s="36" t="n">
        <x:v>1</x:v>
      </x:c>
    </x:row>
    <x:row r="30">
      <x:c r="A30" s="33" t="str">
        <x:v>eff_n1000_p1_D3_a0.4</x:v>
      </x:c>
      <x:c r="B30" s="38" t="n">
        <x:v>1000</x:v>
      </x:c>
      <x:c r="C30" s="38" t="n">
        <x:v>1</x:v>
      </x:c>
      <x:c r="D30" s="36" t="n">
        <x:v>3</x:v>
      </x:c>
      <x:c r="E30" s="36" t="n">
        <x:v>0.4</x:v>
      </x:c>
      <x:c r="F30" s="36" t="n">
        <x:v>0.3</x:v>
      </x:c>
      <x:c r="G30" s="36" t="n">
        <x:v>3</x:v>
      </x:c>
      <x:c r="H30" s="36" t="n">
        <x:v>0.00013689071087277107</x:v>
      </x:c>
      <x:c r="I30" s="36" t="n">
        <x:v>0.00006250469055423007</x:v>
      </x:c>
      <x:c r="J30" s="36" t="n">
        <x:v>2.190087010414082</x:v>
      </x:c>
      <x:c r="K30" s="36" t="n">
        <x:v>0.2062733259900978</x:v>
      </x:c>
      <x:c r="L30" s="36" t="n">
        <x:v>1.8155157046735408</x:v>
      </x:c>
      <x:c r="M30" s="36" t="n">
        <x:v>2.640281589493578</x:v>
      </x:c>
      <x:c r="N30" s="38" t="n">
        <x:v>500</x:v>
      </x:c>
      <x:c r="O30" s="38" t="n">
        <x:v>500</x:v>
      </x:c>
      <x:c r="P30" s="38" t="n">
        <x:v>500</x:v>
      </x:c>
      <x:c r="Q30" s="36" t="n">
        <x:v>1</x:v>
      </x:c>
    </x:row>
    <x:row r="31">
      <x:c r="A31" s="33" t="str">
        <x:v>eff_n1000_p5_D3_a0.4</x:v>
      </x:c>
      <x:c r="B31" s="38" t="n">
        <x:v>1000</x:v>
      </x:c>
      <x:c r="C31" s="38" t="n">
        <x:v>5</x:v>
      </x:c>
      <x:c r="D31" s="36" t="n">
        <x:v>3</x:v>
      </x:c>
      <x:c r="E31" s="36" t="n">
        <x:v>0.4</x:v>
      </x:c>
      <x:c r="F31" s="36" t="n">
        <x:v>0.3</x:v>
      </x:c>
      <x:c r="G31" s="36" t="n">
        <x:v>3</x:v>
      </x:c>
      <x:c r="H31" s="36" t="n">
        <x:v>0.0007347785325870999</x:v>
      </x:c>
      <x:c r="I31" s="36" t="n">
        <x:v>0.0003160183085461927</x:v>
      </x:c>
      <x:c r="J31" s="36" t="n">
        <x:v>2.325113807384665</x:v>
      </x:c>
      <x:c r="K31" s="36" t="n">
        <x:v>0.08560743141961244</x:v>
      </x:c>
      <x:c r="L31" s="36" t="n">
        <x:v>2.1639840566968918</x:v>
      </x:c>
      <x:c r="M31" s="36" t="n">
        <x:v>2.5030111422601147</x:v>
      </x:c>
      <x:c r="N31" s="38" t="n">
        <x:v>500</x:v>
      </x:c>
      <x:c r="O31" s="38" t="n">
        <x:v>500</x:v>
      </x:c>
      <x:c r="P31" s="38" t="n">
        <x:v>500</x:v>
      </x:c>
      <x:c r="Q31" s="36" t="n">
        <x:v>1</x:v>
      </x:c>
    </x:row>
    <x:row r="32">
      <x:c r="A32" s="33" t="str">
        <x:v>eff_n500_p1_D2_a0</x:v>
      </x:c>
      <x:c r="B32" s="38" t="n">
        <x:v>500</x:v>
      </x:c>
      <x:c r="C32" s="38" t="n">
        <x:v>1</x:v>
      </x:c>
      <x:c r="D32" s="36" t="n">
        <x:v>2</x:v>
      </x:c>
      <x:c r="E32" s="36" t="n">
        <x:v>0</x:v>
      </x:c>
      <x:c r="F32" s="36" t="n">
        <x:v>0.3</x:v>
      </x:c>
      <x:c r="G32" s="36" t="n">
        <x:v>3</x:v>
      </x:c>
      <x:c r="H32" s="36" t="n">
        <x:v>0.00046810096003435566</x:v>
      </x:c>
      <x:c r="I32" s="36" t="n">
        <x:v>0.0001896088807099486</x:v>
      </x:c>
      <x:c r="J32" s="36" t="n">
        <x:v>2.4687712847713406</x:v>
      </x:c>
      <x:c r="K32" s="36" t="n">
        <x:v>0.20614284137619102</x:v>
      </x:c>
      <x:c r="L32" s="36" t="n">
        <x:v>2.09112542673495</x:v>
      </x:c>
      <x:c r="M32" s="36" t="n">
        <x:v>2.8939838292101197</x:v>
      </x:c>
      <x:c r="N32" s="38" t="n">
        <x:v>500</x:v>
      </x:c>
      <x:c r="O32" s="38" t="n">
        <x:v>500</x:v>
      </x:c>
      <x:c r="P32" s="38" t="n">
        <x:v>500</x:v>
      </x:c>
      <x:c r="Q32" s="36" t="n">
        <x:v>1</x:v>
      </x:c>
    </x:row>
    <x:row r="33">
      <x:c r="A33" s="33" t="str">
        <x:v>eff_n500_p5_D2_a0</x:v>
      </x:c>
      <x:c r="B33" s="38" t="n">
        <x:v>500</x:v>
      </x:c>
      <x:c r="C33" s="38" t="n">
        <x:v>5</x:v>
      </x:c>
      <x:c r="D33" s="36" t="n">
        <x:v>2</x:v>
      </x:c>
      <x:c r="E33" s="36" t="n">
        <x:v>0</x:v>
      </x:c>
      <x:c r="F33" s="36" t="n">
        <x:v>0.3</x:v>
      </x:c>
      <x:c r="G33" s="36" t="n">
        <x:v>3</x:v>
      </x:c>
      <x:c r="H33" s="36" t="n">
        <x:v>0.002443285376259325</x:v>
      </x:c>
      <x:c r="I33" s="36" t="n">
        <x:v>0.0010669746511810989</x:v>
      </x:c>
      <x:c r="J33" s="36" t="n">
        <x:v>2.289918859416861</x:v>
      </x:c>
      <x:c r="K33" s="36" t="n">
        <x:v>0.08992705811350088</x:v>
      </x:c>
      <x:c r="L33" s="36" t="n">
        <x:v>2.1288718102375097</x:v>
      </x:c>
      <x:c r="M33" s="36" t="n">
        <x:v>2.482091418001031</x:v>
      </x:c>
      <x:c r="N33" s="38" t="n">
        <x:v>500</x:v>
      </x:c>
      <x:c r="O33" s="38" t="n">
        <x:v>500</x:v>
      </x:c>
      <x:c r="P33" s="38" t="n">
        <x:v>500</x:v>
      </x:c>
      <x:c r="Q33" s="36" t="n">
        <x:v>1</x:v>
      </x:c>
    </x:row>
    <x:row r="34">
      <x:c r="A34" s="33" t="str">
        <x:v>eff_n500_p1_D2_a0.1</x:v>
      </x:c>
      <x:c r="B34" s="38" t="n">
        <x:v>500</x:v>
      </x:c>
      <x:c r="C34" s="38" t="n">
        <x:v>1</x:v>
      </x:c>
      <x:c r="D34" s="36" t="n">
        <x:v>2</x:v>
      </x:c>
      <x:c r="E34" s="36" t="n">
        <x:v>0.1</x:v>
      </x:c>
      <x:c r="F34" s="36" t="n">
        <x:v>0.3</x:v>
      </x:c>
      <x:c r="G34" s="36" t="n">
        <x:v>3</x:v>
      </x:c>
      <x:c r="H34" s="36" t="n">
        <x:v>0.0004941388912786965</x:v>
      </x:c>
      <x:c r="I34" s="36" t="n">
        <x:v>0.0002568830222389505</x:v>
      </x:c>
      <x:c r="J34" s="36" t="n">
        <x:v>1.923594977090594</x:v>
      </x:c>
      <x:c r="K34" s="36" t="n">
        <x:v>0.16715403577636082</x:v>
      </x:c>
      <x:c r="L34" s="36" t="n">
        <x:v>1.6205670689041256</x:v>
      </x:c>
      <x:c r="M34" s="36" t="n">
        <x:v>2.2672133376405914</x:v>
      </x:c>
      <x:c r="N34" s="38" t="n">
        <x:v>500</x:v>
      </x:c>
      <x:c r="O34" s="38" t="n">
        <x:v>500</x:v>
      </x:c>
      <x:c r="P34" s="38" t="n">
        <x:v>500</x:v>
      </x:c>
      <x:c r="Q34" s="36" t="n">
        <x:v>1</x:v>
      </x:c>
    </x:row>
    <x:row r="35">
      <x:c r="A35" s="33" t="str">
        <x:v>eff_n500_p5_D2_a0.1</x:v>
      </x:c>
      <x:c r="B35" s="38" t="n">
        <x:v>500</x:v>
      </x:c>
      <x:c r="C35" s="38" t="n">
        <x:v>5</x:v>
      </x:c>
      <x:c r="D35" s="36" t="n">
        <x:v>2</x:v>
      </x:c>
      <x:c r="E35" s="36" t="n">
        <x:v>0.1</x:v>
      </x:c>
      <x:c r="F35" s="36" t="n">
        <x:v>0.3</x:v>
      </x:c>
      <x:c r="G35" s="36" t="n">
        <x:v>3</x:v>
      </x:c>
      <x:c r="H35" s="36" t="n">
        <x:v>0.0024754073536475485</x:v>
      </x:c>
      <x:c r="I35" s="36" t="n">
        <x:v>0.0010979837398745404</x:v>
      </x:c>
      <x:c r="J35" s="36" t="n">
        <x:v>2.2545027433014604</x:v>
      </x:c>
      <x:c r="K35" s="36" t="n">
        <x:v>0.08618199533018538</x:v>
      </x:c>
      <x:c r="L35" s="36" t="n">
        <x:v>2.0918802539385135</x:v>
      </x:c>
      <x:c r="M35" s="36" t="n">
        <x:v>2.4330996119519894</x:v>
      </x:c>
      <x:c r="N35" s="38" t="n">
        <x:v>500</x:v>
      </x:c>
      <x:c r="O35" s="38" t="n">
        <x:v>500</x:v>
      </x:c>
      <x:c r="P35" s="38" t="n">
        <x:v>500</x:v>
      </x:c>
      <x:c r="Q35" s="36" t="n">
        <x:v>1</x:v>
      </x:c>
    </x:row>
    <x:row r="36">
      <x:c r="A36" s="33" t="str">
        <x:v>eff_n500_p1_D2_a0.2</x:v>
      </x:c>
      <x:c r="B36" s="38" t="n">
        <x:v>500</x:v>
      </x:c>
      <x:c r="C36" s="38" t="n">
        <x:v>1</x:v>
      </x:c>
      <x:c r="D36" s="36" t="n">
        <x:v>2</x:v>
      </x:c>
      <x:c r="E36" s="36" t="n">
        <x:v>0.2</x:v>
      </x:c>
      <x:c r="F36" s="36" t="n">
        <x:v>0.3</x:v>
      </x:c>
      <x:c r="G36" s="36" t="n">
        <x:v>3</x:v>
      </x:c>
      <x:c r="H36" s="36" t="n">
        <x:v>0.0004782918678339806</x:v>
      </x:c>
      <x:c r="I36" s="36" t="n">
        <x:v>0.00021914992945619088</x:v>
      </x:c>
      <x:c r="J36" s="36" t="n">
        <x:v>2.182486980583735</x:v>
      </x:c>
      <x:c r="K36" s="36" t="n">
        <x:v>0.17689021386903345</x:v>
      </x:c>
      <x:c r="L36" s="36" t="n">
        <x:v>1.8669877651186386</x:v>
      </x:c>
      <x:c r="M36" s="36" t="n">
        <x:v>2.5485720001754983</x:v>
      </x:c>
      <x:c r="N36" s="38" t="n">
        <x:v>500</x:v>
      </x:c>
      <x:c r="O36" s="38" t="n">
        <x:v>500</x:v>
      </x:c>
      <x:c r="P36" s="38" t="n">
        <x:v>500</x:v>
      </x:c>
      <x:c r="Q36" s="36" t="n">
        <x:v>1</x:v>
      </x:c>
    </x:row>
    <x:row r="37">
      <x:c r="A37" s="33" t="str">
        <x:v>eff_n500_p5_D2_a0.2</x:v>
      </x:c>
      <x:c r="B37" s="38" t="n">
        <x:v>500</x:v>
      </x:c>
      <x:c r="C37" s="38" t="n">
        <x:v>5</x:v>
      </x:c>
      <x:c r="D37" s="36" t="n">
        <x:v>2</x:v>
      </x:c>
      <x:c r="E37" s="36" t="n">
        <x:v>0.2</x:v>
      </x:c>
      <x:c r="F37" s="36" t="n">
        <x:v>0.3</x:v>
      </x:c>
      <x:c r="G37" s="36" t="n">
        <x:v>3</x:v>
      </x:c>
      <x:c r="H37" s="36" t="n">
        <x:v>0.0024601624016890255</x:v>
      </x:c>
      <x:c r="I37" s="36" t="n">
        <x:v>0.001316296915447998</x:v>
      </x:c>
      <x:c r="J37" s="36" t="n">
        <x:v>1.8690026336890078</x:v>
      </x:c>
      <x:c r="K37" s="36" t="n">
        <x:v>0.07406900335675244</x:v>
      </x:c>
      <x:c r="L37" s="36" t="n">
        <x:v>1.725640742159612</x:v>
      </x:c>
      <x:c r="M37" s="36" t="n">
        <x:v>2.019059429270284</x:v>
      </x:c>
      <x:c r="N37" s="38" t="n">
        <x:v>500</x:v>
      </x:c>
      <x:c r="O37" s="38" t="n">
        <x:v>500</x:v>
      </x:c>
      <x:c r="P37" s="38" t="n">
        <x:v>500</x:v>
      </x:c>
      <x:c r="Q37" s="36" t="n">
        <x:v>1</x:v>
      </x:c>
    </x:row>
    <x:row r="38">
      <x:c r="A38" s="33" t="str">
        <x:v>eff_n500_p1_D2_a0.3</x:v>
      </x:c>
      <x:c r="B38" s="38" t="n">
        <x:v>500</x:v>
      </x:c>
      <x:c r="C38" s="38" t="n">
        <x:v>1</x:v>
      </x:c>
      <x:c r="D38" s="36" t="n">
        <x:v>2</x:v>
      </x:c>
      <x:c r="E38" s="36" t="n">
        <x:v>0.3</x:v>
      </x:c>
      <x:c r="F38" s="36" t="n">
        <x:v>0.3</x:v>
      </x:c>
      <x:c r="G38" s="36" t="n">
        <x:v>3</x:v>
      </x:c>
      <x:c r="H38" s="36" t="n">
        <x:v>0.0004901415988020577</x:v>
      </x:c>
      <x:c r="I38" s="36" t="n">
        <x:v>0.0003045864649499824</x:v>
      </x:c>
      <x:c r="J38" s="36" t="n">
        <x:v>1.6092034781734184</x:v>
      </x:c>
      <x:c r="K38" s="36" t="n">
        <x:v>0.139119755746812</x:v>
      </x:c>
      <x:c r="L38" s="36" t="n">
        <x:v>1.3528636790472572</x:v>
      </x:c>
      <x:c r="M38" s="36" t="n">
        <x:v>1.902935232105564</x:v>
      </x:c>
      <x:c r="N38" s="38" t="n">
        <x:v>500</x:v>
      </x:c>
      <x:c r="O38" s="38" t="n">
        <x:v>500</x:v>
      </x:c>
      <x:c r="P38" s="38" t="n">
        <x:v>500</x:v>
      </x:c>
      <x:c r="Q38" s="36" t="n">
        <x:v>1</x:v>
      </x:c>
    </x:row>
    <x:row r="39">
      <x:c r="A39" s="33" t="str">
        <x:v>eff_n500_p5_D2_a0.3</x:v>
      </x:c>
      <x:c r="B39" s="38" t="n">
        <x:v>500</x:v>
      </x:c>
      <x:c r="C39" s="38" t="n">
        <x:v>5</x:v>
      </x:c>
      <x:c r="D39" s="36" t="n">
        <x:v>2</x:v>
      </x:c>
      <x:c r="E39" s="36" t="n">
        <x:v>0.3</x:v>
      </x:c>
      <x:c r="F39" s="36" t="n">
        <x:v>0.3</x:v>
      </x:c>
      <x:c r="G39" s="36" t="n">
        <x:v>3</x:v>
      </x:c>
      <x:c r="H39" s="36" t="n">
        <x:v>0.0024305049602873475</x:v>
      </x:c>
      <x:c r="I39" s="36" t="n">
        <x:v>0.0015263799747239413</x:v>
      </x:c>
      <x:c r="J39" s="36" t="n">
        <x:v>1.5923328401415413</x:v>
      </x:c>
      <x:c r="K39" s="36" t="n">
        <x:v>0.06063577656535211</x:v>
      </x:c>
      <x:c r="L39" s="36" t="n">
        <x:v>1.4768553284990449</x:v>
      </x:c>
      <x:c r="M39" s="36" t="n">
        <x:v>1.7133932353533412</x:v>
      </x:c>
      <x:c r="N39" s="38" t="n">
        <x:v>500</x:v>
      </x:c>
      <x:c r="O39" s="38" t="n">
        <x:v>500</x:v>
      </x:c>
      <x:c r="P39" s="38" t="n">
        <x:v>500</x:v>
      </x:c>
      <x:c r="Q39" s="36" t="n">
        <x:v>1</x:v>
      </x:c>
    </x:row>
    <x:row r="40">
      <x:c r="A40" s="33" t="str">
        <x:v>eff_n500_p1_D2_a0.4</x:v>
      </x:c>
      <x:c r="B40" s="38" t="n">
        <x:v>500</x:v>
      </x:c>
      <x:c r="C40" s="38" t="n">
        <x:v>1</x:v>
      </x:c>
      <x:c r="D40" s="36" t="n">
        <x:v>2</x:v>
      </x:c>
      <x:c r="E40" s="36" t="n">
        <x:v>0.4</x:v>
      </x:c>
      <x:c r="F40" s="36" t="n">
        <x:v>0.3</x:v>
      </x:c>
      <x:c r="G40" s="36" t="n">
        <x:v>3</x:v>
      </x:c>
      <x:c r="H40" s="36" t="n">
        <x:v>0.0004485422460265248</x:v>
      </x:c>
      <x:c r="I40" s="36" t="n">
        <x:v>0.0003346858681303139</x:v>
      </x:c>
      <x:c r="J40" s="36" t="n">
        <x:v>1.3401887821922605</x:v>
      </x:c>
      <x:c r="K40" s="36" t="n">
        <x:v>0.11536079838149642</x:v>
      </x:c>
      <x:c r="L40" s="36" t="n">
        <x:v>1.1423799542302562</x:v>
      </x:c>
      <x:c r="M40" s="36" t="n">
        <x:v>1.5891839376624834</x:v>
      </x:c>
      <x:c r="N40" s="38" t="n">
        <x:v>500</x:v>
      </x:c>
      <x:c r="O40" s="38" t="n">
        <x:v>500</x:v>
      </x:c>
      <x:c r="P40" s="38" t="n">
        <x:v>500</x:v>
      </x:c>
      <x:c r="Q40" s="36" t="n">
        <x:v>1</x:v>
      </x:c>
    </x:row>
    <x:row r="41">
      <x:c r="A41" s="33" t="str">
        <x:v>eff_n500_p5_D2_a0.4</x:v>
      </x:c>
      <x:c r="B41" s="38" t="n">
        <x:v>500</x:v>
      </x:c>
      <x:c r="C41" s="38" t="n">
        <x:v>5</x:v>
      </x:c>
      <x:c r="D41" s="36" t="n">
        <x:v>2</x:v>
      </x:c>
      <x:c r="E41" s="36" t="n">
        <x:v>0.4</x:v>
      </x:c>
      <x:c r="F41" s="36" t="n">
        <x:v>0.3</x:v>
      </x:c>
      <x:c r="G41" s="36" t="n">
        <x:v>3</x:v>
      </x:c>
      <x:c r="H41" s="36" t="n">
        <x:v>0.0025104172891684236</x:v>
      </x:c>
      <x:c r="I41" s="36" t="n">
        <x:v>0.0017120641548727664</x:v>
      </x:c>
      <x:c r="J41" s="36" t="n">
        <x:v>1.4663102910153432</x:v>
      </x:c>
      <x:c r="K41" s="36" t="n">
        <x:v>0.058256368478914036</x:v>
      </x:c>
      <x:c r="L41" s="36" t="n">
        <x:v>1.3546159281792844</x:v>
      </x:c>
      <x:c r="M41" s="36" t="n">
        <x:v>1.5755613693614312</x:v>
      </x:c>
      <x:c r="N41" s="38" t="n">
        <x:v>500</x:v>
      </x:c>
      <x:c r="O41" s="38" t="n">
        <x:v>500</x:v>
      </x:c>
      <x:c r="P41" s="38" t="n">
        <x:v>500</x:v>
      </x:c>
      <x:c r="Q41" s="3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1943f286fda443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6" hidden="0" customWidth="1"/>
    <x:col min="9" max="9" width="18" hidden="0" customWidth="1"/>
    <x:col min="10" max="10" width="14" hidden="0" customWidth="1"/>
    <x:col min="11" max="11" width="12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1" hidden="0" customWidth="1"/>
    <x:col min="17" max="17" width="13" hidden="0" customWidth="1"/>
    <x:col min="18" max="18" width="10" hidden="0" customWidth="1"/>
    <x:col min="19" max="19" width="18" hidden="0" customWidth="1"/>
  </x:cols>
  <x:sheetData>
    <x:row r="1">
      <x:c r="A1" s="32" t="str">
        <x:v>config</x:v>
      </x:c>
      <x:c r="B1" s="32" t="str">
        <x:v>n</x:v>
      </x:c>
      <x:c r="C1" s="32" t="str">
        <x:v>p</x:v>
      </x:c>
      <x:c r="D1" s="32" t="str">
        <x:v>Delta</x:v>
      </x:c>
      <x:c r="E1" s="32" t="str">
        <x:v>alpha</x:v>
      </x:c>
      <x:c r="F1" s="32" t="str">
        <x:v>gamma</x:v>
      </x:c>
      <x:c r="G1" s="32" t="str">
        <x:v>xi1</x:v>
      </x:c>
      <x:c r="H1" s="32" t="str">
        <x:v>mean_cc_excess</x:v>
      </x:c>
      <x:c r="I1" s="32" t="str">
        <x:v>mean_mixed_excess</x:v>
      </x:c>
      <x:c r="J1" s="32" t="str">
        <x:v>simulated_RE</x:v>
      </x:c>
      <x:c r="K1" s="32" t="str">
        <x:v>RE_boot_se</x:v>
      </x:c>
      <x:c r="L1" s="32" t="str">
        <x:v>RE_lo</x:v>
      </x:c>
      <x:c r="M1" s="32" t="str">
        <x:v>RE_hi</x:v>
      </x:c>
      <x:c r="N1" s="32" t="str">
        <x:v>n_valid</x:v>
      </x:c>
      <x:c r="O1" s="32" t="str">
        <x:v>Gamma</x:v>
      </x:c>
      <x:c r="P1" s="32" t="str">
        <x:v>gamma_mar</x:v>
      </x:c>
      <x:c r="Q1" s="32" t="str">
        <x:v>n_converged</x:v>
      </x:c>
      <x:c r="R1" s="32" t="str">
        <x:v>n_total</x:v>
      </x:c>
      <x:c r="S1" s="32" t="str">
        <x:v>convergence_rate</x:v>
      </x:c>
    </x:row>
    <x:row r="2">
      <x:c r="A2" s="33" t="str">
        <x:v>fixed_G0.3_p1_a0</x:v>
      </x:c>
      <x:c r="B2" s="38" t="n">
        <x:v>1000</x:v>
      </x:c>
      <x:c r="C2" s="38" t="n">
        <x:v>1</x:v>
      </x:c>
      <x:c r="D2" s="36" t="n">
        <x:v>2</x:v>
      </x:c>
      <x:c r="E2" s="36" t="n">
        <x:v>0</x:v>
      </x:c>
      <x:c r="F2" s="36" t="n">
        <x:v>0.3</x:v>
      </x:c>
      <x:c r="G2" s="36" t="n">
        <x:v>3</x:v>
      </x:c>
      <x:c r="H2" s="36" t="n">
        <x:v>0.0002798992928307887</x:v>
      </x:c>
      <x:c r="I2" s="36" t="n">
        <x:v>0.00011249203048359447</x:v>
      </x:c>
      <x:c r="J2" s="36" t="n">
        <x:v>2.4881699763754237</x:v>
      </x:c>
      <x:c r="K2" s="36" t="n">
        <x:v>0.21398730946597322</x:v>
      </x:c>
      <x:c r="L2" s="36" t="n">
        <x:v>2.110776647144541</x:v>
      </x:c>
      <x:c r="M2" s="36" t="n">
        <x:v>2.9369050866168616</x:v>
      </x:c>
      <x:c r="N2" s="38" t="n">
        <x:v>500</x:v>
      </x:c>
      <x:c r="O2" s="36" t="n">
        <x:v>0.3</x:v>
      </x:c>
      <x:c r="P2" s="36" t="n">
        <x:v>0.3</x:v>
      </x:c>
      <x:c r="Q2" s="38" t="n">
        <x:v>500</x:v>
      </x:c>
      <x:c r="R2" s="38" t="n">
        <x:v>500</x:v>
      </x:c>
      <x:c r="S2" s="36" t="n">
        <x:v>1</x:v>
      </x:c>
    </x:row>
    <x:row r="3">
      <x:c r="A3" s="33" t="str">
        <x:v>fixed_G0.5_p1_a0</x:v>
      </x:c>
      <x:c r="B3" s="38" t="n">
        <x:v>1000</x:v>
      </x:c>
      <x:c r="C3" s="38" t="n">
        <x:v>1</x:v>
      </x:c>
      <x:c r="D3" s="36" t="n">
        <x:v>2</x:v>
      </x:c>
      <x:c r="E3" s="36" t="n">
        <x:v>0</x:v>
      </x:c>
      <x:c r="F3" s="36" t="n">
        <x:v>0.5</x:v>
      </x:c>
      <x:c r="G3" s="36" t="n">
        <x:v>3</x:v>
      </x:c>
      <x:c r="H3" s="36" t="n">
        <x:v>0.00024324961088260854</x:v>
      </x:c>
      <x:c r="I3" s="36" t="n">
        <x:v>0.00008106611810047176</x:v>
      </x:c>
      <x:c r="J3" s="36" t="n">
        <x:v>3.000632281184721</x:v>
      </x:c>
      <x:c r="K3" s="36" t="n">
        <x:v>0.2698098661160736</x:v>
      </x:c>
      <x:c r="L3" s="36" t="n">
        <x:v>2.5197996908788483</x:v>
      </x:c>
      <x:c r="M3" s="36" t="n">
        <x:v>3.5997233820058248</x:v>
      </x:c>
      <x:c r="N3" s="38" t="n">
        <x:v>500</x:v>
      </x:c>
      <x:c r="O3" s="36" t="n">
        <x:v>0.5</x:v>
      </x:c>
      <x:c r="P3" s="36" t="n">
        <x:v>0.5</x:v>
      </x:c>
      <x:c r="Q3" s="38" t="n">
        <x:v>500</x:v>
      </x:c>
      <x:c r="R3" s="38" t="n">
        <x:v>500</x:v>
      </x:c>
      <x:c r="S3" s="36" t="n">
        <x:v>1</x:v>
      </x:c>
    </x:row>
    <x:row r="4">
      <x:c r="A4" s="33" t="str">
        <x:v>fixed_G0.3_p5_a0</x:v>
      </x:c>
      <x:c r="B4" s="38" t="n">
        <x:v>1000</x:v>
      </x:c>
      <x:c r="C4" s="38" t="n">
        <x:v>5</x:v>
      </x:c>
      <x:c r="D4" s="36" t="n">
        <x:v>2</x:v>
      </x:c>
      <x:c r="E4" s="36" t="n">
        <x:v>0</x:v>
      </x:c>
      <x:c r="F4" s="36" t="n">
        <x:v>0.3</x:v>
      </x:c>
      <x:c r="G4" s="36" t="n">
        <x:v>3</x:v>
      </x:c>
      <x:c r="H4" s="36" t="n">
        <x:v>0.001187515632129989</x:v>
      </x:c>
      <x:c r="I4" s="36" t="n">
        <x:v>0.0005091394661975351</x:v>
      </x:c>
      <x:c r="J4" s="36" t="n">
        <x:v>2.3323975275357234</x:v>
      </x:c>
      <x:c r="K4" s="36" t="n">
        <x:v>0.08362044798403578</x:v>
      </x:c>
      <x:c r="L4" s="36" t="n">
        <x:v>2.175309291841898</x:v>
      </x:c>
      <x:c r="M4" s="36" t="n">
        <x:v>2.504354436749784</x:v>
      </x:c>
      <x:c r="N4" s="38" t="n">
        <x:v>500</x:v>
      </x:c>
      <x:c r="O4" s="36" t="n">
        <x:v>0.3</x:v>
      </x:c>
      <x:c r="P4" s="36" t="n">
        <x:v>0.3</x:v>
      </x:c>
      <x:c r="Q4" s="38" t="n">
        <x:v>500</x:v>
      </x:c>
      <x:c r="R4" s="38" t="n">
        <x:v>500</x:v>
      </x:c>
      <x:c r="S4" s="36" t="n">
        <x:v>1</x:v>
      </x:c>
    </x:row>
    <x:row r="5">
      <x:c r="A5" s="33" t="str">
        <x:v>fixed_G0.5_p5_a0</x:v>
      </x:c>
      <x:c r="B5" s="38" t="n">
        <x:v>1000</x:v>
      </x:c>
      <x:c r="C5" s="38" t="n">
        <x:v>5</x:v>
      </x:c>
      <x:c r="D5" s="36" t="n">
        <x:v>2</x:v>
      </x:c>
      <x:c r="E5" s="36" t="n">
        <x:v>0</x:v>
      </x:c>
      <x:c r="F5" s="36" t="n">
        <x:v>0.5</x:v>
      </x:c>
      <x:c r="G5" s="36" t="n">
        <x:v>3</x:v>
      </x:c>
      <x:c r="H5" s="36" t="n">
        <x:v>0.0012454149218516617</x:v>
      </x:c>
      <x:c r="I5" s="36" t="n">
        <x:v>0.00039603231648881036</x:v>
      </x:c>
      <x:c r="J5" s="36" t="n">
        <x:v>3.1447305434400077</x:v>
      </x:c>
      <x:c r="K5" s="36" t="n">
        <x:v>0.13244809381936776</x:v>
      </x:c>
      <x:c r="L5" s="36" t="n">
        <x:v>2.897630755900203</x:v>
      </x:c>
      <x:c r="M5" s="36" t="n">
        <x:v>3.4066548544894886</x:v>
      </x:c>
      <x:c r="N5" s="38" t="n">
        <x:v>500</x:v>
      </x:c>
      <x:c r="O5" s="36" t="n">
        <x:v>0.5</x:v>
      </x:c>
      <x:c r="P5" s="36" t="n">
        <x:v>0.5</x:v>
      </x:c>
      <x:c r="Q5" s="38" t="n">
        <x:v>500</x:v>
      </x:c>
      <x:c r="R5" s="38" t="n">
        <x:v>500</x:v>
      </x:c>
      <x:c r="S5" s="36" t="n">
        <x:v>1</x:v>
      </x:c>
    </x:row>
    <x:row r="6">
      <x:c r="A6" s="33" t="str">
        <x:v>fixed_G0.3_p1_a0.1</x:v>
      </x:c>
      <x:c r="B6" s="38" t="n">
        <x:v>1000</x:v>
      </x:c>
      <x:c r="C6" s="38" t="n">
        <x:v>1</x:v>
      </x:c>
      <x:c r="D6" s="36" t="n">
        <x:v>2</x:v>
      </x:c>
      <x:c r="E6" s="36" t="n">
        <x:v>0.1</x:v>
      </x:c>
      <x:c r="F6" s="36" t="n">
        <x:v>0.2222222222222222</x:v>
      </x:c>
      <x:c r="G6" s="36" t="n">
        <x:v>3</x:v>
      </x:c>
      <x:c r="H6" s="36" t="n">
        <x:v>0.0002303835524513943</x:v>
      </x:c>
      <x:c r="I6" s="36" t="n">
        <x:v>0.00012591427931995698</x:v>
      </x:c>
      <x:c r="J6" s="36" t="n">
        <x:v>1.8296856694543246</x:v>
      </x:c>
      <x:c r="K6" s="36" t="n">
        <x:v>0.14691820748715448</x:v>
      </x:c>
      <x:c r="L6" s="36" t="n">
        <x:v>1.5621598559885537</x:v>
      </x:c>
      <x:c r="M6" s="36" t="n">
        <x:v>2.145251353062804</x:v>
      </x:c>
      <x:c r="N6" s="38" t="n">
        <x:v>500</x:v>
      </x:c>
      <x:c r="O6" s="36" t="n">
        <x:v>0.3</x:v>
      </x:c>
      <x:c r="P6" s="36" t="n">
        <x:v>0.2222222222222222</x:v>
      </x:c>
      <x:c r="Q6" s="38" t="n">
        <x:v>500</x:v>
      </x:c>
      <x:c r="R6" s="38" t="n">
        <x:v>500</x:v>
      </x:c>
      <x:c r="S6" s="36" t="n">
        <x:v>1</x:v>
      </x:c>
    </x:row>
    <x:row r="7">
      <x:c r="A7" s="33" t="str">
        <x:v>fixed_G0.5_p1_a0.1</x:v>
      </x:c>
      <x:c r="B7" s="38" t="n">
        <x:v>1000</x:v>
      </x:c>
      <x:c r="C7" s="38" t="n">
        <x:v>1</x:v>
      </x:c>
      <x:c r="D7" s="36" t="n">
        <x:v>2</x:v>
      </x:c>
      <x:c r="E7" s="36" t="n">
        <x:v>0.1</x:v>
      </x:c>
      <x:c r="F7" s="36" t="n">
        <x:v>0.4444444444444445</x:v>
      </x:c>
      <x:c r="G7" s="36" t="n">
        <x:v>3</x:v>
      </x:c>
      <x:c r="H7" s="36" t="n">
        <x:v>0.00023499175237782016</x:v>
      </x:c>
      <x:c r="I7" s="36" t="n">
        <x:v>0.00010128309854445767</x:v>
      </x:c>
      <x:c r="J7" s="36" t="n">
        <x:v>2.320147741872962</x:v>
      </x:c>
      <x:c r="K7" s="36" t="n">
        <x:v>0.21525446192520034</x:v>
      </x:c>
      <x:c r="L7" s="36" t="n">
        <x:v>1.9267395056132073</x:v>
      </x:c>
      <x:c r="M7" s="36" t="n">
        <x:v>2.7737629139222846</x:v>
      </x:c>
      <x:c r="N7" s="38" t="n">
        <x:v>500</x:v>
      </x:c>
      <x:c r="O7" s="36" t="n">
        <x:v>0.5</x:v>
      </x:c>
      <x:c r="P7" s="36" t="n">
        <x:v>0.4444444444444445</x:v>
      </x:c>
      <x:c r="Q7" s="38" t="n">
        <x:v>500</x:v>
      </x:c>
      <x:c r="R7" s="38" t="n">
        <x:v>500</x:v>
      </x:c>
      <x:c r="S7" s="36" t="n">
        <x:v>1</x:v>
      </x:c>
    </x:row>
    <x:row r="8">
      <x:c r="A8" s="33" t="str">
        <x:v>fixed_G0.3_p5_a0.1</x:v>
      </x:c>
      <x:c r="B8" s="38" t="n">
        <x:v>1000</x:v>
      </x:c>
      <x:c r="C8" s="38" t="n">
        <x:v>5</x:v>
      </x:c>
      <x:c r="D8" s="36" t="n">
        <x:v>2</x:v>
      </x:c>
      <x:c r="E8" s="36" t="n">
        <x:v>0.1</x:v>
      </x:c>
      <x:c r="F8" s="36" t="n">
        <x:v>0.2222222222222222</x:v>
      </x:c>
      <x:c r="G8" s="36" t="n">
        <x:v>3</x:v>
      </x:c>
      <x:c r="H8" s="36" t="n">
        <x:v>0.0012323200521926609</x:v>
      </x:c>
      <x:c r="I8" s="36" t="n">
        <x:v>0.0006286643290737977</x:v>
      </x:c>
      <x:c r="J8" s="36" t="n">
        <x:v>1.9602194608499905</x:v>
      </x:c>
      <x:c r="K8" s="36" t="n">
        <x:v>0.06727821415318427</x:v>
      </x:c>
      <x:c r="L8" s="36" t="n">
        <x:v>1.8371614603584567</x:v>
      </x:c>
      <x:c r="M8" s="36" t="n">
        <x:v>2.0963234192133133</x:v>
      </x:c>
      <x:c r="N8" s="38" t="n">
        <x:v>500</x:v>
      </x:c>
      <x:c r="O8" s="36" t="n">
        <x:v>0.3</x:v>
      </x:c>
      <x:c r="P8" s="36" t="n">
        <x:v>0.2222222222222222</x:v>
      </x:c>
      <x:c r="Q8" s="38" t="n">
        <x:v>500</x:v>
      </x:c>
      <x:c r="R8" s="38" t="n">
        <x:v>500</x:v>
      </x:c>
      <x:c r="S8" s="36" t="n">
        <x:v>1</x:v>
      </x:c>
    </x:row>
    <x:row r="9">
      <x:c r="A9" s="33" t="str">
        <x:v>fixed_G0.5_p5_a0.1</x:v>
      </x:c>
      <x:c r="B9" s="38" t="n">
        <x:v>1000</x:v>
      </x:c>
      <x:c r="C9" s="38" t="n">
        <x:v>5</x:v>
      </x:c>
      <x:c r="D9" s="36" t="n">
        <x:v>2</x:v>
      </x:c>
      <x:c r="E9" s="36" t="n">
        <x:v>0.1</x:v>
      </x:c>
      <x:c r="F9" s="36" t="n">
        <x:v>0.4444444444444445</x:v>
      </x:c>
      <x:c r="G9" s="36" t="n">
        <x:v>3</x:v>
      </x:c>
      <x:c r="H9" s="36" t="n">
        <x:v>0.0012755489689631897</x:v>
      </x:c>
      <x:c r="I9" s="36" t="n">
        <x:v>0.000497287098490911</x:v>
      </x:c>
      <x:c r="J9" s="36" t="n">
        <x:v>2.5650152051682538</x:v>
      </x:c>
      <x:c r="K9" s="36" t="n">
        <x:v>0.10426638925753567</x:v>
      </x:c>
      <x:c r="L9" s="36" t="n">
        <x:v>2.375225890788588</x:v>
      </x:c>
      <x:c r="M9" s="36" t="n">
        <x:v>2.7866428411325606</x:v>
      </x:c>
      <x:c r="N9" s="38" t="n">
        <x:v>500</x:v>
      </x:c>
      <x:c r="O9" s="36" t="n">
        <x:v>0.5</x:v>
      </x:c>
      <x:c r="P9" s="36" t="n">
        <x:v>0.4444444444444445</x:v>
      </x:c>
      <x:c r="Q9" s="38" t="n">
        <x:v>500</x:v>
      </x:c>
      <x:c r="R9" s="38" t="n">
        <x:v>500</x:v>
      </x:c>
      <x:c r="S9" s="36" t="n">
        <x:v>1</x:v>
      </x:c>
    </x:row>
    <x:row r="10">
      <x:c r="A10" s="33" t="str">
        <x:v>fixed_G0.3_p1_a0.2</x:v>
      </x:c>
      <x:c r="B10" s="38" t="n">
        <x:v>1000</x:v>
      </x:c>
      <x:c r="C10" s="38" t="n">
        <x:v>1</x:v>
      </x:c>
      <x:c r="D10" s="36" t="n">
        <x:v>2</x:v>
      </x:c>
      <x:c r="E10" s="36" t="n">
        <x:v>0.2</x:v>
      </x:c>
      <x:c r="F10" s="36" t="n">
        <x:v>0.12499999999999997</x:v>
      </x:c>
      <x:c r="G10" s="36" t="n">
        <x:v>3</x:v>
      </x:c>
      <x:c r="H10" s="36" t="n">
        <x:v>0.0002487087026089646</x:v>
      </x:c>
      <x:c r="I10" s="36" t="n">
        <x:v>0.00017024114852155908</x:v>
      </x:c>
      <x:c r="J10" s="36" t="n">
        <x:v>1.4609200229724044</x:v>
      </x:c>
      <x:c r="K10" s="36" t="n">
        <x:v>0.1138632955648414</x:v>
      </x:c>
      <x:c r="L10" s="36" t="n">
        <x:v>1.2567965486973647</x:v>
      </x:c>
      <x:c r="M10" s="36" t="n">
        <x:v>1.6953215432578335</x:v>
      </x:c>
      <x:c r="N10" s="38" t="n">
        <x:v>500</x:v>
      </x:c>
      <x:c r="O10" s="36" t="n">
        <x:v>0.3</x:v>
      </x:c>
      <x:c r="P10" s="36" t="n">
        <x:v>0.12499999999999997</x:v>
      </x:c>
      <x:c r="Q10" s="38" t="n">
        <x:v>500</x:v>
      </x:c>
      <x:c r="R10" s="38" t="n">
        <x:v>500</x:v>
      </x:c>
      <x:c r="S10" s="36" t="n">
        <x:v>1</x:v>
      </x:c>
    </x:row>
    <x:row r="11">
      <x:c r="A11" s="33" t="str">
        <x:v>fixed_G0.5_p1_a0.2</x:v>
      </x:c>
      <x:c r="B11" s="38" t="n">
        <x:v>1000</x:v>
      </x:c>
      <x:c r="C11" s="38" t="n">
        <x:v>1</x:v>
      </x:c>
      <x:c r="D11" s="36" t="n">
        <x:v>2</x:v>
      </x:c>
      <x:c r="E11" s="36" t="n">
        <x:v>0.2</x:v>
      </x:c>
      <x:c r="F11" s="36" t="n">
        <x:v>0.37499999999999994</x:v>
      </x:c>
      <x:c r="G11" s="36" t="n">
        <x:v>3</x:v>
      </x:c>
      <x:c r="H11" s="36" t="n">
        <x:v>0.000263301207423892</x:v>
      </x:c>
      <x:c r="I11" s="36" t="n">
        <x:v>0.00010809035749665819</x:v>
      </x:c>
      <x:c r="J11" s="36" t="n">
        <x:v>2.4359361327122304</x:v>
      </x:c>
      <x:c r="K11" s="36" t="n">
        <x:v>0.2071417590378011</x:v>
      </x:c>
      <x:c r="L11" s="36" t="n">
        <x:v>2.0614668587292373</x:v>
      </x:c>
      <x:c r="M11" s="36" t="n">
        <x:v>2.8669839538413617</x:v>
      </x:c>
      <x:c r="N11" s="38" t="n">
        <x:v>500</x:v>
      </x:c>
      <x:c r="O11" s="36" t="n">
        <x:v>0.5</x:v>
      </x:c>
      <x:c r="P11" s="36" t="n">
        <x:v>0.37499999999999994</x:v>
      </x:c>
      <x:c r="Q11" s="38" t="n">
        <x:v>500</x:v>
      </x:c>
      <x:c r="R11" s="38" t="n">
        <x:v>500</x:v>
      </x:c>
      <x:c r="S11" s="36" t="n">
        <x:v>1</x:v>
      </x:c>
    </x:row>
    <x:row r="12">
      <x:c r="A12" s="33" t="str">
        <x:v>fixed_G0.3_p5_a0.2</x:v>
      </x:c>
      <x:c r="B12" s="38" t="n">
        <x:v>1000</x:v>
      </x:c>
      <x:c r="C12" s="38" t="n">
        <x:v>5</x:v>
      </x:c>
      <x:c r="D12" s="36" t="n">
        <x:v>2</x:v>
      </x:c>
      <x:c r="E12" s="36" t="n">
        <x:v>0.2</x:v>
      </x:c>
      <x:c r="F12" s="36" t="n">
        <x:v>0.12499999999999997</x:v>
      </x:c>
      <x:c r="G12" s="36" t="n">
        <x:v>3</x:v>
      </x:c>
      <x:c r="H12" s="36" t="n">
        <x:v>0.0012011512718862539</x:v>
      </x:c>
      <x:c r="I12" s="36" t="n">
        <x:v>0.0009304651585545023</x:v>
      </x:c>
      <x:c r="J12" s="36" t="n">
        <x:v>1.2909148299032156</x:v>
      </x:c>
      <x:c r="K12" s="36" t="n">
        <x:v>0.043653979347669604</x:v>
      </x:c>
      <x:c r="L12" s="36" t="n">
        <x:v>1.2097879074854325</x:v>
      </x:c>
      <x:c r="M12" s="36" t="n">
        <x:v>1.380036817346359</x:v>
      </x:c>
      <x:c r="N12" s="38" t="n">
        <x:v>500</x:v>
      </x:c>
      <x:c r="O12" s="36" t="n">
        <x:v>0.3</x:v>
      </x:c>
      <x:c r="P12" s="36" t="n">
        <x:v>0.12499999999999997</x:v>
      </x:c>
      <x:c r="Q12" s="38" t="n">
        <x:v>500</x:v>
      </x:c>
      <x:c r="R12" s="38" t="n">
        <x:v>500</x:v>
      </x:c>
      <x:c r="S12" s="36" t="n">
        <x:v>1</x:v>
      </x:c>
    </x:row>
    <x:row r="13">
      <x:c r="A13" s="33" t="str">
        <x:v>fixed_G0.5_p5_a0.2</x:v>
      </x:c>
      <x:c r="B13" s="38" t="n">
        <x:v>1000</x:v>
      </x:c>
      <x:c r="C13" s="38" t="n">
        <x:v>5</x:v>
      </x:c>
      <x:c r="D13" s="36" t="n">
        <x:v>2</x:v>
      </x:c>
      <x:c r="E13" s="36" t="n">
        <x:v>0.2</x:v>
      </x:c>
      <x:c r="F13" s="36" t="n">
        <x:v>0.37499999999999994</x:v>
      </x:c>
      <x:c r="G13" s="36" t="n">
        <x:v>3</x:v>
      </x:c>
      <x:c r="H13" s="36" t="n">
        <x:v>0.0012002625305283586</x:v>
      </x:c>
      <x:c r="I13" s="36" t="n">
        <x:v>0.00057614148789389</x:v>
      </x:c>
      <x:c r="J13" s="36" t="n">
        <x:v>2.0832773819430535</x:v>
      </x:c>
      <x:c r="K13" s="36" t="n">
        <x:v>0.08355535660875912</x:v>
      </x:c>
      <x:c r="L13" s="36" t="n">
        <x:v>1.9277362082468081</x:v>
      </x:c>
      <x:c r="M13" s="36" t="n">
        <x:v>2.2559745227997308</x:v>
      </x:c>
      <x:c r="N13" s="38" t="n">
        <x:v>500</x:v>
      </x:c>
      <x:c r="O13" s="36" t="n">
        <x:v>0.5</x:v>
      </x:c>
      <x:c r="P13" s="36" t="n">
        <x:v>0.37499999999999994</x:v>
      </x:c>
      <x:c r="Q13" s="38" t="n">
        <x:v>500</x:v>
      </x:c>
      <x:c r="R13" s="38" t="n">
        <x:v>500</x:v>
      </x:c>
      <x:c r="S13" s="3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da1a7a8965c469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8" hidden="0" customWidth="1"/>
    <x:col min="14" max="14" width="10" hidden="0" customWidth="1"/>
    <x:col min="15" max="15" width="16" hidden="0" customWidth="1"/>
    <x:col min="16" max="16" width="14" hidden="0" customWidth="1"/>
    <x:col min="17" max="17" width="14" hidden="0" customWidth="1"/>
    <x:col min="18" max="18" width="11" hidden="0" customWidth="1"/>
    <x:col min="19" max="19" width="12" hidden="0" customWidth="1"/>
    <x:col min="20" max="20" width="10" hidden="0" customWidth="1"/>
    <x:col min="21" max="21" width="17" hidden="0" customWidth="1"/>
    <x:col min="22" max="22" width="15" hidden="0" customWidth="1"/>
    <x:col min="23" max="23" width="15" hidden="0" customWidth="1"/>
    <x:col min="24" max="24" width="12" hidden="0" customWidth="1"/>
    <x:col min="25" max="25" width="13" hidden="0" customWidth="1"/>
    <x:col min="26" max="26" width="11" hidden="0" customWidth="1"/>
    <x:col min="27" max="27" width="18" hidden="0" customWidth="1"/>
    <x:col min="28" max="28" width="18" hidden="0" customWidth="1"/>
    <x:col min="29" max="29" width="18" hidden="0" customWidth="1"/>
    <x:col min="30" max="30" width="10" hidden="0" customWidth="1"/>
    <x:col min="31" max="31" width="13" hidden="0" customWidth="1"/>
    <x:col min="32" max="32" width="10" hidden="0" customWidth="1"/>
    <x:col min="33" max="33" width="18" hidden="0" customWidth="1"/>
    <x:col min="34" max="34" width="46" hidden="0" customWidth="1"/>
    <x:col min="40" max="40" width="52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</x:cols>
  <x:sheetData>
    <x:row r="1">
      <x:c r="A1" s="32" t="str">
        <x:v>config</x:v>
      </x:c>
      <x:c r="B1" s="32" t="str">
        <x:v>n</x:v>
      </x:c>
      <x:c r="C1" s="32" t="str">
        <x:v>p</x:v>
      </x:c>
      <x:c r="D1" s="32" t="str">
        <x:v>Delta</x:v>
      </x:c>
      <x:c r="E1" s="32" t="str">
        <x:v>alpha</x:v>
      </x:c>
      <x:c r="F1" s="32" t="str">
        <x:v>alpha_hat_mean</x:v>
      </x:c>
      <x:c r="G1" s="32" t="str">
        <x:v>alpha_hat_bias</x:v>
      </x:c>
      <x:c r="H1" s="32" t="str">
        <x:v>alpha_hat_rmse</x:v>
      </x:c>
      <x:c r="I1" s="32" t="str">
        <x:v>xi0_bias</x:v>
      </x:c>
      <x:c r="J1" s="32" t="str">
        <x:v>xi0_rmse</x:v>
      </x:c>
      <x:c r="K1" s="32" t="str">
        <x:v>xi1_bias</x:v>
      </x:c>
      <x:c r="L1" s="32" t="str">
        <x:v>xi1_rmse</x:v>
      </x:c>
      <x:c r="M1" s="32" t="str">
        <x:v>alpha_boundary_frequency</x:v>
      </x:c>
      <x:c r="N1" s="32" t="str">
        <x:v>Dr_mean</x:v>
      </x:c>
      <x:c r="O1" s="32" t="str">
        <x:v>recorded_error</x:v>
      </x:c>
      <x:c r="P1" s="32" t="str">
        <x:v>oracle_error</x:v>
      </x:c>
      <x:c r="Q1" s="32" t="str">
        <x:v>latent_error</x:v>
      </x:c>
      <x:c r="R1" s="32" t="str">
        <x:v>mar_error</x:v>
      </x:c>
      <x:c r="S1" s="32" t="str">
        <x:v>mcar_error</x:v>
      </x:c>
      <x:c r="T1" s="32" t="str">
        <x:v>cc_error</x:v>
      </x:c>
      <x:c r="U1" s="32" t="str">
        <x:v>recorded_excess</x:v>
      </x:c>
      <x:c r="V1" s="32" t="str">
        <x:v>oracle_excess</x:v>
      </x:c>
      <x:c r="W1" s="32" t="str">
        <x:v>latent_excess</x:v>
      </x:c>
      <x:c r="X1" s="32" t="str">
        <x:v>mar_excess</x:v>
      </x:c>
      <x:c r="Y1" s="32" t="str">
        <x:v>mcar_excess</x:v>
      </x:c>
      <x:c r="Z1" s="32" t="str">
        <x:v>cc_excess</x:v>
      </x:c>
      <x:c r="AA1" s="32" t="str">
        <x:v>latent_beta_rmse</x:v>
      </x:c>
      <x:c r="AB1" s="32" t="str">
        <x:v>loglik_start_spread</x:v>
      </x:c>
      <x:c r="AC1" s="32" t="str">
        <x:v>alpha_start_spread</x:v>
      </x:c>
      <x:c r="AD1" s="32" t="str">
        <x:v>n_valid</x:v>
      </x:c>
      <x:c r="AE1" s="32" t="str">
        <x:v>n_converged</x:v>
      </x:c>
      <x:c r="AF1" s="32" t="str">
        <x:v>n_total</x:v>
      </x:c>
      <x:c r="AG1" s="32" t="str">
        <x:v>convergence_rate</x:v>
      </x:c>
      <x:c r="AH1" s="32" t="str">
        <x:v>xi_Dr_status</x:v>
      </x:c>
      <x:c r="AI1" s="44" t="str">
        <x:v>simulated_RE_latent</x:v>
      </x:c>
      <x:c r="AJ1" s="44" t="str">
        <x:v>leading_ARE_latent</x:v>
      </x:c>
      <x:c r="AK1" s="44" t="str">
        <x:v>RE_minus_ARE</x:v>
      </x:c>
      <x:c r="AL1" s="44" t="str">
        <x:v>info_min_eigenvalue</x:v>
      </x:c>
      <x:c r="AM1" s="44" t="str">
        <x:v>info_condition_number</x:v>
      </x:c>
      <x:c r="AN1" s="44" t="str">
        <x:v>ARE_note</x:v>
      </x:c>
    </x:row>
    <x:row r="2">
      <x:c r="A2" s="33" t="str">
        <x:v>latent_n500_D1_a0</x:v>
      </x:c>
      <x:c r="B2" s="38" t="n">
        <x:v>500</x:v>
      </x:c>
      <x:c r="C2" s="38" t="n">
        <x:v>5</x:v>
      </x:c>
      <x:c r="D2" s="36" t="n">
        <x:v>1</x:v>
      </x:c>
      <x:c r="E2" s="36" t="n">
        <x:v>0</x:v>
      </x:c>
      <x:c r="F2" s="36" t="n">
        <x:v>0.019253731883771066</x:v>
      </x:c>
      <x:c r="G2" s="36" t="n">
        <x:v>0.019253731883771066</x:v>
      </x:c>
      <x:c r="H2" s="36" t="n">
        <x:v>0.04316568917329053</x:v>
      </x:c>
      <x:c r="I2" s="36"/>
      <x:c r="J2" s="36"/>
      <x:c r="K2" s="36"/>
      <x:c r="L2" s="36"/>
      <x:c r="M2" s="36" t="n">
        <x:v>0.718</x:v>
      </x:c>
      <x:c r="N2" s="36"/>
      <x:c r="O2" s="36" t="n">
        <x:v>0.3118775992910211</x:v>
      </x:c>
      <x:c r="P2" s="36" t="n">
        <x:v>0.3117990178847339</x:v>
      </x:c>
      <x:c r="Q2" s="36" t="n">
        <x:v>0.311996017836094</x:v>
      </x:c>
      <x:c r="R2" s="36" t="n">
        <x:v>0.31187761075263465</x:v>
      </x:c>
      <x:c r="S2" s="36" t="n">
        <x:v>0.3151944800287875</x:v>
      </x:c>
      <x:c r="T2" s="36" t="n">
        <x:v>0.31293793318175006</x:v>
      </x:c>
      <x:c r="U2" s="36" t="n">
        <x:v>0.0033400605650341585</x:v>
      </x:c>
      <x:c r="V2" s="36" t="n">
        <x:v>0.0032614791587469365</x:v>
      </x:c>
      <x:c r="W2" s="36" t="n">
        <x:v>0.00345847911010703</x:v>
      </x:c>
      <x:c r="X2" s="36" t="n">
        <x:v>0.0033400720266477057</x:v>
      </x:c>
      <x:c r="Y2" s="36" t="n">
        <x:v>0.006656941302800547</x:v>
      </x:c>
      <x:c r="Z2" s="36" t="n">
        <x:v>0.004400394455763102</x:v>
      </x:c>
      <x:c r="AA2" s="36" t="n">
        <x:v>0.09155308686101563</x:v>
      </x:c>
      <x:c r="AB2" s="36" t="n">
        <x:v>0.0009842497426925548</x:v>
      </x:c>
      <x:c r="AC2" s="36" t="n">
        <x:v>0.00014876552741238658</x:v>
      </x:c>
      <x:c r="AD2" s="38" t="n">
        <x:v>500</x:v>
      </x:c>
      <x:c r="AE2" s="38" t="n">
        <x:v>500</x:v>
      </x:c>
      <x:c r="AF2" s="38" t="n">
        <x:v>500</x:v>
      </x:c>
      <x:c r="AG2" s="36" t="n">
        <x:v>1</x:v>
      </x:c>
      <x:c r="AH2" s="33" t="str">
        <x:v>unavailable: raw replication objects store xi0/xi1 and Dr as NA</x:v>
      </x:c>
      <x:c r="AI2" s="20" t="n">
        <x:f>Z2/W2</x:f>
        <x:v>1.2723495836373355</x:v>
      </x:c>
      <x:c r="AJ2" s="20" t="n">
        <x:v>1.3679074358336478</x:v>
      </x:c>
      <x:c r="AK2" s="20" t="n">
        <x:f>AI2-AJ2</x:f>
        <x:v>-0.0955578521963123</x:v>
      </x:c>
      <x:c r="AL2" s="20" t="n">
        <x:v>0.008163751278823975</x:v>
      </x:c>
      <x:c r="AM2" s="20" t="n">
        <x:v>411.42713753249507</x:v>
      </x:c>
      <x:c r="AN2" s="17" t="str">
        <x:v>Reduced-model boundary benchmark (alpha fixed at 0). Weak-identification configuration.</x:v>
      </x:c>
    </x:row>
    <x:row r="3">
      <x:c r="A3" s="33" t="str">
        <x:v>latent_n1000_D1_a0</x:v>
      </x:c>
      <x:c r="B3" s="38" t="n">
        <x:v>1000</x:v>
      </x:c>
      <x:c r="C3" s="38" t="n">
        <x:v>5</x:v>
      </x:c>
      <x:c r="D3" s="36" t="n">
        <x:v>1</x:v>
      </x:c>
      <x:c r="E3" s="36" t="n">
        <x:v>0</x:v>
      </x:c>
      <x:c r="F3" s="36" t="n">
        <x:v>0.013374029745512049</x:v>
      </x:c>
      <x:c r="G3" s="36" t="n">
        <x:v>0.013374029745512049</x:v>
      </x:c>
      <x:c r="H3" s="36" t="n">
        <x:v>0.029575270776017255</x:v>
      </x:c>
      <x:c r="I3" s="36"/>
      <x:c r="J3" s="36"/>
      <x:c r="K3" s="36"/>
      <x:c r="L3" s="36"/>
      <x:c r="M3" s="36" t="n">
        <x:v>0.664</x:v>
      </x:c>
      <x:c r="N3" s="36"/>
      <x:c r="O3" s="36" t="n">
        <x:v>0.310204207434399</x:v>
      </x:c>
      <x:c r="P3" s="36" t="n">
        <x:v>0.3101852247859899</x:v>
      </x:c>
      <x:c r="Q3" s="36" t="n">
        <x:v>0.31022382279556393</x:v>
      </x:c>
      <x:c r="R3" s="36" t="n">
        <x:v>0.3102041959993772</x:v>
      </x:c>
      <x:c r="S3" s="36" t="n">
        <x:v>0.31173185521068647</x:v>
      </x:c>
      <x:c r="T3" s="36" t="n">
        <x:v>0.3107020249406235</x:v>
      </x:c>
      <x:c r="U3" s="36" t="n">
        <x:v>0.0016666687084120344</x:v>
      </x:c>
      <x:c r="V3" s="36" t="n">
        <x:v>0.0016476860600029186</x:v>
      </x:c>
      <x:c r="W3" s="36" t="n">
        <x:v>0.001686284069576931</x:v>
      </x:c>
      <x:c r="X3" s="36" t="n">
        <x:v>0.0016666572733901983</x:v>
      </x:c>
      <x:c r="Y3" s="36" t="n">
        <x:v>0.003194316484699531</x:v>
      </x:c>
      <x:c r="Z3" s="36" t="n">
        <x:v>0.002164486214636485</x:v>
      </x:c>
      <x:c r="AA3" s="36" t="n">
        <x:v>0.06437918132814417</x:v>
      </x:c>
      <x:c r="AB3" s="36" t="n">
        <x:v>0.012929667038801199</x:v>
      </x:c>
      <x:c r="AC3" s="36" t="n">
        <x:v>0.00033773954270421646</x:v>
      </x:c>
      <x:c r="AD3" s="38" t="n">
        <x:v>500</x:v>
      </x:c>
      <x:c r="AE3" s="38" t="n">
        <x:v>500</x:v>
      </x:c>
      <x:c r="AF3" s="38" t="n">
        <x:v>500</x:v>
      </x:c>
      <x:c r="AG3" s="36" t="n">
        <x:v>1</x:v>
      </x:c>
      <x:c r="AH3" s="33" t="str">
        <x:v>unavailable: raw replication objects store xi0/xi1 and Dr as NA</x:v>
      </x:c>
      <x:c r="AI3" s="20" t="n">
        <x:f>Z3/W3</x:f>
        <x:v>1.2835833853186607</x:v>
      </x:c>
      <x:c r="AJ3" s="20" t="n">
        <x:v>1.3679074358336478</x:v>
      </x:c>
      <x:c r="AK3" s="20" t="n">
        <x:f>AI3-AJ3</x:f>
        <x:v>-0.08432405051498715</x:v>
      </x:c>
      <x:c r="AL3" s="20" t="n">
        <x:v>0.008163751278823975</x:v>
      </x:c>
      <x:c r="AM3" s="20" t="n">
        <x:v>411.42713753249507</x:v>
      </x:c>
      <x:c r="AN3" s="17" t="str">
        <x:v>Reduced-model boundary benchmark (alpha fixed at 0). Weak-identification configuration.</x:v>
      </x:c>
    </x:row>
    <x:row r="4">
      <x:c r="A4" s="33" t="str">
        <x:v>latent_n500_D2_a0</x:v>
      </x:c>
      <x:c r="B4" s="38" t="n">
        <x:v>500</x:v>
      </x:c>
      <x:c r="C4" s="38" t="n">
        <x:v>5</x:v>
      </x:c>
      <x:c r="D4" s="36" t="n">
        <x:v>2</x:v>
      </x:c>
      <x:c r="E4" s="36" t="n">
        <x:v>0</x:v>
      </x:c>
      <x:c r="F4" s="36" t="n">
        <x:v>0.001475170612036251</x:v>
      </x:c>
      <x:c r="G4" s="36" t="n">
        <x:v>0.001475170612036251</x:v>
      </x:c>
      <x:c r="H4" s="36" t="n">
        <x:v>0.0039928048646622185</x:v>
      </x:c>
      <x:c r="I4" s="36"/>
      <x:c r="J4" s="36"/>
      <x:c r="K4" s="36"/>
      <x:c r="L4" s="36"/>
      <x:c r="M4" s="36" t="n">
        <x:v>0.802</x:v>
      </x:c>
      <x:c r="N4" s="36"/>
      <x:c r="O4" s="36" t="n">
        <x:v>0.15966377699422787</x:v>
      </x:c>
      <x:c r="P4" s="36" t="n">
        <x:v>0.15965981007144717</x:v>
      </x:c>
      <x:c r="Q4" s="36" t="n">
        <x:v>0.15967234439976974</x:v>
      </x:c>
      <x:c r="R4" s="36" t="n">
        <x:v>0.15966378249073226</x:v>
      </x:c>
      <x:c r="S4" s="36" t="n">
        <x:v>0.16315885530439656</x:v>
      </x:c>
      <x:c r="T4" s="36" t="n">
        <x:v>0.16095023946621695</x:v>
      </x:c>
      <x:c r="U4" s="36" t="n">
        <x:v>0.0010085230627708008</x:v>
      </x:c>
      <x:c r="V4" s="36" t="n">
        <x:v>0.0010045561399900907</x:v>
      </x:c>
      <x:c r="W4" s="36" t="n">
        <x:v>0.0010170904683126567</x:v>
      </x:c>
      <x:c r="X4" s="36" t="n">
        <x:v>0.001008528559275202</x:v>
      </x:c>
      <x:c r="Y4" s="36" t="n">
        <x:v>0.004503601372939472</x:v>
      </x:c>
      <x:c r="Z4" s="36" t="n">
        <x:v>0.0022949855347598885</x:v>
      </x:c>
      <x:c r="AA4" s="36" t="n">
        <x:v>0.097928078987563</x:v>
      </x:c>
      <x:c r="AB4" s="36" t="n">
        <x:v>0.00000155957306833443</x:v>
      </x:c>
      <x:c r="AC4" s="36" t="n">
        <x:v>0.000001756150015313181</x:v>
      </x:c>
      <x:c r="AD4" s="38" t="n">
        <x:v>500</x:v>
      </x:c>
      <x:c r="AE4" s="38" t="n">
        <x:v>500</x:v>
      </x:c>
      <x:c r="AF4" s="38" t="n">
        <x:v>500</x:v>
      </x:c>
      <x:c r="AG4" s="36" t="n">
        <x:v>1</x:v>
      </x:c>
      <x:c r="AH4" s="33" t="str">
        <x:v>unavailable: raw replication objects store xi0/xi1 and Dr as NA</x:v>
      </x:c>
      <x:c r="AI4" s="20" t="n">
        <x:f>Z4/W4</x:f>
        <x:v>2.256422222270205</x:v>
      </x:c>
      <x:c r="AJ4" s="20" t="n">
        <x:v>2.4275126195853183</x:v>
      </x:c>
      <x:c r="AK4" s="20" t="n">
        <x:f>AI4-AJ4</x:f>
        <x:v>-0.17109039731511322</x:v>
      </x:c>
      <x:c r="AL4" s="20" t="n">
        <x:v>0.016239422821157284</x:v>
      </x:c>
      <x:c r="AM4" s="20" t="n">
        <x:v>412.3039372008239</x:v>
      </x:c>
      <x:c r="AN4" s="17" t="str">
        <x:v>Reduced-model boundary benchmark (alpha fixed at 0). Moderate-separation configuration.</x:v>
      </x:c>
    </x:row>
    <x:row r="5">
      <x:c r="A5" s="33" t="str">
        <x:v>latent_n1000_D2_a0</x:v>
      </x:c>
      <x:c r="B5" s="38" t="n">
        <x:v>1000</x:v>
      </x:c>
      <x:c r="C5" s="38" t="n">
        <x:v>5</x:v>
      </x:c>
      <x:c r="D5" s="36" t="n">
        <x:v>2</x:v>
      </x:c>
      <x:c r="E5" s="36" t="n">
        <x:v>0</x:v>
      </x:c>
      <x:c r="F5" s="36" t="n">
        <x:v>0.0008677649191694696</x:v>
      </x:c>
      <x:c r="G5" s="36" t="n">
        <x:v>0.0008677649191694696</x:v>
      </x:c>
      <x:c r="H5" s="36" t="n">
        <x:v>0.0023362579732915056</x:v>
      </x:c>
      <x:c r="I5" s="36"/>
      <x:c r="J5" s="36"/>
      <x:c r="K5" s="36"/>
      <x:c r="L5" s="36"/>
      <x:c r="M5" s="36" t="n">
        <x:v>0.782</x:v>
      </x:c>
      <x:c r="N5" s="36"/>
      <x:c r="O5" s="36" t="n">
        <x:v>0.1591834673767097</x:v>
      </x:c>
      <x:c r="P5" s="36" t="n">
        <x:v>0.15918322241394284</x:v>
      </x:c>
      <x:c r="Q5" s="36" t="n">
        <x:v>0.1591877754802479</x:v>
      </x:c>
      <x:c r="R5" s="36" t="n">
        <x:v>0.15918347740909936</x:v>
      </x:c>
      <x:c r="S5" s="36" t="n">
        <x:v>0.16077874383734997</x:v>
      </x:c>
      <x:c r="T5" s="36" t="n">
        <x:v>0.15986601139215567</x:v>
      </x:c>
      <x:c r="U5" s="36" t="n">
        <x:v>0.000528213445252617</x:v>
      </x:c>
      <x:c r="V5" s="36" t="n">
        <x:v>0.0005279684824857562</x:v>
      </x:c>
      <x:c r="W5" s="36" t="n">
        <x:v>0.0005325215487908328</x:v>
      </x:c>
      <x:c r="X5" s="36" t="n">
        <x:v>0.0005282234776423053</x:v>
      </x:c>
      <x:c r="Y5" s="36" t="n">
        <x:v>0.0021234899058929085</x:v>
      </x:c>
      <x:c r="Z5" s="36" t="n">
        <x:v>0.0012107574606986173</x:v>
      </x:c>
      <x:c r="AA5" s="36" t="n">
        <x:v>0.06929009149089854</x:v>
      </x:c>
      <x:c r="AB5" s="36" t="n">
        <x:v>0.00002750659761841234</x:v>
      </x:c>
      <x:c r="AC5" s="36" t="n">
        <x:v>0.0000031647626621548593</x:v>
      </x:c>
      <x:c r="AD5" s="38" t="n">
        <x:v>500</x:v>
      </x:c>
      <x:c r="AE5" s="38" t="n">
        <x:v>500</x:v>
      </x:c>
      <x:c r="AF5" s="38" t="n">
        <x:v>500</x:v>
      </x:c>
      <x:c r="AG5" s="36" t="n">
        <x:v>1</x:v>
      </x:c>
      <x:c r="AH5" s="33" t="str">
        <x:v>unavailable: raw replication objects store xi0/xi1 and Dr as NA</x:v>
      </x:c>
      <x:c r="AI5" s="20" t="n">
        <x:f>Z5/W5</x:f>
        <x:v>2.2736309233829455</x:v>
      </x:c>
      <x:c r="AJ5" s="20" t="n">
        <x:v>2.4275126195853183</x:v>
      </x:c>
      <x:c r="AK5" s="20" t="n">
        <x:f>AI5-AJ5</x:f>
        <x:v>-0.1538816962023728</x:v>
      </x:c>
      <x:c r="AL5" s="20" t="n">
        <x:v>0.016239422821157284</x:v>
      </x:c>
      <x:c r="AM5" s="20" t="n">
        <x:v>412.3039372008239</x:v>
      </x:c>
      <x:c r="AN5" s="17" t="str">
        <x:v>Reduced-model boundary benchmark (alpha fixed at 0). Moderate-separation configuration.</x:v>
      </x:c>
    </x:row>
    <x:row r="6">
      <x:c r="A6" s="33" t="str">
        <x:v>latent_n500_D1_a0.1</x:v>
      </x:c>
      <x:c r="B6" s="38" t="n">
        <x:v>500</x:v>
      </x:c>
      <x:c r="C6" s="38" t="n">
        <x:v>5</x:v>
      </x:c>
      <x:c r="D6" s="36" t="n">
        <x:v>1</x:v>
      </x:c>
      <x:c r="E6" s="36" t="n">
        <x:v>0.1</x:v>
      </x:c>
      <x:c r="F6" s="36" t="n">
        <x:v>0.08470476701619414</x:v>
      </x:c>
      <x:c r="G6" s="36" t="n">
        <x:v>-0.015295232983805862</x:v>
      </x:c>
      <x:c r="H6" s="36" t="n">
        <x:v>0.08555502421079017</x:v>
      </x:c>
      <x:c r="I6" s="36"/>
      <x:c r="J6" s="36"/>
      <x:c r="K6" s="36"/>
      <x:c r="L6" s="36"/>
      <x:c r="M6" s="36" t="n">
        <x:v>0.3867735470941884</x:v>
      </x:c>
      <x:c r="N6" s="36"/>
      <x:c r="O6" s="36" t="n">
        <x:v>0.3122120851379116</x:v>
      </x:c>
      <x:c r="P6" s="36" t="n">
        <x:v>0.3127160447601375</x:v>
      </x:c>
      <x:c r="Q6" s="36" t="n">
        <x:v>0.3130071093957609</x:v>
      </x:c>
      <x:c r="R6" s="36" t="n">
        <x:v>0.3129633139166048</x:v>
      </x:c>
      <x:c r="S6" s="36" t="n">
        <x:v>0.31598645825523225</x:v>
      </x:c>
      <x:c r="T6" s="36" t="n">
        <x:v>0.3129670202291042</x:v>
      </x:c>
      <x:c r="U6" s="36" t="n">
        <x:v>0.0036745464119246154</x:v>
      </x:c>
      <x:c r="V6" s="36" t="n">
        <x:v>0.00417850603415047</x:v>
      </x:c>
      <x:c r="W6" s="36" t="n">
        <x:v>0.004469570669773823</x:v>
      </x:c>
      <x:c r="X6" s="36" t="n">
        <x:v>0.004425775190617829</x:v>
      </x:c>
      <x:c r="Y6" s="36" t="n">
        <x:v>0.007448919529245233</x:v>
      </x:c>
      <x:c r="Z6" s="36" t="n">
        <x:v>0.004429481503117202</x:v>
      </x:c>
      <x:c r="AA6" s="36" t="n">
        <x:v>0.1049264228472813</x:v>
      </x:c>
      <x:c r="AB6" s="36" t="n">
        <x:v>0.023397748318118916</x:v>
      </x:c>
      <x:c r="AC6" s="36" t="n">
        <x:v>0.0011135410550157558</x:v>
      </x:c>
      <x:c r="AD6" s="38" t="n">
        <x:v>499</x:v>
      </x:c>
      <x:c r="AE6" s="38" t="n">
        <x:v>499</x:v>
      </x:c>
      <x:c r="AF6" s="38" t="n">
        <x:v>500</x:v>
      </x:c>
      <x:c r="AG6" s="36" t="n">
        <x:v>0.998</x:v>
      </x:c>
      <x:c r="AH6" s="33" t="str">
        <x:v>unavailable: raw replication objects store xi0/xi1 and Dr as NA</x:v>
      </x:c>
      <x:c r="AI6" s="20" t="n">
        <x:f>Z6/W6</x:f>
        <x:v>0.9910306448608744</x:v>
      </x:c>
      <x:c r="AJ6" s="20" t="n">
        <x:v>1.0639203702854987</x:v>
      </x:c>
      <x:c r="AK6" s="20" t="n">
        <x:f>AI6-AJ6</x:f>
        <x:v>-0.07288972542462424</x:v>
      </x:c>
      <x:c r="AL6" s="20" t="n">
        <x:v>0.00325128187524696</x:v>
      </x:c>
      <x:c r="AM6" s="20" t="n">
        <x:v>1225.1454651721383</x:v>
      </x:c>
      <x:c r="AN6" s="17" t="str">
        <x:v>Interior leading-order ARE; weak identification means the regular asymptotic approximation should be interpreted with the information diagnostics.</x:v>
      </x:c>
    </x:row>
    <x:row r="7">
      <x:c r="A7" s="33" t="str">
        <x:v>latent_n1000_D1_a0.1</x:v>
      </x:c>
      <x:c r="B7" s="38" t="n">
        <x:v>1000</x:v>
      </x:c>
      <x:c r="C7" s="38" t="n">
        <x:v>5</x:v>
      </x:c>
      <x:c r="D7" s="36" t="n">
        <x:v>1</x:v>
      </x:c>
      <x:c r="E7" s="36" t="n">
        <x:v>0.1</x:v>
      </x:c>
      <x:c r="F7" s="36" t="n">
        <x:v>0.09288986201514714</x:v>
      </x:c>
      <x:c r="G7" s="36" t="n">
        <x:v>-0.007110137984852873</x:v>
      </x:c>
      <x:c r="H7" s="36" t="n">
        <x:v>0.06716332432999891</x:v>
      </x:c>
      <x:c r="I7" s="36"/>
      <x:c r="J7" s="36"/>
      <x:c r="K7" s="36"/>
      <x:c r="L7" s="36"/>
      <x:c r="M7" s="36" t="n">
        <x:v>0.192</x:v>
      </x:c>
      <x:c r="N7" s="36"/>
      <x:c r="O7" s="36" t="n">
        <x:v>0.31036572603377804</x:v>
      </x:c>
      <x:c r="P7" s="36" t="n">
        <x:v>0.3106361121698471</x:v>
      </x:c>
      <x:c r="Q7" s="36" t="n">
        <x:v>0.3106975474736375</x:v>
      </x:c>
      <x:c r="R7" s="36" t="n">
        <x:v>0.3107455615843826</x:v>
      </x:c>
      <x:c r="S7" s="36" t="n">
        <x:v>0.3122662945001101</x:v>
      </x:c>
      <x:c r="T7" s="36" t="n">
        <x:v>0.31082873256729177</x:v>
      </x:c>
      <x:c r="U7" s="36" t="n">
        <x:v>0.001828187307791068</x:v>
      </x:c>
      <x:c r="V7" s="36" t="n">
        <x:v>0.0020985734438600866</x:v>
      </x:c>
      <x:c r="W7" s="36" t="n">
        <x:v>0.002160008747650493</x:v>
      </x:c>
      <x:c r="X7" s="36" t="n">
        <x:v>0.0022080228583956025</x:v>
      </x:c>
      <x:c r="Y7" s="36" t="n">
        <x:v>0.003728755774123147</x:v>
      </x:c>
      <x:c r="Z7" s="36" t="n">
        <x:v>0.002291193841304735</x:v>
      </x:c>
      <x:c r="AA7" s="36" t="n">
        <x:v>0.07108500589819647</x:v>
      </x:c>
      <x:c r="AB7" s="36" t="n">
        <x:v>0.00021595134420931573</x:v>
      </x:c>
      <x:c r="AC7" s="36" t="n">
        <x:v>0.00011224295716918243</x:v>
      </x:c>
      <x:c r="AD7" s="38" t="n">
        <x:v>500</x:v>
      </x:c>
      <x:c r="AE7" s="38" t="n">
        <x:v>500</x:v>
      </x:c>
      <x:c r="AF7" s="38" t="n">
        <x:v>500</x:v>
      </x:c>
      <x:c r="AG7" s="36" t="n">
        <x:v>1</x:v>
      </x:c>
      <x:c r="AH7" s="33" t="str">
        <x:v>unavailable: raw replication objects store xi0/xi1 and Dr as NA</x:v>
      </x:c>
      <x:c r="AI7" s="20" t="n">
        <x:f>Z7/W7</x:f>
        <x:v>1.0607335936935145</x:v>
      </x:c>
      <x:c r="AJ7" s="20" t="n">
        <x:v>1.0639203702854987</x:v>
      </x:c>
      <x:c r="AK7" s="20" t="n">
        <x:f>AI7-AJ7</x:f>
        <x:v>-0.003186776591984186</x:v>
      </x:c>
      <x:c r="AL7" s="20" t="n">
        <x:v>0.00325128187524696</x:v>
      </x:c>
      <x:c r="AM7" s="20" t="n">
        <x:v>1225.1454651721383</x:v>
      </x:c>
      <x:c r="AN7" s="17" t="str">
        <x:v>Interior leading-order ARE; weak identification means the regular asymptotic approximation should be interpreted with the information diagnostics.</x:v>
      </x:c>
    </x:row>
    <x:row r="8">
      <x:c r="A8" s="33" t="str">
        <x:v>latent_n500_D2_a0.1</x:v>
      </x:c>
      <x:c r="B8" s="38" t="n">
        <x:v>500</x:v>
      </x:c>
      <x:c r="C8" s="38" t="n">
        <x:v>5</x:v>
      </x:c>
      <x:c r="D8" s="36" t="n">
        <x:v>2</x:v>
      </x:c>
      <x:c r="E8" s="36" t="n">
        <x:v>0.1</x:v>
      </x:c>
      <x:c r="F8" s="36" t="n">
        <x:v>0.0959267581885002</x:v>
      </x:c>
      <x:c r="G8" s="36" t="n">
        <x:v>-0.004073241811499803</x:v>
      </x:c>
      <x:c r="H8" s="36" t="n">
        <x:v>0.027058696037569954</x:v>
      </x:c>
      <x:c r="I8" s="36"/>
      <x:c r="J8" s="36"/>
      <x:c r="K8" s="36"/>
      <x:c r="L8" s="36"/>
      <x:c r="M8" s="36" t="n">
        <x:v>0</x:v>
      </x:c>
      <x:c r="N8" s="36"/>
      <x:c r="O8" s="36" t="n">
        <x:v>0.15972651644647742</x:v>
      </x:c>
      <x:c r="P8" s="36" t="n">
        <x:v>0.15999694372005502</x:v>
      </x:c>
      <x:c r="Q8" s="36" t="n">
        <x:v>0.16002717062481214</x:v>
      </x:c>
      <x:c r="R8" s="36" t="n">
        <x:v>0.16047063449776167</x:v>
      </x:c>
      <x:c r="S8" s="36" t="n">
        <x:v>0.1633690031323926</x:v>
      </x:c>
      <x:c r="T8" s="36" t="n">
        <x:v>0.16095579444513236</x:v>
      </x:c>
      <x:c r="U8" s="36" t="n">
        <x:v>0.0010712625150203702</x:v>
      </x:c>
      <x:c r="V8" s="36" t="n">
        <x:v>0.0013416897885979563</x:v>
      </x:c>
      <x:c r="W8" s="36" t="n">
        <x:v>0.0013719166933550664</x:v>
      </x:c>
      <x:c r="X8" s="36" t="n">
        <x:v>0.001815380566304595</x:v>
      </x:c>
      <x:c r="Y8" s="36" t="n">
        <x:v>0.004713749200935551</x:v>
      </x:c>
      <x:c r="Z8" s="36" t="n">
        <x:v>0.0023005405136753082</x:v>
      </x:c>
      <x:c r="AA8" s="36" t="n">
        <x:v>0.10909227361408057</x:v>
      </x:c>
      <x:c r="AB8" s="36" t="n">
        <x:v>9.589319643055205e-7</x:v>
      </x:c>
      <x:c r="AC8" s="36" t="n">
        <x:v>0.000014918242935180417</x:v>
      </x:c>
      <x:c r="AD8" s="38" t="n">
        <x:v>500</x:v>
      </x:c>
      <x:c r="AE8" s="38" t="n">
        <x:v>500</x:v>
      </x:c>
      <x:c r="AF8" s="38" t="n">
        <x:v>500</x:v>
      </x:c>
      <x:c r="AG8" s="36" t="n">
        <x:v>1</x:v>
      </x:c>
      <x:c r="AH8" s="33" t="str">
        <x:v>unavailable: raw replication objects store xi0/xi1 and Dr as NA</x:v>
      </x:c>
      <x:c r="AI8" s="20" t="n">
        <x:f>Z8/W8</x:f>
        <x:v>1.6768806187854326</x:v>
      </x:c>
      <x:c r="AJ8" s="20" t="n">
        <x:v>1.7470271616287152</x:v>
      </x:c>
      <x:c r="AK8" s="20" t="n">
        <x:f>AI8-AJ8</x:f>
        <x:v>-0.07014654284328259</x:v>
      </x:c>
      <x:c r="AL8" s="20" t="n">
        <x:v>0.009748208657194854</x:v>
      </x:c>
      <x:c r="AM8" s="20" t="n">
        <x:v>690.5077726670605</x:v>
      </x:c>
      <x:c r="AN8" s="17" t="str">
        <x:v>Interior leading-order ARE under the marginal/latent experiment.</x:v>
      </x:c>
    </x:row>
    <x:row r="9">
      <x:c r="A9" s="33" t="str">
        <x:v>latent_n1000_D2_a0.1</x:v>
      </x:c>
      <x:c r="B9" s="38" t="n">
        <x:v>1000</x:v>
      </x:c>
      <x:c r="C9" s="38" t="n">
        <x:v>5</x:v>
      </x:c>
      <x:c r="D9" s="36" t="n">
        <x:v>2</x:v>
      </x:c>
      <x:c r="E9" s="36" t="n">
        <x:v>0.1</x:v>
      </x:c>
      <x:c r="F9" s="36" t="n">
        <x:v>0.09827095860844541</x:v>
      </x:c>
      <x:c r="G9" s="36" t="n">
        <x:v>-0.0017290413915545919</x:v>
      </x:c>
      <x:c r="H9" s="36" t="n">
        <x:v>0.020424064726779288</x:v>
      </x:c>
      <x:c r="I9" s="36"/>
      <x:c r="J9" s="36"/>
      <x:c r="K9" s="36"/>
      <x:c r="L9" s="36"/>
      <x:c r="M9" s="36" t="n">
        <x:v>0</x:v>
      </x:c>
      <x:c r="N9" s="36"/>
      <x:c r="O9" s="36" t="n">
        <x:v>0.1592054243137532</x:v>
      </x:c>
      <x:c r="P9" s="36" t="n">
        <x:v>0.15933674845473972</x:v>
      </x:c>
      <x:c r="Q9" s="36" t="n">
        <x:v>0.1593497723476585</x:v>
      </x:c>
      <x:c r="R9" s="36" t="n">
        <x:v>0.15957242140111982</x:v>
      </x:c>
      <x:c r="S9" s="36" t="n">
        <x:v>0.16101923260380158</x:v>
      </x:c>
      <x:c r="T9" s="36" t="n">
        <x:v>0.15984233167877077</x:v>
      </x:c>
      <x:c r="U9" s="36" t="n">
        <x:v>0.0005501703822961494</x:v>
      </x:c>
      <x:c r="V9" s="36" t="n">
        <x:v>0.0006814945232826247</x:v>
      </x:c>
      <x:c r="W9" s="36" t="n">
        <x:v>0.0006945184162014317</x:v>
      </x:c>
      <x:c r="X9" s="36" t="n">
        <x:v>0.0009171674696627224</x:v>
      </x:c>
      <x:c r="Y9" s="36" t="n">
        <x:v>0.002363978672344503</x:v>
      </x:c>
      <x:c r="Z9" s="36" t="n">
        <x:v>0.0011870777473136993</x:v>
      </x:c>
      <x:c r="AA9" s="36" t="n">
        <x:v>0.07611856343232698</x:v>
      </x:c>
      <x:c r="AB9" s="36" t="n">
        <x:v>0.000001936794626089977</x:v>
      </x:c>
      <x:c r="AC9" s="36" t="n">
        <x:v>0.000014100753786393778</x:v>
      </x:c>
      <x:c r="AD9" s="38" t="n">
        <x:v>500</x:v>
      </x:c>
      <x:c r="AE9" s="38" t="n">
        <x:v>500</x:v>
      </x:c>
      <x:c r="AF9" s="38" t="n">
        <x:v>500</x:v>
      </x:c>
      <x:c r="AG9" s="36" t="n">
        <x:v>1</x:v>
      </x:c>
      <x:c r="AH9" s="33" t="str">
        <x:v>unavailable: raw replication objects store xi0/xi1 and Dr as NA</x:v>
      </x:c>
      <x:c r="AI9" s="20" t="n">
        <x:f>Z9/W9</x:f>
        <x:v>1.709209892239071</x:v>
      </x:c>
      <x:c r="AJ9" s="20" t="n">
        <x:v>1.7470271616287152</x:v>
      </x:c>
      <x:c r="AK9" s="20" t="n">
        <x:f>AI9-AJ9</x:f>
        <x:v>-0.03781726938964414</x:v>
      </x:c>
      <x:c r="AL9" s="20" t="n">
        <x:v>0.009748208657194854</x:v>
      </x:c>
      <x:c r="AM9" s="20" t="n">
        <x:v>690.5077726670605</x:v>
      </x:c>
      <x:c r="AN9" s="17" t="str">
        <x:v>Interior leading-order ARE under the marginal/latent experiment.</x:v>
      </x:c>
    </x:row>
    <x:row r="10">
      <x:c r="A10" s="33" t="str">
        <x:v>latent_n500_D1_a0.2</x:v>
      </x:c>
      <x:c r="B10" s="38" t="n">
        <x:v>500</x:v>
      </x:c>
      <x:c r="C10" s="38" t="n">
        <x:v>5</x:v>
      </x:c>
      <x:c r="D10" s="36" t="n">
        <x:v>1</x:v>
      </x:c>
      <x:c r="E10" s="36" t="n">
        <x:v>0.2</x:v>
      </x:c>
      <x:c r="F10" s="36" t="n">
        <x:v>0.1599739943016887</x:v>
      </x:c>
      <x:c r="G10" s="36" t="n">
        <x:v>-0.04002600569831131</x:v>
      </x:c>
      <x:c r="H10" s="36" t="n">
        <x:v>0.13298489748524944</x:v>
      </x:c>
      <x:c r="I10" s="36"/>
      <x:c r="J10" s="36"/>
      <x:c r="K10" s="36"/>
      <x:c r="L10" s="36"/>
      <x:c r="M10" s="36" t="n">
        <x:v>0.2903225806451613</x:v>
      </x:c>
      <x:c r="N10" s="36"/>
      <x:c r="O10" s="36" t="n">
        <x:v>0.3125180246141592</x:v>
      </x:c>
      <x:c r="P10" s="36" t="n">
        <x:v>0.31365489739379787</x:v>
      </x:c>
      <x:c r="Q10" s="36" t="n">
        <x:v>0.31423048161948025</x:v>
      </x:c>
      <x:c r="R10" s="36" t="n">
        <x:v>0.3140485037716402</x:v>
      </x:c>
      <x:c r="S10" s="36" t="n">
        <x:v>0.31676215013400333</x:v>
      </x:c>
      <x:c r="T10" s="36" t="n">
        <x:v>0.3129083226250695</x:v>
      </x:c>
      <x:c r="U10" s="36" t="n">
        <x:v>0.003980485888172223</x:v>
      </x:c>
      <x:c r="V10" s="36" t="n">
        <x:v>0.005117358667810895</x:v>
      </x:c>
      <x:c r="W10" s="36" t="n">
        <x:v>0.005692942893493255</x:v>
      </x:c>
      <x:c r="X10" s="36" t="n">
        <x:v>0.005510965045653147</x:v>
      </x:c>
      <x:c r="Y10" s="36" t="n">
        <x:v>0.008224611408016358</x:v>
      </x:c>
      <x:c r="Z10" s="36" t="n">
        <x:v>0.004370783899082507</x:v>
      </x:c>
      <x:c r="AA10" s="36" t="n">
        <x:v>0.11550431931701766</x:v>
      </x:c>
      <x:c r="AB10" s="36" t="n">
        <x:v>0.12208261313428685</x:v>
      </x:c>
      <x:c r="AC10" s="36" t="n">
        <x:v>0.0067579610982833535</x:v>
      </x:c>
      <x:c r="AD10" s="38" t="n">
        <x:v>496</x:v>
      </x:c>
      <x:c r="AE10" s="38" t="n">
        <x:v>496</x:v>
      </x:c>
      <x:c r="AF10" s="38" t="n">
        <x:v>500</x:v>
      </x:c>
      <x:c r="AG10" s="36" t="n">
        <x:v>0.992</x:v>
      </x:c>
      <x:c r="AH10" s="33" t="str">
        <x:v>unavailable: raw replication objects store xi0/xi1 and Dr as NA</x:v>
      </x:c>
      <x:c r="AI10" s="20" t="n">
        <x:f>Z10/W10</x:f>
        <x:v>0.7677547414146892</x:v>
      </x:c>
      <x:c r="AJ10" s="20" t="n">
        <x:v>0.8661214203936616</x:v>
      </x:c>
      <x:c r="AK10" s="20" t="n">
        <x:f>AI10-AJ10</x:f>
        <x:v>-0.09836667897897233</x:v>
      </x:c>
      <x:c r="AL10" s="20" t="n">
        <x:v>0.002260216603274694</x:v>
      </x:c>
      <x:c r="AM10" s="20" t="n">
        <x:v>1461.3514415524962</x:v>
      </x:c>
      <x:c r="AN10" s="17" t="str">
        <x:v>Interior leading-order ARE; weak identification means the regular asymptotic approximation should be interpreted with the information diagnostics.</x:v>
      </x:c>
    </x:row>
    <x:row r="11">
      <x:c r="A11" s="33" t="str">
        <x:v>latent_n1000_D1_a0.2</x:v>
      </x:c>
      <x:c r="B11" s="38" t="n">
        <x:v>1000</x:v>
      </x:c>
      <x:c r="C11" s="38" t="n">
        <x:v>5</x:v>
      </x:c>
      <x:c r="D11" s="36" t="n">
        <x:v>1</x:v>
      </x:c>
      <x:c r="E11" s="36" t="n">
        <x:v>0.2</x:v>
      </x:c>
      <x:c r="F11" s="36" t="n">
        <x:v>0.16559772986121396</x:v>
      </x:c>
      <x:c r="G11" s="36" t="n">
        <x:v>-0.034402270138786044</x:v>
      </x:c>
      <x:c r="H11" s="36" t="n">
        <x:v>0.11080873110285623</x:v>
      </x:c>
      <x:c r="I11" s="36"/>
      <x:c r="J11" s="36"/>
      <x:c r="K11" s="36"/>
      <x:c r="L11" s="36"/>
      <x:c r="M11" s="36" t="n">
        <x:v>0.178</x:v>
      </x:c>
      <x:c r="N11" s="36"/>
      <x:c r="O11" s="36" t="n">
        <x:v>0.31048518221695687</x:v>
      </x:c>
      <x:c r="P11" s="36" t="n">
        <x:v>0.3110374581149357</x:v>
      </x:c>
      <x:c r="Q11" s="36" t="n">
        <x:v>0.31118111218276406</x:v>
      </x:c>
      <x:c r="R11" s="36" t="n">
        <x:v>0.3112018332764343</x:v>
      </x:c>
      <x:c r="S11" s="36" t="n">
        <x:v>0.3126007359281137</x:v>
      </x:c>
      <x:c r="T11" s="36" t="n">
        <x:v>0.31072687684511624</x:v>
      </x:c>
      <x:c r="U11" s="36" t="n">
        <x:v>0.0019476434909698236</x:v>
      </x:c>
      <x:c r="V11" s="36" t="n">
        <x:v>0.0024999193889487033</x:v>
      </x:c>
      <x:c r="W11" s="36" t="n">
        <x:v>0.0026435734567770296</x:v>
      </x:c>
      <x:c r="X11" s="36" t="n">
        <x:v>0.002664294550447284</x:v>
      </x:c>
      <x:c r="Y11" s="36" t="n">
        <x:v>0.004063197202126714</x:v>
      </x:c>
      <x:c r="Z11" s="36" t="n">
        <x:v>0.0021893381191292337</x:v>
      </x:c>
      <x:c r="AA11" s="36" t="n">
        <x:v>0.07777749585804239</x:v>
      </x:c>
      <x:c r="AB11" s="36" t="n">
        <x:v>0.024125334987344104</x:v>
      </x:c>
      <x:c r="AC11" s="36" t="n">
        <x:v>0.0012432809734350108</x:v>
      </x:c>
      <x:c r="AD11" s="38" t="n">
        <x:v>500</x:v>
      </x:c>
      <x:c r="AE11" s="38" t="n">
        <x:v>500</x:v>
      </x:c>
      <x:c r="AF11" s="38" t="n">
        <x:v>500</x:v>
      </x:c>
      <x:c r="AG11" s="36" t="n">
        <x:v>1</x:v>
      </x:c>
      <x:c r="AH11" s="33" t="str">
        <x:v>unavailable: raw replication objects store xi0/xi1 and Dr as NA</x:v>
      </x:c>
      <x:c r="AI11" s="20" t="n">
        <x:f>Z11/W11</x:f>
        <x:v>0.8281737409326289</x:v>
      </x:c>
      <x:c r="AJ11" s="20" t="n">
        <x:v>0.8661214203936616</x:v>
      </x:c>
      <x:c r="AK11" s="20" t="n">
        <x:f>AI11-AJ11</x:f>
        <x:v>-0.037947679461032724</x:v>
      </x:c>
      <x:c r="AL11" s="20" t="n">
        <x:v>0.002260216603274694</x:v>
      </x:c>
      <x:c r="AM11" s="20" t="n">
        <x:v>1461.3514415524962</x:v>
      </x:c>
      <x:c r="AN11" s="17" t="str">
        <x:v>Interior leading-order ARE; weak identification means the regular asymptotic approximation should be interpreted with the information diagnostics.</x:v>
      </x:c>
    </x:row>
    <x:row r="12">
      <x:c r="A12" s="33" t="str">
        <x:v>latent_n500_D2_a0.2</x:v>
      </x:c>
      <x:c r="B12" s="38" t="n">
        <x:v>500</x:v>
      </x:c>
      <x:c r="C12" s="38" t="n">
        <x:v>5</x:v>
      </x:c>
      <x:c r="D12" s="36" t="n">
        <x:v>2</x:v>
      </x:c>
      <x:c r="E12" s="36" t="n">
        <x:v>0.2</x:v>
      </x:c>
      <x:c r="F12" s="36" t="n">
        <x:v>0.19517977190737687</x:v>
      </x:c>
      <x:c r="G12" s="36" t="n">
        <x:v>-0.004820228092623134</x:v>
      </x:c>
      <x:c r="H12" s="36" t="n">
        <x:v>0.0381943889196909</x:v>
      </x:c>
      <x:c r="I12" s="36"/>
      <x:c r="J12" s="36"/>
      <x:c r="K12" s="36"/>
      <x:c r="L12" s="36"/>
      <x:c r="M12" s="36" t="n">
        <x:v>0.002</x:v>
      </x:c>
      <x:c r="N12" s="36"/>
      <x:c r="O12" s="36" t="n">
        <x:v>0.15994277842813778</x:v>
      </x:c>
      <x:c r="P12" s="36" t="n">
        <x:v>0.16046990918549264</x:v>
      </x:c>
      <x:c r="Q12" s="36" t="n">
        <x:v>0.16053327646857168</x:v>
      </x:c>
      <x:c r="R12" s="36" t="n">
        <x:v>0.16135242122053253</x:v>
      </x:c>
      <x:c r="S12" s="36" t="n">
        <x:v>0.16412900375919268</x:v>
      </x:c>
      <x:c r="T12" s="36" t="n">
        <x:v>0.16118197432067463</x:v>
      </x:c>
      <x:c r="U12" s="36" t="n">
        <x:v>0.0012875244966806965</x:v>
      </x:c>
      <x:c r="V12" s="36" t="n">
        <x:v>0.0018146552540355637</x:v>
      </x:c>
      <x:c r="W12" s="36" t="n">
        <x:v>0.0018780225371145796</x:v>
      </x:c>
      <x:c r="X12" s="36" t="n">
        <x:v>0.0026971672890754683</x:v>
      </x:c>
      <x:c r="Y12" s="36" t="n">
        <x:v>0.005473749827735587</x:v>
      </x:c>
      <x:c r="Z12" s="36" t="n">
        <x:v>0.0025267203892175506</x:v>
      </x:c>
      <x:c r="AA12" s="36" t="n">
        <x:v>0.12427888265515921</x:v>
      </x:c>
      <x:c r="AB12" s="36" t="n">
        <x:v>9.429335959794116e-7</x:v>
      </x:c>
      <x:c r="AC12" s="36" t="n">
        <x:v>0.00001999564863379999</x:v>
      </x:c>
      <x:c r="AD12" s="38" t="n">
        <x:v>500</x:v>
      </x:c>
      <x:c r="AE12" s="38" t="n">
        <x:v>500</x:v>
      </x:c>
      <x:c r="AF12" s="38" t="n">
        <x:v>500</x:v>
      </x:c>
      <x:c r="AG12" s="36" t="n">
        <x:v>1</x:v>
      </x:c>
      <x:c r="AH12" s="33" t="str">
        <x:v>unavailable: raw replication objects store xi0/xi1 and Dr as NA</x:v>
      </x:c>
      <x:c r="AI12" s="20" t="n">
        <x:f>Z12/W12</x:f>
        <x:v>1.3454153713722943</x:v>
      </x:c>
      <x:c r="AJ12" s="20" t="n">
        <x:v>1.4046299132088367</x:v>
      </x:c>
      <x:c r="AK12" s="20" t="n">
        <x:f>AI12-AJ12</x:f>
        <x:v>-0.0592145418365424</x:v>
      </x:c>
      <x:c r="AL12" s="20" t="n">
        <x:v>0.007542353258924572</x:v>
      </x:c>
      <x:c r="AM12" s="20" t="n">
        <x:v>648.9125929022855</x:v>
      </x:c>
      <x:c r="AN12" s="17" t="str">
        <x:v>Interior leading-order ARE under the marginal/latent experiment.</x:v>
      </x:c>
    </x:row>
    <x:row r="13">
      <x:c r="A13" s="33" t="str">
        <x:v>latent_n1000_D2_a0.2</x:v>
      </x:c>
      <x:c r="B13" s="38" t="n">
        <x:v>1000</x:v>
      </x:c>
      <x:c r="C13" s="38" t="n">
        <x:v>5</x:v>
      </x:c>
      <x:c r="D13" s="36" t="n">
        <x:v>2</x:v>
      </x:c>
      <x:c r="E13" s="36" t="n">
        <x:v>0.2</x:v>
      </x:c>
      <x:c r="F13" s="36" t="n">
        <x:v>0.19913199005983753</x:v>
      </x:c>
      <x:c r="G13" s="36" t="n">
        <x:v>-0.0008680099401624678</x:v>
      </x:c>
      <x:c r="H13" s="36" t="n">
        <x:v>0.025716674984153944</x:v>
      </x:c>
      <x:c r="I13" s="36"/>
      <x:c r="J13" s="36"/>
      <x:c r="K13" s="36"/>
      <x:c r="L13" s="36"/>
      <x:c r="M13" s="36" t="n">
        <x:v>0</x:v>
      </x:c>
      <x:c r="N13" s="36"/>
      <x:c r="O13" s="36" t="n">
        <x:v>0.1592905680785036</x:v>
      </x:c>
      <x:c r="P13" s="36" t="n">
        <x:v>0.1595504099222877</x:v>
      </x:c>
      <x:c r="Q13" s="36" t="n">
        <x:v>0.1595528317034734</x:v>
      </x:c>
      <x:c r="R13" s="36" t="n">
        <x:v>0.16002594016595292</x:v>
      </x:c>
      <x:c r="S13" s="36" t="n">
        <x:v>0.16145693494357555</x:v>
      </x:c>
      <x:c r="T13" s="36" t="n">
        <x:v>0.1598380401141918</x:v>
      </x:c>
      <x:c r="U13" s="36" t="n">
        <x:v>0.000635314147046555</x:v>
      </x:c>
      <x:c r="V13" s="36" t="n">
        <x:v>0.0008951559908306218</x:v>
      </x:c>
      <x:c r="W13" s="36" t="n">
        <x:v>0.000897577772016345</x:v>
      </x:c>
      <x:c r="X13" s="36" t="n">
        <x:v>0.0013706862344958564</x:v>
      </x:c>
      <x:c r="Y13" s="36" t="n">
        <x:v>0.0028016810121184936</x:v>
      </x:c>
      <x:c r="Z13" s="36" t="n">
        <x:v>0.001182786182734732</x:v>
      </x:c>
      <x:c r="AA13" s="36" t="n">
        <x:v>0.08335340711622945</x:v>
      </x:c>
      <x:c r="AB13" s="36" t="n">
        <x:v>0.0000019712475386768345</x:v>
      </x:c>
      <x:c r="AC13" s="36" t="n">
        <x:v>0.000017421875208267297</x:v>
      </x:c>
      <x:c r="AD13" s="38" t="n">
        <x:v>500</x:v>
      </x:c>
      <x:c r="AE13" s="38" t="n">
        <x:v>500</x:v>
      </x:c>
      <x:c r="AF13" s="38" t="n">
        <x:v>500</x:v>
      </x:c>
      <x:c r="AG13" s="36" t="n">
        <x:v>1</x:v>
      </x:c>
      <x:c r="AH13" s="33" t="str">
        <x:v>unavailable: raw replication objects store xi0/xi1 and Dr as NA</x:v>
      </x:c>
      <x:c r="AI13" s="20" t="n">
        <x:f>Z13/W13</x:f>
        <x:v>1.3177534243942854</x:v>
      </x:c>
      <x:c r="AJ13" s="20" t="n">
        <x:v>1.4046299132088367</x:v>
      </x:c>
      <x:c r="AK13" s="20" t="n">
        <x:f>AI13-AJ13</x:f>
        <x:v>-0.08687648881455123</x:v>
      </x:c>
      <x:c r="AL13" s="20" t="n">
        <x:v>0.007542353258924572</x:v>
      </x:c>
      <x:c r="AM13" s="20" t="n">
        <x:v>648.9125929022855</x:v>
      </x:c>
      <x:c r="AN13" s="17" t="str">
        <x:v>Interior leading-order ARE under the marginal/latent experiment.</x:v>
      </x:c>
    </x:row>
    <x:row r="14">
      <x:c r="A14" s="33" t="str">
        <x:v>latent_n500_D1_a0.3</x:v>
      </x:c>
      <x:c r="B14" s="38" t="n">
        <x:v>500</x:v>
      </x:c>
      <x:c r="C14" s="38" t="n">
        <x:v>5</x:v>
      </x:c>
      <x:c r="D14" s="36" t="n">
        <x:v>1</x:v>
      </x:c>
      <x:c r="E14" s="36" t="n">
        <x:v>0.3</x:v>
      </x:c>
      <x:c r="F14" s="36" t="n">
        <x:v>0.21092592772369928</x:v>
      </x:c>
      <x:c r="G14" s="36" t="n">
        <x:v>-0.08907407227630071</x:v>
      </x:c>
      <x:c r="H14" s="36" t="n">
        <x:v>0.18312419852253017</x:v>
      </x:c>
      <x:c r="I14" s="36"/>
      <x:c r="J14" s="36"/>
      <x:c r="K14" s="36"/>
      <x:c r="L14" s="36"/>
      <x:c r="M14" s="36" t="n">
        <x:v>0.2790224032586558</x:v>
      </x:c>
      <x:c r="N14" s="36"/>
      <x:c r="O14" s="36" t="n">
        <x:v>0.31316916160346286</x:v>
      </x:c>
      <x:c r="P14" s="36" t="n">
        <x:v>0.3147395283977392</x:v>
      </x:c>
      <x:c r="Q14" s="36" t="n">
        <x:v>0.3155747254274509</x:v>
      </x:c>
      <x:c r="R14" s="36" t="n">
        <x:v>0.3152509984818443</x:v>
      </x:c>
      <x:c r="S14" s="36" t="n">
        <x:v>0.31736061943065824</x:v>
      </x:c>
      <x:c r="T14" s="36" t="n">
        <x:v>0.3127117697014618</x:v>
      </x:c>
      <x:c r="U14" s="36" t="n">
        <x:v>0.004631622877475854</x:v>
      </x:c>
      <x:c r="V14" s="36" t="n">
        <x:v>0.0062019896717522205</x:v>
      </x:c>
      <x:c r="W14" s="36" t="n">
        <x:v>0.007037186701463934</x:v>
      </x:c>
      <x:c r="X14" s="36" t="n">
        <x:v>0.0067134597558572845</x:v>
      </x:c>
      <x:c r="Y14" s="36" t="n">
        <x:v>0.008823080704671278</x:v>
      </x:c>
      <x:c r="Z14" s="36" t="n">
        <x:v>0.004174230975474777</x:v>
      </x:c>
      <x:c r="AA14" s="36" t="n">
        <x:v>0.12968406774795244</x:v>
      </x:c>
      <x:c r="AB14" s="36" t="n">
        <x:v>0.1264715914325494</x:v>
      </x:c>
      <x:c r="AC14" s="36" t="n">
        <x:v>0.014726080145793198</x:v>
      </x:c>
      <x:c r="AD14" s="38" t="n">
        <x:v>491</x:v>
      </x:c>
      <x:c r="AE14" s="38" t="n">
        <x:v>491</x:v>
      </x:c>
      <x:c r="AF14" s="38" t="n">
        <x:v>500</x:v>
      </x:c>
      <x:c r="AG14" s="36" t="n">
        <x:v>0.982</x:v>
      </x:c>
      <x:c r="AH14" s="33" t="str">
        <x:v>unavailable: raw replication objects store xi0/xi1 and Dr as NA</x:v>
      </x:c>
      <x:c r="AI14" s="20" t="n">
        <x:f>Z14/W14</x:f>
        <x:v>0.5931675757027192</x:v>
      </x:c>
      <x:c r="AJ14" s="20" t="n">
        <x:v>0.7177454903296345</x:v>
      </x:c>
      <x:c r="AK14" s="20" t="n">
        <x:f>AI14-AJ14</x:f>
        <x:v>-0.12457791462691536</x:v>
      </x:c>
      <x:c r="AL14" s="20" t="n">
        <x:v>0.001636276902065239</x:v>
      </x:c>
      <x:c r="AM14" s="20" t="n">
        <x:v>1777.0975594666418</x:v>
      </x:c>
      <x:c r="AN14" s="17" t="str">
        <x:v>Interior leading-order ARE; weak identification means the regular asymptotic approximation should be interpreted with the information diagnostics.</x:v>
      </x:c>
    </x:row>
    <x:row r="15">
      <x:c r="A15" s="33" t="str">
        <x:v>latent_n1000_D1_a0.3</x:v>
      </x:c>
      <x:c r="B15" s="38" t="n">
        <x:v>1000</x:v>
      </x:c>
      <x:c r="C15" s="38" t="n">
        <x:v>5</x:v>
      </x:c>
      <x:c r="D15" s="36" t="n">
        <x:v>1</x:v>
      </x:c>
      <x:c r="E15" s="36" t="n">
        <x:v>0.3</x:v>
      </x:c>
      <x:c r="F15" s="36" t="n">
        <x:v>0.24965546194641688</x:v>
      </x:c>
      <x:c r="G15" s="36" t="n">
        <x:v>-0.0503445380535831</x:v>
      </x:c>
      <x:c r="H15" s="36" t="n">
        <x:v>0.14297410296974372</x:v>
      </x:c>
      <x:c r="I15" s="36"/>
      <x:c r="J15" s="36"/>
      <x:c r="K15" s="36"/>
      <x:c r="L15" s="36"/>
      <x:c r="M15" s="36" t="n">
        <x:v>0.1384928716904277</x:v>
      </x:c>
      <x:c r="N15" s="36"/>
      <x:c r="O15" s="36" t="n">
        <x:v>0.3107978943237597</x:v>
      </x:c>
      <x:c r="P15" s="36" t="n">
        <x:v>0.31159620498288254</x:v>
      </x:c>
      <x:c r="Q15" s="36" t="n">
        <x:v>0.3118106761130365</x:v>
      </x:c>
      <x:c r="R15" s="36" t="n">
        <x:v>0.3117996630130868</x:v>
      </x:c>
      <x:c r="S15" s="36" t="n">
        <x:v>0.3130169575304171</x:v>
      </x:c>
      <x:c r="T15" s="36" t="n">
        <x:v>0.31066690506649874</x:v>
      </x:c>
      <x:c r="U15" s="36" t="n">
        <x:v>0.0022603555977726477</x:v>
      </x:c>
      <x:c r="V15" s="36" t="n">
        <x:v>0.003058666256895507</x:v>
      </x:c>
      <x:c r="W15" s="36" t="n">
        <x:v>0.0032731373870494612</x:v>
      </x:c>
      <x:c r="X15" s="36" t="n">
        <x:v>0.0032621242870998304</x:v>
      </x:c>
      <x:c r="Y15" s="36" t="n">
        <x:v>0.004479418804430116</x:v>
      </x:c>
      <x:c r="Z15" s="36" t="n">
        <x:v>0.0021293663405117995</x:v>
      </x:c>
      <x:c r="AA15" s="36" t="n">
        <x:v>0.08624487748793878</x:v>
      </x:c>
      <x:c r="AB15" s="36" t="n">
        <x:v>0.091879948960393</x:v>
      </x:c>
      <x:c r="AC15" s="36" t="n">
        <x:v>0.013861465272112182</x:v>
      </x:c>
      <x:c r="AD15" s="38" t="n">
        <x:v>491</x:v>
      </x:c>
      <x:c r="AE15" s="38" t="n">
        <x:v>491</x:v>
      </x:c>
      <x:c r="AF15" s="38" t="n">
        <x:v>500</x:v>
      </x:c>
      <x:c r="AG15" s="36" t="n">
        <x:v>0.982</x:v>
      </x:c>
      <x:c r="AH15" s="33" t="str">
        <x:v>unavailable: raw replication objects store xi0/xi1 and Dr as NA</x:v>
      </x:c>
      <x:c r="AI15" s="20" t="n">
        <x:f>Z15/W15</x:f>
        <x:v>0.6505581919466255</x:v>
      </x:c>
      <x:c r="AJ15" s="20" t="n">
        <x:v>0.7177454903296345</x:v>
      </x:c>
      <x:c r="AK15" s="20" t="n">
        <x:f>AI15-AJ15</x:f>
        <x:v>-0.06718729838300908</x:v>
      </x:c>
      <x:c r="AL15" s="20" t="n">
        <x:v>0.001636276902065239</x:v>
      </x:c>
      <x:c r="AM15" s="20" t="n">
        <x:v>1777.0975594666418</x:v>
      </x:c>
      <x:c r="AN15" s="17" t="str">
        <x:v>Interior leading-order ARE; weak identification means the regular asymptotic approximation should be interpreted with the information diagnostics.</x:v>
      </x:c>
    </x:row>
    <x:row r="16">
      <x:c r="A16" s="33" t="str">
        <x:v>latent_n500_D2_a0.3</x:v>
      </x:c>
      <x:c r="B16" s="38" t="n">
        <x:v>500</x:v>
      </x:c>
      <x:c r="C16" s="38" t="n">
        <x:v>5</x:v>
      </x:c>
      <x:c r="D16" s="36" t="n">
        <x:v>2</x:v>
      </x:c>
      <x:c r="E16" s="36" t="n">
        <x:v>0.3</x:v>
      </x:c>
      <x:c r="F16" s="36" t="n">
        <x:v>0.29497196675360854</x:v>
      </x:c>
      <x:c r="G16" s="36" t="n">
        <x:v>-0.005028033246391469</x:v>
      </x:c>
      <x:c r="H16" s="36" t="n">
        <x:v>0.04598049913191116</x:v>
      </x:c>
      <x:c r="I16" s="36"/>
      <x:c r="J16" s="36"/>
      <x:c r="K16" s="36"/>
      <x:c r="L16" s="36"/>
      <x:c r="M16" s="36" t="n">
        <x:v>0</x:v>
      </x:c>
      <x:c r="N16" s="36"/>
      <x:c r="O16" s="36" t="n">
        <x:v>0.16010820197810385</x:v>
      </x:c>
      <x:c r="P16" s="36" t="n">
        <x:v>0.16089445519601187</x:v>
      </x:c>
      <x:c r="Q16" s="36" t="n">
        <x:v>0.16105234816437594</x:v>
      </x:c>
      <x:c r="R16" s="36" t="n">
        <x:v>0.1620135083432428</x:v>
      </x:c>
      <x:c r="S16" s="36" t="n">
        <x:v>0.16467668695263077</x:v>
      </x:c>
      <x:c r="T16" s="36" t="n">
        <x:v>0.16110122233744367</x:v>
      </x:c>
      <x:c r="U16" s="36" t="n">
        <x:v>0.0014529480466467886</x:v>
      </x:c>
      <x:c r="V16" s="36" t="n">
        <x:v>0.0022392012645548035</x:v>
      </x:c>
      <x:c r="W16" s="36" t="n">
        <x:v>0.0023970942329188754</x:v>
      </x:c>
      <x:c r="X16" s="36" t="n">
        <x:v>0.0033582544117857294</x:v>
      </x:c>
      <x:c r="Y16" s="36" t="n">
        <x:v>0.006021433021173713</x:v>
      </x:c>
      <x:c r="Z16" s="36" t="n">
        <x:v>0.0024459684059865857</x:v>
      </x:c>
      <x:c r="AA16" s="36" t="n">
        <x:v>0.1327477364172535</x:v>
      </x:c>
      <x:c r="AB16" s="36" t="n">
        <x:v>0.004475115197672494</x:v>
      </x:c>
      <x:c r="AC16" s="36" t="n">
        <x:v>0.0005087150348144394</x:v>
      </x:c>
      <x:c r="AD16" s="38" t="n">
        <x:v>500</x:v>
      </x:c>
      <x:c r="AE16" s="38" t="n">
        <x:v>500</x:v>
      </x:c>
      <x:c r="AF16" s="38" t="n">
        <x:v>500</x:v>
      </x:c>
      <x:c r="AG16" s="36" t="n">
        <x:v>1</x:v>
      </x:c>
      <x:c r="AH16" s="33" t="str">
        <x:v>unavailable: raw replication objects store xi0/xi1 and Dr as NA</x:v>
      </x:c>
      <x:c r="AI16" s="20" t="n">
        <x:f>Z16/W16</x:f>
        <x:v>1.0203889243887578</x:v>
      </x:c>
      <x:c r="AJ16" s="20" t="n">
        <x:v>1.1238073716699424</x:v>
      </x:c>
      <x:c r="AK16" s="20" t="n">
        <x:f>AI16-AJ16</x:f>
        <x:v>-0.10341844728118454</x:v>
      </x:c>
      <x:c r="AL16" s="20" t="n">
        <x:v>0.005987842331863641</x:v>
      </x:c>
      <x:c r="AM16" s="20" t="n">
        <x:v>664.804562421362</x:v>
      </x:c>
      <x:c r="AN16" s="17" t="str">
        <x:v>Interior leading-order ARE under the marginal/latent experiment.</x:v>
      </x:c>
    </x:row>
    <x:row r="17">
      <x:c r="A17" s="33" t="str">
        <x:v>latent_n1000_D2_a0.3</x:v>
      </x:c>
      <x:c r="B17" s="38" t="n">
        <x:v>1000</x:v>
      </x:c>
      <x:c r="C17" s="38" t="n">
        <x:v>5</x:v>
      </x:c>
      <x:c r="D17" s="36" t="n">
        <x:v>2</x:v>
      </x:c>
      <x:c r="E17" s="36" t="n">
        <x:v>0.3</x:v>
      </x:c>
      <x:c r="F17" s="36" t="n">
        <x:v>0.2989048567461979</x:v>
      </x:c>
      <x:c r="G17" s="36" t="n">
        <x:v>-0.0010951432538021469</x:v>
      </x:c>
      <x:c r="H17" s="36" t="n">
        <x:v>0.02906394496468441</x:v>
      </x:c>
      <x:c r="I17" s="36"/>
      <x:c r="J17" s="36"/>
      <x:c r="K17" s="36"/>
      <x:c r="L17" s="36"/>
      <x:c r="M17" s="36" t="n">
        <x:v>0</x:v>
      </x:c>
      <x:c r="N17" s="36"/>
      <x:c r="O17" s="36" t="n">
        <x:v>0.15936528985834894</x:v>
      </x:c>
      <x:c r="P17" s="36" t="n">
        <x:v>0.15974337168060196</x:v>
      </x:c>
      <x:c r="Q17" s="36" t="n">
        <x:v>0.15976734015249688</x:v>
      </x:c>
      <x:c r="R17" s="36" t="n">
        <x:v>0.16039810446408456</x:v>
      </x:c>
      <x:c r="S17" s="36" t="n">
        <x:v>0.16167828607780485</x:v>
      </x:c>
      <x:c r="T17" s="36" t="n">
        <x:v>0.15981576696303715</x:v>
      </x:c>
      <x:c r="U17" s="36" t="n">
        <x:v>0.0007100359268918739</x:v>
      </x:c>
      <x:c r="V17" s="36" t="n">
        <x:v>0.0010881177491448945</x:v>
      </x:c>
      <x:c r="W17" s="36" t="n">
        <x:v>0.001112086221039803</x:v>
      </x:c>
      <x:c r="X17" s="36" t="n">
        <x:v>0.0017428505326274586</x:v>
      </x:c>
      <x:c r="Y17" s="36" t="n">
        <x:v>0.003023032146347771</x:v>
      </x:c>
      <x:c r="Z17" s="36" t="n">
        <x:v>0.0011605130315800551</x:v>
      </x:c>
      <x:c r="AA17" s="36" t="n">
        <x:v>0.09350687473121405</x:v>
      </x:c>
      <x:c r="AB17" s="36" t="n">
        <x:v>0.0000020345196444395697</x:v>
      </x:c>
      <x:c r="AC17" s="36" t="n">
        <x:v>0.000020655404767838446</x:v>
      </x:c>
      <x:c r="AD17" s="38" t="n">
        <x:v>500</x:v>
      </x:c>
      <x:c r="AE17" s="38" t="n">
        <x:v>500</x:v>
      </x:c>
      <x:c r="AF17" s="38" t="n">
        <x:v>500</x:v>
      </x:c>
      <x:c r="AG17" s="36" t="n">
        <x:v>1</x:v>
      </x:c>
      <x:c r="AH17" s="33" t="str">
        <x:v>unavailable: raw replication objects store xi0/xi1 and Dr as NA</x:v>
      </x:c>
      <x:c r="AI17" s="20" t="n">
        <x:f>Z17/W17</x:f>
        <x:v>1.0435459136387581</x:v>
      </x:c>
      <x:c r="AJ17" s="20" t="n">
        <x:v>1.1238073716699424</x:v>
      </x:c>
      <x:c r="AK17" s="20" t="n">
        <x:f>AI17-AJ17</x:f>
        <x:v>-0.08026145803118423</x:v>
      </x:c>
      <x:c r="AL17" s="20" t="n">
        <x:v>0.005987842331863641</x:v>
      </x:c>
      <x:c r="AM17" s="20" t="n">
        <x:v>664.804562421362</x:v>
      </x:c>
      <x:c r="AN17" s="17" t="str">
        <x:v>Interior leading-order ARE under the marginal/latent experiment.</x:v>
      </x:c>
    </x:row>
  </x:sheetData>
  <x:pageMargins left="0.7" right="0.7" top="0.75" bottom="0.75" header="0.3" footer="0.3"/>
  <x:tableParts count="1">
    <x:tablePart xmlns:r="http://schemas.openxmlformats.org/officeDocument/2006/relationships" r:id="R811e8eb93e23493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0" hidden="0" customWidth="1"/>
    <x:col min="10" max="10" width="46" hidden="0" customWidth="1"/>
  </x:cols>
  <x:sheetData>
    <x:row r="1">
      <x:c r="A1" s="32" t="str">
        <x:v>config</x:v>
      </x:c>
      <x:c r="B1" s="32" t="str">
        <x:v>parameter</x:v>
      </x:c>
      <x:c r="C1" s="32" t="str">
        <x:v>truth</x:v>
      </x:c>
      <x:c r="D1" s="32" t="str">
        <x:v>bias</x:v>
      </x:c>
      <x:c r="E1" s="32" t="str">
        <x:v>rmse</x:v>
      </x:c>
      <x:c r="F1" s="32" t="str">
        <x:v>emp_sd</x:v>
      </x:c>
      <x:c r="G1" s="32" t="str">
        <x:v>n_valid</x:v>
      </x:c>
      <x:c r="H1" s="32" t="str">
        <x:v>n_converged</x:v>
      </x:c>
      <x:c r="I1" s="32" t="str">
        <x:v>n_total</x:v>
      </x:c>
      <x:c r="J1" s="32" t="str">
        <x:v>status_note</x:v>
      </x:c>
    </x:row>
    <x:row r="2">
      <x:c r="A2" s="33" t="str">
        <x:v>latent_n500_D1_a0</x:v>
      </x:c>
      <x:c r="B2" s="33" t="str">
        <x:v>beta0</x:v>
      </x:c>
      <x:c r="C2" s="36" t="n">
        <x:v>0</x:v>
      </x:c>
      <x:c r="D2" s="36" t="n">
        <x:v>0.0006303164163899227</x:v>
      </x:c>
      <x:c r="E2" s="36" t="n">
        <x:v>0.08837295499195762</x:v>
      </x:c>
      <x:c r="F2" s="36" t="n">
        <x:v>0.08845921059507598</x:v>
      </x:c>
      <x:c r="G2" s="38" t="n">
        <x:v>500</x:v>
      </x:c>
      <x:c r="H2" s="38" t="n">
        <x:v>500</x:v>
      </x:c>
      <x:c r="I2" s="38" t="n">
        <x:v>500</x:v>
      </x:c>
      <x:c r="J2" s="33" t="str">
        <x:v>name corrected from beta0.eta_pi</x:v>
      </x:c>
    </x:row>
    <x:row r="3">
      <x:c r="A3" s="33" t="str">
        <x:v>latent_n500_D1_a0</x:v>
      </x:c>
      <x:c r="B3" s="33" t="str">
        <x:v>beta1</x:v>
      </x:c>
      <x:c r="C3" s="36" t="n">
        <x:v>1</x:v>
      </x:c>
      <x:c r="D3" s="36" t="n">
        <x:v>-0.012648317371848395</x:v>
      </x:c>
      <x:c r="E3" s="36" t="n">
        <x:v>0.12451882998678039</x:v>
      </x:c>
      <x:c r="F3" s="36" t="n">
        <x:v>0.12399883269594772</x:v>
      </x:c>
      <x:c r="G3" s="38" t="n">
        <x:v>500</x:v>
      </x:c>
      <x:c r="H3" s="38" t="n">
        <x:v>500</x:v>
      </x:c>
      <x:c r="I3" s="38" t="n">
        <x:v>500</x:v>
      </x:c>
      <x:c r="J3" s="33" t="str"/>
    </x:row>
    <x:row r="4">
      <x:c r="A4" s="33" t="str">
        <x:v>latent_n500_D1_a0</x:v>
      </x:c>
      <x:c r="B4" s="33" t="str">
        <x:v>beta2</x:v>
      </x:c>
      <x:c r="C4" s="36" t="n">
        <x:v>0</x:v>
      </x:c>
      <x:c r="D4" s="36" t="n">
        <x:v>0.004900855793077014</x:v>
      </x:c>
      <x:c r="E4" s="36" t="n">
        <x:v>0.08967321738208724</x:v>
      </x:c>
      <x:c r="F4" s="36" t="n">
        <x:v>0.08962886921379531</x:v>
      </x:c>
      <x:c r="G4" s="38" t="n">
        <x:v>500</x:v>
      </x:c>
      <x:c r="H4" s="38" t="n">
        <x:v>500</x:v>
      </x:c>
      <x:c r="I4" s="38" t="n">
        <x:v>500</x:v>
      </x:c>
      <x:c r="J4" s="33" t="str"/>
    </x:row>
    <x:row r="5">
      <x:c r="A5" s="33" t="str">
        <x:v>latent_n500_D1_a0</x:v>
      </x:c>
      <x:c r="B5" s="33" t="str">
        <x:v>beta3</x:v>
      </x:c>
      <x:c r="C5" s="36" t="n">
        <x:v>0</x:v>
      </x:c>
      <x:c r="D5" s="36" t="n">
        <x:v>-0.005906714048984011</x:v>
      </x:c>
      <x:c r="E5" s="36" t="n">
        <x:v>0.08670185467246366</x:v>
      </x:c>
      <x:c r="F5" s="36" t="n">
        <x:v>0.08658704849295874</x:v>
      </x:c>
      <x:c r="G5" s="38" t="n">
        <x:v>500</x:v>
      </x:c>
      <x:c r="H5" s="38" t="n">
        <x:v>500</x:v>
      </x:c>
      <x:c r="I5" s="38" t="n">
        <x:v>500</x:v>
      </x:c>
      <x:c r="J5" s="33" t="str"/>
    </x:row>
    <x:row r="6">
      <x:c r="A6" s="33" t="str">
        <x:v>latent_n500_D1_a0</x:v>
      </x:c>
      <x:c r="B6" s="33" t="str">
        <x:v>beta4</x:v>
      </x:c>
      <x:c r="C6" s="36" t="n">
        <x:v>0</x:v>
      </x:c>
      <x:c r="D6" s="36" t="n">
        <x:v>-0.0010511482338461575</x:v>
      </x:c>
      <x:c r="E6" s="36" t="n">
        <x:v>0.08893819539651125</x:v>
      </x:c>
      <x:c r="F6" s="36" t="n">
        <x:v>0.08902104909594574</x:v>
      </x:c>
      <x:c r="G6" s="38" t="n">
        <x:v>500</x:v>
      </x:c>
      <x:c r="H6" s="38" t="n">
        <x:v>500</x:v>
      </x:c>
      <x:c r="I6" s="38" t="n">
        <x:v>500</x:v>
      </x:c>
      <x:c r="J6" s="33" t="str"/>
    </x:row>
    <x:row r="7">
      <x:c r="A7" s="33" t="str">
        <x:v>latent_n500_D1_a0</x:v>
      </x:c>
      <x:c r="B7" s="33" t="str">
        <x:v>beta5</x:v>
      </x:c>
      <x:c r="C7" s="36" t="n">
        <x:v>0</x:v>
      </x:c>
      <x:c r="D7" s="36" t="n">
        <x:v>-0.003067844172546634</x:v>
      </x:c>
      <x:c r="E7" s="36" t="n">
        <x:v>0.0886090690856921</x:v>
      </x:c>
      <x:c r="F7" s="36" t="n">
        <x:v>0.08864463434841081</x:v>
      </x:c>
      <x:c r="G7" s="38" t="n">
        <x:v>500</x:v>
      </x:c>
      <x:c r="H7" s="38" t="n">
        <x:v>500</x:v>
      </x:c>
      <x:c r="I7" s="38" t="n">
        <x:v>500</x:v>
      </x:c>
      <x:c r="J7" s="33" t="str"/>
    </x:row>
    <x:row r="8">
      <x:c r="A8" s="33" t="str">
        <x:v>latent_n1000_D1_a0</x:v>
      </x:c>
      <x:c r="B8" s="33" t="str">
        <x:v>beta0</x:v>
      </x:c>
      <x:c r="C8" s="36" t="n">
        <x:v>0</x:v>
      </x:c>
      <x:c r="D8" s="36" t="n">
        <x:v>-0.0016016095054397854</x:v>
      </x:c>
      <x:c r="E8" s="36" t="n">
        <x:v>0.06220417940226178</x:v>
      </x:c>
      <x:c r="F8" s="36" t="n">
        <x:v>0.06224583415651633</x:v>
      </x:c>
      <x:c r="G8" s="38" t="n">
        <x:v>500</x:v>
      </x:c>
      <x:c r="H8" s="38" t="n">
        <x:v>500</x:v>
      </x:c>
      <x:c r="I8" s="38" t="n">
        <x:v>500</x:v>
      </x:c>
      <x:c r="J8" s="33" t="str">
        <x:v>name corrected from beta0.eta_pi</x:v>
      </x:c>
    </x:row>
    <x:row r="9">
      <x:c r="A9" s="33" t="str">
        <x:v>latent_n1000_D1_a0</x:v>
      </x:c>
      <x:c r="B9" s="33" t="str">
        <x:v>beta1</x:v>
      </x:c>
      <x:c r="C9" s="36" t="n">
        <x:v>1</x:v>
      </x:c>
      <x:c r="D9" s="36" t="n">
        <x:v>-0.00248596140800126</x:v>
      </x:c>
      <x:c r="E9" s="36" t="n">
        <x:v>0.089461538231927</x:v>
      </x:c>
      <x:c r="F9" s="36" t="n">
        <x:v>0.08951655291168693</x:v>
      </x:c>
      <x:c r="G9" s="38" t="n">
        <x:v>500</x:v>
      </x:c>
      <x:c r="H9" s="38" t="n">
        <x:v>500</x:v>
      </x:c>
      <x:c r="I9" s="38" t="n">
        <x:v>500</x:v>
      </x:c>
      <x:c r="J9" s="33" t="str"/>
    </x:row>
    <x:row r="10">
      <x:c r="A10" s="33" t="str">
        <x:v>latent_n1000_D1_a0</x:v>
      </x:c>
      <x:c r="B10" s="33" t="str">
        <x:v>beta2</x:v>
      </x:c>
      <x:c r="C10" s="36" t="n">
        <x:v>0</x:v>
      </x:c>
      <x:c r="D10" s="36" t="n">
        <x:v>0.000319315094085068</x:v>
      </x:c>
      <x:c r="E10" s="36" t="n">
        <x:v>0.06290602146046713</x:v>
      </x:c>
      <x:c r="F10" s="36" t="n">
        <x:v>0.0629682107494362</x:v>
      </x:c>
      <x:c r="G10" s="38" t="n">
        <x:v>500</x:v>
      </x:c>
      <x:c r="H10" s="38" t="n">
        <x:v>500</x:v>
      </x:c>
      <x:c r="I10" s="38" t="n">
        <x:v>500</x:v>
      </x:c>
      <x:c r="J10" s="33" t="str"/>
    </x:row>
    <x:row r="11">
      <x:c r="A11" s="33" t="str">
        <x:v>latent_n1000_D1_a0</x:v>
      </x:c>
      <x:c r="B11" s="33" t="str">
        <x:v>beta3</x:v>
      </x:c>
      <x:c r="C11" s="36" t="n">
        <x:v>0</x:v>
      </x:c>
      <x:c r="D11" s="36" t="n">
        <x:v>-0.0031920149069598965</x:v>
      </x:c>
      <x:c r="E11" s="36" t="n">
        <x:v>0.062032835298232454</x:v>
      </x:c>
      <x:c r="F11" s="36" t="n">
        <x:v>0.06201269906771278</x:v>
      </x:c>
      <x:c r="G11" s="38" t="n">
        <x:v>500</x:v>
      </x:c>
      <x:c r="H11" s="38" t="n">
        <x:v>500</x:v>
      </x:c>
      <x:c r="I11" s="38" t="n">
        <x:v>500</x:v>
      </x:c>
      <x:c r="J11" s="33" t="str"/>
    </x:row>
    <x:row r="12">
      <x:c r="A12" s="33" t="str">
        <x:v>latent_n1000_D1_a0</x:v>
      </x:c>
      <x:c r="B12" s="33" t="str">
        <x:v>beta4</x:v>
      </x:c>
      <x:c r="C12" s="36" t="n">
        <x:v>0</x:v>
      </x:c>
      <x:c r="D12" s="36" t="n">
        <x:v>-0.001355918668022106</x:v>
      </x:c>
      <x:c r="E12" s="36" t="n">
        <x:v>0.06253794410726583</x:v>
      </x:c>
      <x:c r="F12" s="36" t="n">
        <x:v>0.06258586036449722</x:v>
      </x:c>
      <x:c r="G12" s="38" t="n">
        <x:v>500</x:v>
      </x:c>
      <x:c r="H12" s="38" t="n">
        <x:v>500</x:v>
      </x:c>
      <x:c r="I12" s="38" t="n">
        <x:v>500</x:v>
      </x:c>
      <x:c r="J12" s="33" t="str"/>
    </x:row>
    <x:row r="13">
      <x:c r="A13" s="33" t="str">
        <x:v>latent_n1000_D1_a0</x:v>
      </x:c>
      <x:c r="B13" s="33" t="str">
        <x:v>beta5</x:v>
      </x:c>
      <x:c r="C13" s="36" t="n">
        <x:v>0</x:v>
      </x:c>
      <x:c r="D13" s="36" t="n">
        <x:v>-0.0003134014827766234</x:v>
      </x:c>
      <x:c r="E13" s="36" t="n">
        <x:v>0.06010982221221033</x:v>
      </x:c>
      <x:c r="F13" s="36" t="n">
        <x:v>0.06016920451724956</x:v>
      </x:c>
      <x:c r="G13" s="38" t="n">
        <x:v>500</x:v>
      </x:c>
      <x:c r="H13" s="38" t="n">
        <x:v>500</x:v>
      </x:c>
      <x:c r="I13" s="38" t="n">
        <x:v>500</x:v>
      </x:c>
      <x:c r="J13" s="33" t="str"/>
    </x:row>
    <x:row r="14">
      <x:c r="A14" s="33" t="str">
        <x:v>latent_n500_D2_a0</x:v>
      </x:c>
      <x:c r="B14" s="33" t="str">
        <x:v>beta0</x:v>
      </x:c>
      <x:c r="C14" s="36" t="n">
        <x:v>0</x:v>
      </x:c>
      <x:c r="D14" s="36" t="n">
        <x:v>0.002442462240039525</x:v>
      </x:c>
      <x:c r="E14" s="36" t="n">
        <x:v>0.08045112347285087</x:v>
      </x:c>
      <x:c r="F14" s="36" t="n">
        <x:v>0.08049457372424537</x:v>
      </x:c>
      <x:c r="G14" s="38" t="n">
        <x:v>500</x:v>
      </x:c>
      <x:c r="H14" s="38" t="n">
        <x:v>500</x:v>
      </x:c>
      <x:c r="I14" s="38" t="n">
        <x:v>500</x:v>
      </x:c>
      <x:c r="J14" s="33" t="str">
        <x:v>name corrected from beta0.eta_pi</x:v>
      </x:c>
    </x:row>
    <x:row r="15">
      <x:c r="A15" s="33" t="str">
        <x:v>latent_n500_D2_a0</x:v>
      </x:c>
      <x:c r="B15" s="33" t="str">
        <x:v>beta1</x:v>
      </x:c>
      <x:c r="C15" s="36" t="n">
        <x:v>2</x:v>
      </x:c>
      <x:c r="D15" s="36" t="n">
        <x:v>-0.0020083093545067436</x:v>
      </x:c>
      <x:c r="E15" s="36" t="n">
        <x:v>0.17639148696485454</x:v>
      </x:c>
      <x:c r="F15" s="36" t="n">
        <x:v>0.17655669883359024</x:v>
      </x:c>
      <x:c r="G15" s="38" t="n">
        <x:v>500</x:v>
      </x:c>
      <x:c r="H15" s="38" t="n">
        <x:v>500</x:v>
      </x:c>
      <x:c r="I15" s="38" t="n">
        <x:v>500</x:v>
      </x:c>
      <x:c r="J15" s="33" t="str"/>
    </x:row>
    <x:row r="16">
      <x:c r="A16" s="33" t="str">
        <x:v>latent_n500_D2_a0</x:v>
      </x:c>
      <x:c r="B16" s="33" t="str">
        <x:v>beta2</x:v>
      </x:c>
      <x:c r="C16" s="36" t="n">
        <x:v>0</x:v>
      </x:c>
      <x:c r="D16" s="36" t="n">
        <x:v>-0.008776909172897482</x:v>
      </x:c>
      <x:c r="E16" s="36" t="n">
        <x:v>0.07987748320868025</x:v>
      </x:c>
      <x:c r="F16" s="36" t="n">
        <x:v>0.07947333017775704</x:v>
      </x:c>
      <x:c r="G16" s="38" t="n">
        <x:v>500</x:v>
      </x:c>
      <x:c r="H16" s="38" t="n">
        <x:v>500</x:v>
      </x:c>
      <x:c r="I16" s="38" t="n">
        <x:v>500</x:v>
      </x:c>
      <x:c r="J16" s="33" t="str"/>
    </x:row>
    <x:row r="17">
      <x:c r="A17" s="33" t="str">
        <x:v>latent_n500_D2_a0</x:v>
      </x:c>
      <x:c r="B17" s="33" t="str">
        <x:v>beta3</x:v>
      </x:c>
      <x:c r="C17" s="36" t="n">
        <x:v>0</x:v>
      </x:c>
      <x:c r="D17" s="36" t="n">
        <x:v>0.004885274348819111</x:v>
      </x:c>
      <x:c r="E17" s="36" t="n">
        <x:v>0.08278537612184413</x:v>
      </x:c>
      <x:c r="F17" s="36" t="n">
        <x:v>0.08272387244512072</x:v>
      </x:c>
      <x:c r="G17" s="38" t="n">
        <x:v>500</x:v>
      </x:c>
      <x:c r="H17" s="38" t="n">
        <x:v>500</x:v>
      </x:c>
      <x:c r="I17" s="38" t="n">
        <x:v>500</x:v>
      </x:c>
      <x:c r="J17" s="33" t="str"/>
    </x:row>
    <x:row r="18">
      <x:c r="A18" s="33" t="str">
        <x:v>latent_n500_D2_a0</x:v>
      </x:c>
      <x:c r="B18" s="33" t="str">
        <x:v>beta4</x:v>
      </x:c>
      <x:c r="C18" s="36" t="n">
        <x:v>0</x:v>
      </x:c>
      <x:c r="D18" s="36" t="n">
        <x:v>-0.00013264887981112694</x:v>
      </x:c>
      <x:c r="E18" s="36" t="n">
        <x:v>0.08203175457395084</x:v>
      </x:c>
      <x:c r="F18" s="36" t="n">
        <x:v>0.08211380222463922</x:v>
      </x:c>
      <x:c r="G18" s="38" t="n">
        <x:v>500</x:v>
      </x:c>
      <x:c r="H18" s="38" t="n">
        <x:v>500</x:v>
      </x:c>
      <x:c r="I18" s="38" t="n">
        <x:v>500</x:v>
      </x:c>
      <x:c r="J18" s="33" t="str"/>
    </x:row>
    <x:row r="19">
      <x:c r="A19" s="33" t="str">
        <x:v>latent_n500_D2_a0</x:v>
      </x:c>
      <x:c r="B19" s="33" t="str">
        <x:v>beta5</x:v>
      </x:c>
      <x:c r="C19" s="36" t="n">
        <x:v>0</x:v>
      </x:c>
      <x:c r="D19" s="36" t="n">
        <x:v>-0.0012914733581322472</x:v>
      </x:c>
      <x:c r="E19" s="36" t="n">
        <x:v>0.0849782362180571</x:v>
      </x:c>
      <x:c r="F19" s="36" t="n">
        <x:v>0.0850535180292706</x:v>
      </x:c>
      <x:c r="G19" s="38" t="n">
        <x:v>500</x:v>
      </x:c>
      <x:c r="H19" s="38" t="n">
        <x:v>500</x:v>
      </x:c>
      <x:c r="I19" s="38" t="n">
        <x:v>500</x:v>
      </x:c>
      <x:c r="J19" s="33" t="str"/>
    </x:row>
    <x:row r="20">
      <x:c r="A20" s="33" t="str">
        <x:v>latent_n1000_D2_a0</x:v>
      </x:c>
      <x:c r="B20" s="33" t="str">
        <x:v>beta0</x:v>
      </x:c>
      <x:c r="C20" s="36" t="n">
        <x:v>0</x:v>
      </x:c>
      <x:c r="D20" s="36" t="n">
        <x:v>0.0020134939896531254</x:v>
      </x:c>
      <x:c r="E20" s="36" t="n">
        <x:v>0.060151427014055805</x:v>
      </x:c>
      <x:c r="F20" s="36" t="n">
        <x:v>0.06017792601394296</x:v>
      </x:c>
      <x:c r="G20" s="38" t="n">
        <x:v>500</x:v>
      </x:c>
      <x:c r="H20" s="38" t="n">
        <x:v>500</x:v>
      </x:c>
      <x:c r="I20" s="38" t="n">
        <x:v>500</x:v>
      </x:c>
      <x:c r="J20" s="33" t="str">
        <x:v>name corrected from beta0.eta_pi</x:v>
      </x:c>
    </x:row>
    <x:row r="21">
      <x:c r="A21" s="33" t="str">
        <x:v>latent_n1000_D2_a0</x:v>
      </x:c>
      <x:c r="B21" s="33" t="str">
        <x:v>beta1</x:v>
      </x:c>
      <x:c r="C21" s="36" t="n">
        <x:v>2</x:v>
      </x:c>
      <x:c r="D21" s="36" t="n">
        <x:v>0.011255574459965199</x:v>
      </x:c>
      <x:c r="E21" s="36" t="n">
        <x:v>0.12105054816537775</x:v>
      </x:c>
      <x:c r="F21" s="36" t="n">
        <x:v>0.12064683407308428</x:v>
      </x:c>
      <x:c r="G21" s="38" t="n">
        <x:v>500</x:v>
      </x:c>
      <x:c r="H21" s="38" t="n">
        <x:v>500</x:v>
      </x:c>
      <x:c r="I21" s="38" t="n">
        <x:v>500</x:v>
      </x:c>
      <x:c r="J21" s="33" t="str"/>
    </x:row>
    <x:row r="22">
      <x:c r="A22" s="33" t="str">
        <x:v>latent_n1000_D2_a0</x:v>
      </x:c>
      <x:c r="B22" s="33" t="str">
        <x:v>beta2</x:v>
      </x:c>
      <x:c r="C22" s="36" t="n">
        <x:v>0</x:v>
      </x:c>
      <x:c r="D22" s="36" t="n">
        <x:v>-0.0002024319411442088</x:v>
      </x:c>
      <x:c r="E22" s="36" t="n">
        <x:v>0.060373537008283795</x:v>
      </x:c>
      <x:c r="F22" s="36" t="n">
        <x:v>0.06043366153969165</x:v>
      </x:c>
      <x:c r="G22" s="38" t="n">
        <x:v>500</x:v>
      </x:c>
      <x:c r="H22" s="38" t="n">
        <x:v>500</x:v>
      </x:c>
      <x:c r="I22" s="38" t="n">
        <x:v>500</x:v>
      </x:c>
      <x:c r="J22" s="33" t="str"/>
    </x:row>
    <x:row r="23">
      <x:c r="A23" s="33" t="str">
        <x:v>latent_n1000_D2_a0</x:v>
      </x:c>
      <x:c r="B23" s="33" t="str">
        <x:v>beta3</x:v>
      </x:c>
      <x:c r="C23" s="36" t="n">
        <x:v>0</x:v>
      </x:c>
      <x:c r="D23" s="36" t="n">
        <x:v>0.0015173814515535232</x:v>
      </x:c>
      <x:c r="E23" s="36" t="n">
        <x:v>0.0622536051716285</x:v>
      </x:c>
      <x:c r="F23" s="36" t="n">
        <x:v>0.06229743856772677</x:v>
      </x:c>
      <x:c r="G23" s="38" t="n">
        <x:v>500</x:v>
      </x:c>
      <x:c r="H23" s="38" t="n">
        <x:v>500</x:v>
      </x:c>
      <x:c r="I23" s="38" t="n">
        <x:v>500</x:v>
      </x:c>
      <x:c r="J23" s="33" t="str"/>
    </x:row>
    <x:row r="24">
      <x:c r="A24" s="33" t="str">
        <x:v>latent_n1000_D2_a0</x:v>
      </x:c>
      <x:c r="B24" s="33" t="str">
        <x:v>beta4</x:v>
      </x:c>
      <x:c r="C24" s="36" t="n">
        <x:v>0</x:v>
      </x:c>
      <x:c r="D24" s="36" t="n">
        <x:v>0.0013985191101315423</x:v>
      </x:c>
      <x:c r="E24" s="36" t="n">
        <x:v>0.059334236397157625</x:v>
      </x:c>
      <x:c r="F24" s="36" t="n">
        <x:v>0.059377159305804075</x:v>
      </x:c>
      <x:c r="G24" s="38" t="n">
        <x:v>500</x:v>
      </x:c>
      <x:c r="H24" s="38" t="n">
        <x:v>500</x:v>
      </x:c>
      <x:c r="I24" s="38" t="n">
        <x:v>500</x:v>
      </x:c>
      <x:c r="J24" s="33" t="str"/>
    </x:row>
    <x:row r="25">
      <x:c r="A25" s="33" t="str">
        <x:v>latent_n1000_D2_a0</x:v>
      </x:c>
      <x:c r="B25" s="33" t="str">
        <x:v>beta5</x:v>
      </x:c>
      <x:c r="C25" s="36" t="n">
        <x:v>0</x:v>
      </x:c>
      <x:c r="D25" s="36" t="n">
        <x:v>-0.00023341845965657893</x:v>
      </x:c>
      <x:c r="E25" s="36" t="n">
        <x:v>0.0571639070471669</x:v>
      </x:c>
      <x:c r="F25" s="36" t="n">
        <x:v>0.05722067980297033</x:v>
      </x:c>
      <x:c r="G25" s="38" t="n">
        <x:v>500</x:v>
      </x:c>
      <x:c r="H25" s="38" t="n">
        <x:v>500</x:v>
      </x:c>
      <x:c r="I25" s="38" t="n">
        <x:v>500</x:v>
      </x:c>
      <x:c r="J25" s="33" t="str"/>
    </x:row>
    <x:row r="26">
      <x:c r="A26" s="33" t="str">
        <x:v>latent_n500_D1_a0.1</x:v>
      </x:c>
      <x:c r="B26" s="33" t="str">
        <x:v>beta0</x:v>
      </x:c>
      <x:c r="C26" s="36" t="n">
        <x:v>0</x:v>
      </x:c>
      <x:c r="D26" s="36" t="n">
        <x:v>-0.006025546386324813</x:v>
      </x:c>
      <x:c r="E26" s="36" t="n">
        <x:v>0.10186873925307756</x:v>
      </x:c>
      <x:c r="F26" s="36" t="n">
        <x:v>0.10179242483168724</x:v>
      </x:c>
      <x:c r="G26" s="38" t="n">
        <x:v>499</x:v>
      </x:c>
      <x:c r="H26" s="38" t="n">
        <x:v>499</x:v>
      </x:c>
      <x:c r="I26" s="38" t="n">
        <x:v>500</x:v>
      </x:c>
      <x:c r="J26" s="33" t="str">
        <x:v>name corrected from beta0.eta_pi</x:v>
      </x:c>
    </x:row>
    <x:row r="27">
      <x:c r="A27" s="33" t="str">
        <x:v>latent_n500_D1_a0.1</x:v>
      </x:c>
      <x:c r="B27" s="33" t="str">
        <x:v>beta1</x:v>
      </x:c>
      <x:c r="C27" s="36" t="n">
        <x:v>1</x:v>
      </x:c>
      <x:c r="D27" s="36" t="n">
        <x:v>0.01276905954325823</x:v>
      </x:c>
      <x:c r="E27" s="36" t="n">
        <x:v>0.13968680685581086</x:v>
      </x:c>
      <x:c r="F27" s="36" t="n">
        <x:v>0.1392415500298539</x:v>
      </x:c>
      <x:c r="G27" s="38" t="n">
        <x:v>499</x:v>
      </x:c>
      <x:c r="H27" s="38" t="n">
        <x:v>499</x:v>
      </x:c>
      <x:c r="I27" s="38" t="n">
        <x:v>500</x:v>
      </x:c>
      <x:c r="J27" s="33" t="str"/>
    </x:row>
    <x:row r="28">
      <x:c r="A28" s="33" t="str">
        <x:v>latent_n500_D1_a0.1</x:v>
      </x:c>
      <x:c r="B28" s="33" t="str">
        <x:v>beta2</x:v>
      </x:c>
      <x:c r="C28" s="36" t="n">
        <x:v>0</x:v>
      </x:c>
      <x:c r="D28" s="36" t="n">
        <x:v>0.00035565172927151217</x:v>
      </x:c>
      <x:c r="E28" s="36" t="n">
        <x:v>0.10289706476844768</x:v>
      </x:c>
      <x:c r="F28" s="36" t="n">
        <x:v>0.10299970801080557</x:v>
      </x:c>
      <x:c r="G28" s="38" t="n">
        <x:v>499</x:v>
      </x:c>
      <x:c r="H28" s="38" t="n">
        <x:v>499</x:v>
      </x:c>
      <x:c r="I28" s="38" t="n">
        <x:v>500</x:v>
      </x:c>
      <x:c r="J28" s="33" t="str"/>
    </x:row>
    <x:row r="29">
      <x:c r="A29" s="33" t="str">
        <x:v>latent_n500_D1_a0.1</x:v>
      </x:c>
      <x:c r="B29" s="33" t="str">
        <x:v>beta3</x:v>
      </x:c>
      <x:c r="C29" s="36" t="n">
        <x:v>0</x:v>
      </x:c>
      <x:c r="D29" s="36" t="n">
        <x:v>0.008860425261729319</x:v>
      </x:c>
      <x:c r="E29" s="36" t="n">
        <x:v>0.10862300250765482</x:v>
      </x:c>
      <x:c r="F29" s="36" t="n">
        <x:v>0.10836966631485097</x:v>
      </x:c>
      <x:c r="G29" s="38" t="n">
        <x:v>499</x:v>
      </x:c>
      <x:c r="H29" s="38" t="n">
        <x:v>499</x:v>
      </x:c>
      <x:c r="I29" s="38" t="n">
        <x:v>500</x:v>
      </x:c>
      <x:c r="J29" s="33" t="str"/>
    </x:row>
    <x:row r="30">
      <x:c r="A30" s="33" t="str">
        <x:v>latent_n500_D1_a0.1</x:v>
      </x:c>
      <x:c r="B30" s="33" t="str">
        <x:v>beta4</x:v>
      </x:c>
      <x:c r="C30" s="36" t="n">
        <x:v>0</x:v>
      </x:c>
      <x:c r="D30" s="36" t="n">
        <x:v>-0.00494419439036366</x:v>
      </x:c>
      <x:c r="E30" s="36" t="n">
        <x:v>0.10713584416991795</x:v>
      </x:c>
      <x:c r="F30" s="36" t="n">
        <x:v>0.1071290965754302</x:v>
      </x:c>
      <x:c r="G30" s="38" t="n">
        <x:v>499</x:v>
      </x:c>
      <x:c r="H30" s="38" t="n">
        <x:v>499</x:v>
      </x:c>
      <x:c r="I30" s="38" t="n">
        <x:v>500</x:v>
      </x:c>
      <x:c r="J30" s="33" t="str"/>
    </x:row>
    <x:row r="31">
      <x:c r="A31" s="33" t="str">
        <x:v>latent_n500_D1_a0.1</x:v>
      </x:c>
      <x:c r="B31" s="33" t="str">
        <x:v>beta5</x:v>
      </x:c>
      <x:c r="C31" s="36" t="n">
        <x:v>0</x:v>
      </x:c>
      <x:c r="D31" s="36" t="n">
        <x:v>0.007984914721825543</x:v>
      </x:c>
      <x:c r="E31" s="36" t="n">
        <x:v>0.09865396578921296</x:v>
      </x:c>
      <x:c r="F31" s="36" t="n">
        <x:v>0.09842896655174484</x:v>
      </x:c>
      <x:c r="G31" s="38" t="n">
        <x:v>499</x:v>
      </x:c>
      <x:c r="H31" s="38" t="n">
        <x:v>499</x:v>
      </x:c>
      <x:c r="I31" s="38" t="n">
        <x:v>500</x:v>
      </x:c>
      <x:c r="J31" s="33" t="str"/>
    </x:row>
    <x:row r="32">
      <x:c r="A32" s="33" t="str">
        <x:v>latent_n1000_D1_a0.1</x:v>
      </x:c>
      <x:c r="B32" s="33" t="str">
        <x:v>beta0</x:v>
      </x:c>
      <x:c r="C32" s="36" t="n">
        <x:v>0</x:v>
      </x:c>
      <x:c r="D32" s="36" t="n">
        <x:v>-0.005566659252247818</x:v>
      </x:c>
      <x:c r="E32" s="36" t="n">
        <x:v>0.07584766421359068</x:v>
      </x:c>
      <x:c r="F32" s="36" t="n">
        <x:v>0.07571886928473301</x:v>
      </x:c>
      <x:c r="G32" s="38" t="n">
        <x:v>500</x:v>
      </x:c>
      <x:c r="H32" s="38" t="n">
        <x:v>500</x:v>
      </x:c>
      <x:c r="I32" s="38" t="n">
        <x:v>500</x:v>
      </x:c>
      <x:c r="J32" s="33" t="str">
        <x:v>name corrected from beta0.eta_pi</x:v>
      </x:c>
    </x:row>
    <x:row r="33">
      <x:c r="A33" s="33" t="str">
        <x:v>latent_n1000_D1_a0.1</x:v>
      </x:c>
      <x:c r="B33" s="33" t="str">
        <x:v>beta1</x:v>
      </x:c>
      <x:c r="C33" s="36" t="n">
        <x:v>1</x:v>
      </x:c>
      <x:c r="D33" s="36" t="n">
        <x:v>0.004817567693659701</x:v>
      </x:c>
      <x:c r="E33" s="36" t="n">
        <x:v>0.09177833696575367</x:v>
      </x:c>
      <x:c r="F33" s="36" t="n">
        <x:v>0.09174359897902241</x:v>
      </x:c>
      <x:c r="G33" s="38" t="n">
        <x:v>500</x:v>
      </x:c>
      <x:c r="H33" s="38" t="n">
        <x:v>500</x:v>
      </x:c>
      <x:c r="I33" s="38" t="n">
        <x:v>500</x:v>
      </x:c>
      <x:c r="J33" s="33" t="str"/>
    </x:row>
    <x:row r="34">
      <x:c r="A34" s="33" t="str">
        <x:v>latent_n1000_D1_a0.1</x:v>
      </x:c>
      <x:c r="B34" s="33" t="str">
        <x:v>beta2</x:v>
      </x:c>
      <x:c r="C34" s="36" t="n">
        <x:v>0</x:v>
      </x:c>
      <x:c r="D34" s="36" t="n">
        <x:v>0.0021342911740201477</x:v>
      </x:c>
      <x:c r="E34" s="36" t="n">
        <x:v>0.06995340953261708</x:v>
      </x:c>
      <x:c r="F34" s="36" t="n">
        <x:v>0.069990869046772</x:v>
      </x:c>
      <x:c r="G34" s="38" t="n">
        <x:v>500</x:v>
      </x:c>
      <x:c r="H34" s="38" t="n">
        <x:v>500</x:v>
      </x:c>
      <x:c r="I34" s="38" t="n">
        <x:v>500</x:v>
      </x:c>
      <x:c r="J34" s="33" t="str"/>
    </x:row>
    <x:row r="35">
      <x:c r="A35" s="33" t="str">
        <x:v>latent_n1000_D1_a0.1</x:v>
      </x:c>
      <x:c r="B35" s="33" t="str">
        <x:v>beta3</x:v>
      </x:c>
      <x:c r="C35" s="36" t="n">
        <x:v>0</x:v>
      </x:c>
      <x:c r="D35" s="36" t="n">
        <x:v>-0.004218408517532485</x:v>
      </x:c>
      <x:c r="E35" s="36" t="n">
        <x:v>0.06749476457230942</x:v>
      </x:c>
      <x:c r="F35" s="36" t="n">
        <x:v>0.06743027478934828</x:v>
      </x:c>
      <x:c r="G35" s="38" t="n">
        <x:v>500</x:v>
      </x:c>
      <x:c r="H35" s="38" t="n">
        <x:v>500</x:v>
      </x:c>
      <x:c r="I35" s="38" t="n">
        <x:v>500</x:v>
      </x:c>
      <x:c r="J35" s="33" t="str"/>
    </x:row>
    <x:row r="36">
      <x:c r="A36" s="33" t="str">
        <x:v>latent_n1000_D1_a0.1</x:v>
      </x:c>
      <x:c r="B36" s="33" t="str">
        <x:v>beta4</x:v>
      </x:c>
      <x:c r="C36" s="36" t="n">
        <x:v>0</x:v>
      </x:c>
      <x:c r="D36" s="36" t="n">
        <x:v>0.00029493220083361236</x:v>
      </x:c>
      <x:c r="E36" s="36" t="n">
        <x:v>0.07015629911855446</x:v>
      </x:c>
      <x:c r="F36" s="36" t="n">
        <x:v>0.07022594026698226</x:v>
      </x:c>
      <x:c r="G36" s="38" t="n">
        <x:v>500</x:v>
      </x:c>
      <x:c r="H36" s="38" t="n">
        <x:v>500</x:v>
      </x:c>
      <x:c r="I36" s="38" t="n">
        <x:v>500</x:v>
      </x:c>
      <x:c r="J36" s="33" t="str"/>
    </x:row>
    <x:row r="37">
      <x:c r="A37" s="33" t="str">
        <x:v>latent_n1000_D1_a0.1</x:v>
      </x:c>
      <x:c r="B37" s="33" t="str">
        <x:v>beta5</x:v>
      </x:c>
      <x:c r="C37" s="36" t="n">
        <x:v>0</x:v>
      </x:c>
      <x:c r="D37" s="36" t="n">
        <x:v>-0.0017144979254526977</x:v>
      </x:c>
      <x:c r="E37" s="36" t="n">
        <x:v>0.07050143945638694</x:v>
      </x:c>
      <x:c r="F37" s="36" t="n">
        <x:v>0.0705511757455847</x:v>
      </x:c>
      <x:c r="G37" s="38" t="n">
        <x:v>500</x:v>
      </x:c>
      <x:c r="H37" s="38" t="n">
        <x:v>500</x:v>
      </x:c>
      <x:c r="I37" s="38" t="n">
        <x:v>500</x:v>
      </x:c>
      <x:c r="J37" s="33" t="str"/>
    </x:row>
    <x:row r="38">
      <x:c r="A38" s="33" t="str">
        <x:v>latent_n500_D2_a0.1</x:v>
      </x:c>
      <x:c r="B38" s="33" t="str">
        <x:v>beta0</x:v>
      </x:c>
      <x:c r="C38" s="36" t="n">
        <x:v>0</x:v>
      </x:c>
      <x:c r="D38" s="36" t="n">
        <x:v>0.004588638901789094</x:v>
      </x:c>
      <x:c r="E38" s="36" t="n">
        <x:v>0.09937171430131321</x:v>
      </x:c>
      <x:c r="F38" s="36" t="n">
        <x:v>0.09936512896342783</x:v>
      </x:c>
      <x:c r="G38" s="38" t="n">
        <x:v>500</x:v>
      </x:c>
      <x:c r="H38" s="38" t="n">
        <x:v>500</x:v>
      </x:c>
      <x:c r="I38" s="38" t="n">
        <x:v>500</x:v>
      </x:c>
      <x:c r="J38" s="33" t="str">
        <x:v>name corrected from beta0.eta_pi</x:v>
      </x:c>
    </x:row>
    <x:row r="39">
      <x:c r="A39" s="33" t="str">
        <x:v>latent_n500_D2_a0.1</x:v>
      </x:c>
      <x:c r="B39" s="33" t="str">
        <x:v>beta1</x:v>
      </x:c>
      <x:c r="C39" s="36" t="n">
        <x:v>2</x:v>
      </x:c>
      <x:c r="D39" s="36" t="n">
        <x:v>0.01632707395477846</x:v>
      </x:c>
      <x:c r="E39" s="36" t="n">
        <x:v>0.18445880616005766</x:v>
      </x:c>
      <x:c r="F39" s="36" t="n">
        <x:v>0.1839188138452437</x:v>
      </x:c>
      <x:c r="G39" s="38" t="n">
        <x:v>500</x:v>
      </x:c>
      <x:c r="H39" s="38" t="n">
        <x:v>500</x:v>
      </x:c>
      <x:c r="I39" s="38" t="n">
        <x:v>500</x:v>
      </x:c>
      <x:c r="J39" s="33" t="str"/>
    </x:row>
    <x:row r="40">
      <x:c r="A40" s="33" t="str">
        <x:v>latent_n500_D2_a0.1</x:v>
      </x:c>
      <x:c r="B40" s="33" t="str">
        <x:v>beta2</x:v>
      </x:c>
      <x:c r="C40" s="36" t="n">
        <x:v>0</x:v>
      </x:c>
      <x:c r="D40" s="36" t="n">
        <x:v>-0.006522825841002886</x:v>
      </x:c>
      <x:c r="E40" s="36" t="n">
        <x:v>0.09645851207108057</x:v>
      </x:c>
      <x:c r="F40" s="36" t="n">
        <x:v>0.09633409474134279</x:v>
      </x:c>
      <x:c r="G40" s="38" t="n">
        <x:v>500</x:v>
      </x:c>
      <x:c r="H40" s="38" t="n">
        <x:v>500</x:v>
      </x:c>
      <x:c r="I40" s="38" t="n">
        <x:v>500</x:v>
      </x:c>
      <x:c r="J40" s="33" t="str"/>
    </x:row>
    <x:row r="41">
      <x:c r="A41" s="33" t="str">
        <x:v>latent_n500_D2_a0.1</x:v>
      </x:c>
      <x:c r="B41" s="33" t="str">
        <x:v>beta3</x:v>
      </x:c>
      <x:c r="C41" s="36" t="n">
        <x:v>0</x:v>
      </x:c>
      <x:c r="D41" s="36" t="n">
        <x:v>-0.0054373743478571546</x:v>
      </x:c>
      <x:c r="E41" s="36" t="n">
        <x:v>0.09750367783074074</x:v>
      </x:c>
      <x:c r="F41" s="36" t="n">
        <x:v>0.0974494481287778</x:v>
      </x:c>
      <x:c r="G41" s="38" t="n">
        <x:v>500</x:v>
      </x:c>
      <x:c r="H41" s="38" t="n">
        <x:v>500</x:v>
      </x:c>
      <x:c r="I41" s="38" t="n">
        <x:v>500</x:v>
      </x:c>
      <x:c r="J41" s="33" t="str"/>
    </x:row>
    <x:row r="42">
      <x:c r="A42" s="33" t="str">
        <x:v>latent_n500_D2_a0.1</x:v>
      </x:c>
      <x:c r="B42" s="33" t="str">
        <x:v>beta4</x:v>
      </x:c>
      <x:c r="C42" s="36" t="n">
        <x:v>0</x:v>
      </x:c>
      <x:c r="D42" s="36" t="n">
        <x:v>-0.001906338919023861</x:v>
      </x:c>
      <x:c r="E42" s="36" t="n">
        <x:v>0.09902184793089534</x:v>
      </x:c>
      <x:c r="F42" s="36" t="n">
        <x:v>0.09910264834702434</x:v>
      </x:c>
      <x:c r="G42" s="38" t="n">
        <x:v>500</x:v>
      </x:c>
      <x:c r="H42" s="38" t="n">
        <x:v>500</x:v>
      </x:c>
      <x:c r="I42" s="38" t="n">
        <x:v>500</x:v>
      </x:c>
      <x:c r="J42" s="33" t="str"/>
    </x:row>
    <x:row r="43">
      <x:c r="A43" s="33" t="str">
        <x:v>latent_n500_D2_a0.1</x:v>
      </x:c>
      <x:c r="B43" s="33" t="str">
        <x:v>beta5</x:v>
      </x:c>
      <x:c r="C43" s="36" t="n">
        <x:v>0</x:v>
      </x:c>
      <x:c r="D43" s="36" t="n">
        <x:v>0.004577708385275411</x:v>
      </x:c>
      <x:c r="E43" s="36" t="n">
        <x:v>0.08993288970138393</x:v>
      </x:c>
      <x:c r="F43" s="36" t="n">
        <x:v>0.08990625955401914</x:v>
      </x:c>
      <x:c r="G43" s="38" t="n">
        <x:v>500</x:v>
      </x:c>
      <x:c r="H43" s="38" t="n">
        <x:v>500</x:v>
      </x:c>
      <x:c r="I43" s="38" t="n">
        <x:v>500</x:v>
      </x:c>
      <x:c r="J43" s="33" t="str"/>
    </x:row>
    <x:row r="44">
      <x:c r="A44" s="33" t="str">
        <x:v>latent_n1000_D2_a0.1</x:v>
      </x:c>
      <x:c r="B44" s="33" t="str">
        <x:v>beta0</x:v>
      </x:c>
      <x:c r="C44" s="36" t="n">
        <x:v>0</x:v>
      </x:c>
      <x:c r="D44" s="36" t="n">
        <x:v>-0.00032115753599860024</x:v>
      </x:c>
      <x:c r="E44" s="36" t="n">
        <x:v>0.06730527798038888</x:v>
      </x:c>
      <x:c r="F44" s="36" t="n">
        <x:v>0.06737191738669168</x:v>
      </x:c>
      <x:c r="G44" s="38" t="n">
        <x:v>500</x:v>
      </x:c>
      <x:c r="H44" s="38" t="n">
        <x:v>500</x:v>
      </x:c>
      <x:c r="I44" s="38" t="n">
        <x:v>500</x:v>
      </x:c>
      <x:c r="J44" s="33" t="str">
        <x:v>name corrected from beta0.eta_pi</x:v>
      </x:c>
    </x:row>
    <x:row r="45">
      <x:c r="A45" s="33" t="str">
        <x:v>latent_n1000_D2_a0.1</x:v>
      </x:c>
      <x:c r="B45" s="33" t="str">
        <x:v>beta1</x:v>
      </x:c>
      <x:c r="C45" s="36" t="n">
        <x:v>2</x:v>
      </x:c>
      <x:c r="D45" s="36" t="n">
        <x:v>0.01736924583512074</x:v>
      </x:c>
      <x:c r="E45" s="36" t="n">
        <x:v>0.12606301951989918</x:v>
      </x:c>
      <x:c r="F45" s="36" t="n">
        <x:v>0.12498574744234264</x:v>
      </x:c>
      <x:c r="G45" s="38" t="n">
        <x:v>500</x:v>
      </x:c>
      <x:c r="H45" s="38" t="n">
        <x:v>500</x:v>
      </x:c>
      <x:c r="I45" s="38" t="n">
        <x:v>500</x:v>
      </x:c>
      <x:c r="J45" s="33" t="str"/>
    </x:row>
    <x:row r="46">
      <x:c r="A46" s="33" t="str">
        <x:v>latent_n1000_D2_a0.1</x:v>
      </x:c>
      <x:c r="B46" s="33" t="str">
        <x:v>beta2</x:v>
      </x:c>
      <x:c r="C46" s="36" t="n">
        <x:v>0</x:v>
      </x:c>
      <x:c r="D46" s="36" t="n">
        <x:v>0.0037618307289759407</x:v>
      </x:c>
      <x:c r="E46" s="36" t="n">
        <x:v>0.0650173647868366</x:v>
      </x:c>
      <x:c r="F46" s="36" t="n">
        <x:v>0.06497345190380226</x:v>
      </x:c>
      <x:c r="G46" s="38" t="n">
        <x:v>500</x:v>
      </x:c>
      <x:c r="H46" s="38" t="n">
        <x:v>500</x:v>
      </x:c>
      <x:c r="I46" s="38" t="n">
        <x:v>500</x:v>
      </x:c>
      <x:c r="J46" s="33" t="str"/>
    </x:row>
    <x:row r="47">
      <x:c r="A47" s="33" t="str">
        <x:v>latent_n1000_D2_a0.1</x:v>
      </x:c>
      <x:c r="B47" s="33" t="str">
        <x:v>beta3</x:v>
      </x:c>
      <x:c r="C47" s="36" t="n">
        <x:v>0</x:v>
      </x:c>
      <x:c r="D47" s="36" t="n">
        <x:v>-0.0009634118687055686</x:v>
      </x:c>
      <x:c r="E47" s="36" t="n">
        <x:v>0.06931176411013902</x:v>
      </x:c>
      <x:c r="F47" s="36" t="n">
        <x:v>0.06937447742409687</x:v>
      </x:c>
      <x:c r="G47" s="38" t="n">
        <x:v>500</x:v>
      </x:c>
      <x:c r="H47" s="38" t="n">
        <x:v>500</x:v>
      </x:c>
      <x:c r="I47" s="38" t="n">
        <x:v>500</x:v>
      </x:c>
      <x:c r="J47" s="33" t="str"/>
    </x:row>
    <x:row r="48">
      <x:c r="A48" s="33" t="str">
        <x:v>latent_n1000_D2_a0.1</x:v>
      </x:c>
      <x:c r="B48" s="33" t="str">
        <x:v>beta4</x:v>
      </x:c>
      <x:c r="C48" s="36" t="n">
        <x:v>0</x:v>
      </x:c>
      <x:c r="D48" s="36" t="n">
        <x:v>0.002997960601230917</x:v>
      </x:c>
      <x:c r="E48" s="36" t="n">
        <x:v>0.06656382180105168</x:v>
      </x:c>
      <x:c r="F48" s="36" t="n">
        <x:v>0.06656287130727587</x:v>
      </x:c>
      <x:c r="G48" s="38" t="n">
        <x:v>500</x:v>
      </x:c>
      <x:c r="H48" s="38" t="n">
        <x:v>500</x:v>
      </x:c>
      <x:c r="I48" s="38" t="n">
        <x:v>500</x:v>
      </x:c>
      <x:c r="J48" s="33" t="str"/>
    </x:row>
    <x:row r="49">
      <x:c r="A49" s="33" t="str">
        <x:v>latent_n1000_D2_a0.1</x:v>
      </x:c>
      <x:c r="B49" s="33" t="str">
        <x:v>beta5</x:v>
      </x:c>
      <x:c r="C49" s="36" t="n">
        <x:v>0</x:v>
      </x:c>
      <x:c r="D49" s="36" t="n">
        <x:v>-0.0016685749255809683</x:v>
      </x:c>
      <x:c r="E49" s="36" t="n">
        <x:v>0.07325362931185506</x:v>
      </x:c>
      <x:c r="F49" s="36" t="n">
        <x:v>0.07330796806240963</x:v>
      </x:c>
      <x:c r="G49" s="38" t="n">
        <x:v>500</x:v>
      </x:c>
      <x:c r="H49" s="38" t="n">
        <x:v>500</x:v>
      </x:c>
      <x:c r="I49" s="38" t="n">
        <x:v>500</x:v>
      </x:c>
      <x:c r="J49" s="33" t="str"/>
    </x:row>
    <x:row r="50">
      <x:c r="A50" s="33" t="str">
        <x:v>latent_n500_D1_a0.2</x:v>
      </x:c>
      <x:c r="B50" s="33" t="str">
        <x:v>beta0</x:v>
      </x:c>
      <x:c r="C50" s="36" t="n">
        <x:v>0</x:v>
      </x:c>
      <x:c r="D50" s="36" t="n">
        <x:v>0.00023246125939008704</x:v>
      </x:c>
      <x:c r="E50" s="36" t="n">
        <x:v>0.11599671155449678</x:v>
      </x:c>
      <x:c r="F50" s="36" t="n">
        <x:v>0.11611358766831001</x:v>
      </x:c>
      <x:c r="G50" s="38" t="n">
        <x:v>496</x:v>
      </x:c>
      <x:c r="H50" s="38" t="n">
        <x:v>496</x:v>
      </x:c>
      <x:c r="I50" s="38" t="n">
        <x:v>500</x:v>
      </x:c>
      <x:c r="J50" s="33" t="str">
        <x:v>name corrected from beta0.eta_pi</x:v>
      </x:c>
    </x:row>
    <x:row r="51">
      <x:c r="A51" s="33" t="str">
        <x:v>latent_n500_D1_a0.2</x:v>
      </x:c>
      <x:c r="B51" s="33" t="str">
        <x:v>beta1</x:v>
      </x:c>
      <x:c r="C51" s="36" t="n">
        <x:v>1</x:v>
      </x:c>
      <x:c r="D51" s="36" t="n">
        <x:v>0.004118131234551341</x:v>
      </x:c>
      <x:c r="E51" s="36" t="n">
        <x:v>0.14954398641644878</x:v>
      </x:c>
      <x:c r="F51" s="36" t="n">
        <x:v>0.14963819432726932</x:v>
      </x:c>
      <x:c r="G51" s="38" t="n">
        <x:v>496</x:v>
      </x:c>
      <x:c r="H51" s="38" t="n">
        <x:v>496</x:v>
      </x:c>
      <x:c r="I51" s="38" t="n">
        <x:v>500</x:v>
      </x:c>
      <x:c r="J51" s="33" t="str"/>
    </x:row>
    <x:row r="52">
      <x:c r="A52" s="33" t="str">
        <x:v>latent_n500_D1_a0.2</x:v>
      </x:c>
      <x:c r="B52" s="33" t="str">
        <x:v>beta2</x:v>
      </x:c>
      <x:c r="C52" s="36" t="n">
        <x:v>0</x:v>
      </x:c>
      <x:c r="D52" s="36" t="n">
        <x:v>-0.004739637497189097</x:v>
      </x:c>
      <x:c r="E52" s="36" t="n">
        <x:v>0.10891861213109934</x:v>
      </x:c>
      <x:c r="F52" s="36" t="n">
        <x:v>0.10892529877328273</x:v>
      </x:c>
      <x:c r="G52" s="38" t="n">
        <x:v>496</x:v>
      </x:c>
      <x:c r="H52" s="38" t="n">
        <x:v>496</x:v>
      </x:c>
      <x:c r="I52" s="38" t="n">
        <x:v>500</x:v>
      </x:c>
      <x:c r="J52" s="33" t="str"/>
    </x:row>
    <x:row r="53">
      <x:c r="A53" s="33" t="str">
        <x:v>latent_n500_D1_a0.2</x:v>
      </x:c>
      <x:c r="B53" s="33" t="str">
        <x:v>beta3</x:v>
      </x:c>
      <x:c r="C53" s="36" t="n">
        <x:v>0</x:v>
      </x:c>
      <x:c r="D53" s="36" t="n">
        <x:v>0.003137501187129966</x:v>
      </x:c>
      <x:c r="E53" s="36" t="n">
        <x:v>0.11688842473387581</x:v>
      </x:c>
      <x:c r="F53" s="36" t="n">
        <x:v>0.11696427600898587</x:v>
      </x:c>
      <x:c r="G53" s="38" t="n">
        <x:v>496</x:v>
      </x:c>
      <x:c r="H53" s="38" t="n">
        <x:v>496</x:v>
      </x:c>
      <x:c r="I53" s="38" t="n">
        <x:v>500</x:v>
      </x:c>
      <x:c r="J53" s="33" t="str"/>
    </x:row>
    <x:row r="54">
      <x:c r="A54" s="33" t="str">
        <x:v>latent_n500_D1_a0.2</x:v>
      </x:c>
      <x:c r="B54" s="33" t="str">
        <x:v>beta4</x:v>
      </x:c>
      <x:c r="C54" s="36" t="n">
        <x:v>0</x:v>
      </x:c>
      <x:c r="D54" s="36" t="n">
        <x:v>-0.005066653991016324</x:v>
      </x:c>
      <x:c r="E54" s="36" t="n">
        <x:v>0.1200303071335336</x:v>
      </x:c>
      <x:c r="F54" s="36" t="n">
        <x:v>0.12004439758959588</x:v>
      </x:c>
      <x:c r="G54" s="38" t="n">
        <x:v>496</x:v>
      </x:c>
      <x:c r="H54" s="38" t="n">
        <x:v>496</x:v>
      </x:c>
      <x:c r="I54" s="38" t="n">
        <x:v>500</x:v>
      </x:c>
      <x:c r="J54" s="33" t="str"/>
    </x:row>
    <x:row r="55">
      <x:c r="A55" s="33" t="str">
        <x:v>latent_n500_D1_a0.2</x:v>
      </x:c>
      <x:c r="B55" s="33" t="str">
        <x:v>beta5</x:v>
      </x:c>
      <x:c r="C55" s="36" t="n">
        <x:v>0</x:v>
      </x:c>
      <x:c r="D55" s="36" t="n">
        <x:v>-0.0037917686750749747</x:v>
      </x:c>
      <x:c r="E55" s="36" t="n">
        <x:v>0.11885984957585406</x:v>
      </x:c>
      <x:c r="F55" s="36" t="n">
        <x:v>0.11891929204745535</x:v>
      </x:c>
      <x:c r="G55" s="38" t="n">
        <x:v>496</x:v>
      </x:c>
      <x:c r="H55" s="38" t="n">
        <x:v>496</x:v>
      </x:c>
      <x:c r="I55" s="38" t="n">
        <x:v>500</x:v>
      </x:c>
      <x:c r="J55" s="33" t="str"/>
    </x:row>
    <x:row r="56">
      <x:c r="A56" s="33" t="str">
        <x:v>latent_n1000_D1_a0.2</x:v>
      </x:c>
      <x:c r="B56" s="33" t="str">
        <x:v>beta0</x:v>
      </x:c>
      <x:c r="C56" s="36" t="n">
        <x:v>0</x:v>
      </x:c>
      <x:c r="D56" s="36" t="n">
        <x:v>0.005730408120257961</x:v>
      </x:c>
      <x:c r="E56" s="36" t="n">
        <x:v>0.07938142229043793</x:v>
      </x:c>
      <x:c r="F56" s="36" t="n">
        <x:v>0.07925361125792922</x:v>
      </x:c>
      <x:c r="G56" s="38" t="n">
        <x:v>500</x:v>
      </x:c>
      <x:c r="H56" s="38" t="n">
        <x:v>500</x:v>
      </x:c>
      <x:c r="I56" s="38" t="n">
        <x:v>500</x:v>
      </x:c>
      <x:c r="J56" s="33" t="str">
        <x:v>name corrected from beta0.eta_pi</x:v>
      </x:c>
    </x:row>
    <x:row r="57">
      <x:c r="A57" s="33" t="str">
        <x:v>latent_n1000_D1_a0.2</x:v>
      </x:c>
      <x:c r="B57" s="33" t="str">
        <x:v>beta1</x:v>
      </x:c>
      <x:c r="C57" s="36" t="n">
        <x:v>1</x:v>
      </x:c>
      <x:c r="D57" s="36" t="n">
        <x:v>-0.0005305274387250825</x:v>
      </x:c>
      <x:c r="E57" s="36" t="n">
        <x:v>0.09763064981905735</x:v>
      </x:c>
      <x:c r="F57" s="36" t="n">
        <x:v>0.09772698425527837</x:v>
      </x:c>
      <x:c r="G57" s="38" t="n">
        <x:v>500</x:v>
      </x:c>
      <x:c r="H57" s="38" t="n">
        <x:v>500</x:v>
      </x:c>
      <x:c r="I57" s="38" t="n">
        <x:v>500</x:v>
      </x:c>
      <x:c r="J57" s="33" t="str"/>
    </x:row>
    <x:row r="58">
      <x:c r="A58" s="33" t="str">
        <x:v>latent_n1000_D1_a0.2</x:v>
      </x:c>
      <x:c r="B58" s="33" t="str">
        <x:v>beta2</x:v>
      </x:c>
      <x:c r="C58" s="36" t="n">
        <x:v>0</x:v>
      </x:c>
      <x:c r="D58" s="36" t="n">
        <x:v>-0.002672508768722501</x:v>
      </x:c>
      <x:c r="E58" s="36" t="n">
        <x:v>0.0781673800713886</x:v>
      </x:c>
      <x:c r="F58" s="36" t="n">
        <x:v>0.0781999198146908</x:v>
      </x:c>
      <x:c r="G58" s="38" t="n">
        <x:v>500</x:v>
      </x:c>
      <x:c r="H58" s="38" t="n">
        <x:v>500</x:v>
      </x:c>
      <x:c r="I58" s="38" t="n">
        <x:v>500</x:v>
      </x:c>
      <x:c r="J58" s="33" t="str"/>
    </x:row>
    <x:row r="59">
      <x:c r="A59" s="33" t="str">
        <x:v>latent_n1000_D1_a0.2</x:v>
      </x:c>
      <x:c r="B59" s="33" t="str">
        <x:v>beta3</x:v>
      </x:c>
      <x:c r="C59" s="36" t="n">
        <x:v>0</x:v>
      </x:c>
      <x:c r="D59" s="36" t="n">
        <x:v>-0.00042428984549725923</x:v>
      </x:c>
      <x:c r="E59" s="36" t="n">
        <x:v>0.07903472106826075</x:v>
      </x:c>
      <x:c r="F59" s="36" t="n">
        <x:v>0.07911273451214265</x:v>
      </x:c>
      <x:c r="G59" s="38" t="n">
        <x:v>500</x:v>
      </x:c>
      <x:c r="H59" s="38" t="n">
        <x:v>500</x:v>
      </x:c>
      <x:c r="I59" s="38" t="n">
        <x:v>500</x:v>
      </x:c>
      <x:c r="J59" s="33" t="str"/>
    </x:row>
    <x:row r="60">
      <x:c r="A60" s="33" t="str">
        <x:v>latent_n1000_D1_a0.2</x:v>
      </x:c>
      <x:c r="B60" s="33" t="str">
        <x:v>beta4</x:v>
      </x:c>
      <x:c r="C60" s="36" t="n">
        <x:v>0</x:v>
      </x:c>
      <x:c r="D60" s="36" t="n">
        <x:v>-0.0013269597629717107</x:v>
      </x:c>
      <x:c r="E60" s="36" t="n">
        <x:v>0.07453904383829739</x:v>
      </x:c>
      <x:c r="F60" s="36" t="n">
        <x:v>0.07460187070268247</x:v>
      </x:c>
      <x:c r="G60" s="38" t="n">
        <x:v>500</x:v>
      </x:c>
      <x:c r="H60" s="38" t="n">
        <x:v>500</x:v>
      </x:c>
      <x:c r="I60" s="38" t="n">
        <x:v>500</x:v>
      </x:c>
      <x:c r="J60" s="33" t="str"/>
    </x:row>
    <x:row r="61">
      <x:c r="A61" s="33" t="str">
        <x:v>latent_n1000_D1_a0.2</x:v>
      </x:c>
      <x:c r="B61" s="33" t="str">
        <x:v>beta5</x:v>
      </x:c>
      <x:c r="C61" s="36" t="n">
        <x:v>0</x:v>
      </x:c>
      <x:c r="D61" s="36" t="n">
        <x:v>-0.0031189664401113626</x:v>
      </x:c>
      <x:c r="E61" s="36" t="n">
        <x:v>0.080930266710355</x:v>
      </x:c>
      <x:c r="F61" s="36" t="n">
        <x:v>0.08095113520350489</x:v>
      </x:c>
      <x:c r="G61" s="38" t="n">
        <x:v>500</x:v>
      </x:c>
      <x:c r="H61" s="38" t="n">
        <x:v>500</x:v>
      </x:c>
      <x:c r="I61" s="38" t="n">
        <x:v>500</x:v>
      </x:c>
      <x:c r="J61" s="33" t="str"/>
    </x:row>
    <x:row r="62">
      <x:c r="A62" s="33" t="str">
        <x:v>latent_n500_D2_a0.2</x:v>
      </x:c>
      <x:c r="B62" s="33" t="str">
        <x:v>beta0</x:v>
      </x:c>
      <x:c r="C62" s="36" t="n">
        <x:v>0</x:v>
      </x:c>
      <x:c r="D62" s="36" t="n">
        <x:v>0.002873425092250746</x:v>
      </x:c>
      <x:c r="E62" s="36" t="n">
        <x:v>0.10994213916170727</x:v>
      </x:c>
      <x:c r="F62" s="36" t="n">
        <x:v>0.11001465283938394</x:v>
      </x:c>
      <x:c r="G62" s="38" t="n">
        <x:v>500</x:v>
      </x:c>
      <x:c r="H62" s="38" t="n">
        <x:v>500</x:v>
      </x:c>
      <x:c r="I62" s="38" t="n">
        <x:v>500</x:v>
      </x:c>
      <x:c r="J62" s="33" t="str">
        <x:v>name corrected from beta0.eta_pi</x:v>
      </x:c>
    </x:row>
    <x:row r="63">
      <x:c r="A63" s="33" t="str">
        <x:v>latent_n500_D2_a0.2</x:v>
      </x:c>
      <x:c r="B63" s="33" t="str">
        <x:v>beta1</x:v>
      </x:c>
      <x:c r="C63" s="36" t="n">
        <x:v>2</x:v>
      </x:c>
      <x:c r="D63" s="36" t="n">
        <x:v>0.016508960881668356</x:v>
      </x:c>
      <x:c r="E63" s="36" t="n">
        <x:v>0.19991736204052338</x:v>
      </x:c>
      <x:c r="F63" s="36" t="n">
        <x:v>0.19943408375545038</x:v>
      </x:c>
      <x:c r="G63" s="38" t="n">
        <x:v>500</x:v>
      </x:c>
      <x:c r="H63" s="38" t="n">
        <x:v>500</x:v>
      </x:c>
      <x:c r="I63" s="38" t="n">
        <x:v>500</x:v>
      </x:c>
      <x:c r="J63" s="33" t="str"/>
    </x:row>
    <x:row r="64">
      <x:c r="A64" s="33" t="str">
        <x:v>latent_n500_D2_a0.2</x:v>
      </x:c>
      <x:c r="B64" s="33" t="str">
        <x:v>beta2</x:v>
      </x:c>
      <x:c r="C64" s="36" t="n">
        <x:v>0</x:v>
      </x:c>
      <x:c r="D64" s="36" t="n">
        <x:v>-0.0003707002899510723</x:v>
      </x:c>
      <x:c r="E64" s="36" t="n">
        <x:v>0.11871436843123966</x:v>
      </x:c>
      <x:c r="F64" s="36" t="n">
        <x:v>0.11883268180872993</x:v>
      </x:c>
      <x:c r="G64" s="38" t="n">
        <x:v>500</x:v>
      </x:c>
      <x:c r="H64" s="38" t="n">
        <x:v>500</x:v>
      </x:c>
      <x:c r="I64" s="38" t="n">
        <x:v>500</x:v>
      </x:c>
      <x:c r="J64" s="33" t="str"/>
    </x:row>
    <x:row r="65">
      <x:c r="A65" s="33" t="str">
        <x:v>latent_n500_D2_a0.2</x:v>
      </x:c>
      <x:c r="B65" s="33" t="str">
        <x:v>beta3</x:v>
      </x:c>
      <x:c r="C65" s="36" t="n">
        <x:v>0</x:v>
      </x:c>
      <x:c r="D65" s="36" t="n">
        <x:v>0.009070081606157486</x:v>
      </x:c>
      <x:c r="E65" s="36" t="n">
        <x:v>0.1058916828341058</x:v>
      </x:c>
      <x:c r="F65" s="36" t="n">
        <x:v>0.10560818287271044</x:v>
      </x:c>
      <x:c r="G65" s="38" t="n">
        <x:v>500</x:v>
      </x:c>
      <x:c r="H65" s="38" t="n">
        <x:v>500</x:v>
      </x:c>
      <x:c r="I65" s="38" t="n">
        <x:v>500</x:v>
      </x:c>
      <x:c r="J65" s="33" t="str"/>
    </x:row>
    <x:row r="66">
      <x:c r="A66" s="33" t="str">
        <x:v>latent_n500_D2_a0.2</x:v>
      </x:c>
      <x:c r="B66" s="33" t="str">
        <x:v>beta4</x:v>
      </x:c>
      <x:c r="C66" s="36" t="n">
        <x:v>0</x:v>
      </x:c>
      <x:c r="D66" s="36" t="n">
        <x:v>-0.008437126608213105</x:v>
      </x:c>
      <x:c r="E66" s="36" t="n">
        <x:v>0.11940568494669458</x:v>
      </x:c>
      <x:c r="F66" s="36" t="n">
        <x:v>0.11922651725610502</x:v>
      </x:c>
      <x:c r="G66" s="38" t="n">
        <x:v>500</x:v>
      </x:c>
      <x:c r="H66" s="38" t="n">
        <x:v>500</x:v>
      </x:c>
      <x:c r="I66" s="38" t="n">
        <x:v>500</x:v>
      </x:c>
      <x:c r="J66" s="33" t="str"/>
    </x:row>
    <x:row r="67">
      <x:c r="A67" s="33" t="str">
        <x:v>latent_n500_D2_a0.2</x:v>
      </x:c>
      <x:c r="B67" s="33" t="str">
        <x:v>beta5</x:v>
      </x:c>
      <x:c r="C67" s="36" t="n">
        <x:v>0</x:v>
      </x:c>
      <x:c r="D67" s="36" t="n">
        <x:v>0.0004658097325980317</x:v>
      </x:c>
      <x:c r="E67" s="36" t="n">
        <x:v>0.11014861921637693</x:v>
      </x:c>
      <x:c r="F67" s="36" t="n">
        <x:v>0.11025794740743372</x:v>
      </x:c>
      <x:c r="G67" s="38" t="n">
        <x:v>500</x:v>
      </x:c>
      <x:c r="H67" s="38" t="n">
        <x:v>500</x:v>
      </x:c>
      <x:c r="I67" s="38" t="n">
        <x:v>500</x:v>
      </x:c>
      <x:c r="J67" s="33" t="str"/>
    </x:row>
    <x:row r="68">
      <x:c r="A68" s="33" t="str">
        <x:v>latent_n1000_D2_a0.2</x:v>
      </x:c>
      <x:c r="B68" s="33" t="str">
        <x:v>beta0</x:v>
      </x:c>
      <x:c r="C68" s="36" t="n">
        <x:v>0</x:v>
      </x:c>
      <x:c r="D68" s="36" t="n">
        <x:v>0.0010361703821208294</x:v>
      </x:c>
      <x:c r="E68" s="36" t="n">
        <x:v>0.07652988411035412</x:v>
      </x:c>
      <x:c r="F68" s="36" t="n">
        <x:v>0.07659950706007931</x:v>
      </x:c>
      <x:c r="G68" s="38" t="n">
        <x:v>500</x:v>
      </x:c>
      <x:c r="H68" s="38" t="n">
        <x:v>500</x:v>
      </x:c>
      <x:c r="I68" s="38" t="n">
        <x:v>500</x:v>
      </x:c>
      <x:c r="J68" s="33" t="str">
        <x:v>name corrected from beta0.eta_pi</x:v>
      </x:c>
    </x:row>
    <x:row r="69">
      <x:c r="A69" s="33" t="str">
        <x:v>latent_n1000_D2_a0.2</x:v>
      </x:c>
      <x:c r="B69" s="33" t="str">
        <x:v>beta1</x:v>
      </x:c>
      <x:c r="C69" s="36" t="n">
        <x:v>2</x:v>
      </x:c>
      <x:c r="D69" s="36" t="n">
        <x:v>0.007958312212159643</x:v>
      </x:c>
      <x:c r="E69" s="36" t="n">
        <x:v>0.1263299722200562</x:v>
      </x:c>
      <x:c r="F69" s="36" t="n">
        <x:v>0.1262053196710841</x:v>
      </x:c>
      <x:c r="G69" s="38" t="n">
        <x:v>500</x:v>
      </x:c>
      <x:c r="H69" s="38" t="n">
        <x:v>500</x:v>
      </x:c>
      <x:c r="I69" s="38" t="n">
        <x:v>500</x:v>
      </x:c>
      <x:c r="J69" s="33" t="str"/>
    </x:row>
    <x:row r="70">
      <x:c r="A70" s="33" t="str">
        <x:v>latent_n1000_D2_a0.2</x:v>
      </x:c>
      <x:c r="B70" s="33" t="str">
        <x:v>beta2</x:v>
      </x:c>
      <x:c r="C70" s="36" t="n">
        <x:v>0</x:v>
      </x:c>
      <x:c r="D70" s="36" t="n">
        <x:v>-0.001020233186965132</x:v>
      </x:c>
      <x:c r="E70" s="36" t="n">
        <x:v>0.07938371563918031</x:v>
      </x:c>
      <x:c r="F70" s="36" t="n">
        <x:v>0.07945665581455666</x:v>
      </x:c>
      <x:c r="G70" s="38" t="n">
        <x:v>500</x:v>
      </x:c>
      <x:c r="H70" s="38" t="n">
        <x:v>500</x:v>
      </x:c>
      <x:c r="I70" s="38" t="n">
        <x:v>500</x:v>
      </x:c>
      <x:c r="J70" s="33" t="str"/>
    </x:row>
    <x:row r="71">
      <x:c r="A71" s="33" t="str">
        <x:v>latent_n1000_D2_a0.2</x:v>
      </x:c>
      <x:c r="B71" s="33" t="str">
        <x:v>beta3</x:v>
      </x:c>
      <x:c r="C71" s="36" t="n">
        <x:v>0</x:v>
      </x:c>
      <x:c r="D71" s="36" t="n">
        <x:v>-0.0029289422749264418</x:v>
      </x:c>
      <x:c r="E71" s="36" t="n">
        <x:v>0.07187284323752093</x:v>
      </x:c>
      <x:c r="F71" s="36" t="n">
        <x:v>0.07188505975393678</x:v>
      </x:c>
      <x:c r="G71" s="38" t="n">
        <x:v>500</x:v>
      </x:c>
      <x:c r="H71" s="38" t="n">
        <x:v>500</x:v>
      </x:c>
      <x:c r="I71" s="38" t="n">
        <x:v>500</x:v>
      </x:c>
      <x:c r="J71" s="33" t="str"/>
    </x:row>
    <x:row r="72">
      <x:c r="A72" s="33" t="str">
        <x:v>latent_n1000_D2_a0.2</x:v>
      </x:c>
      <x:c r="B72" s="33" t="str">
        <x:v>beta4</x:v>
      </x:c>
      <x:c r="C72" s="36" t="n">
        <x:v>0</x:v>
      </x:c>
      <x:c r="D72" s="36" t="n">
        <x:v>-0.0026260050846316084</x:v>
      </x:c>
      <x:c r="E72" s="36" t="n">
        <x:v>0.08108221674205279</x:v>
      </x:c>
      <x:c r="F72" s="36" t="n">
        <x:v>0.08112084289135266</x:v>
      </x:c>
      <x:c r="G72" s="38" t="n">
        <x:v>500</x:v>
      </x:c>
      <x:c r="H72" s="38" t="n">
        <x:v>500</x:v>
      </x:c>
      <x:c r="I72" s="38" t="n">
        <x:v>500</x:v>
      </x:c>
      <x:c r="J72" s="33" t="str"/>
    </x:row>
    <x:row r="73">
      <x:c r="A73" s="33" t="str">
        <x:v>latent_n1000_D2_a0.2</x:v>
      </x:c>
      <x:c r="B73" s="33" t="str">
        <x:v>beta5</x:v>
      </x:c>
      <x:c r="C73" s="36" t="n">
        <x:v>0</x:v>
      </x:c>
      <x:c r="D73" s="36" t="n">
        <x:v>-0.001468346611514831</x:v>
      </x:c>
      <x:c r="E73" s="36" t="n">
        <x:v>0.07811811213753476</x:v>
      </x:c>
      <x:c r="F73" s="36" t="n">
        <x:v>0.07818253269752078</x:v>
      </x:c>
      <x:c r="G73" s="38" t="n">
        <x:v>500</x:v>
      </x:c>
      <x:c r="H73" s="38" t="n">
        <x:v>500</x:v>
      </x:c>
      <x:c r="I73" s="38" t="n">
        <x:v>500</x:v>
      </x:c>
      <x:c r="J73" s="33" t="str"/>
    </x:row>
    <x:row r="74">
      <x:c r="A74" s="33" t="str">
        <x:v>latent_n500_D1_a0.3</x:v>
      </x:c>
      <x:c r="B74" s="33" t="str">
        <x:v>beta0</x:v>
      </x:c>
      <x:c r="C74" s="36" t="n">
        <x:v>0</x:v>
      </x:c>
      <x:c r="D74" s="36" t="n">
        <x:v>-0.0004007549032673541</x:v>
      </x:c>
      <x:c r="E74" s="36" t="n">
        <x:v>0.1283809192400751</x:v>
      </x:c>
      <x:c r="F74" s="36" t="n">
        <x:v>0.12851122726965705</x:v>
      </x:c>
      <x:c r="G74" s="38" t="n">
        <x:v>491</x:v>
      </x:c>
      <x:c r="H74" s="38" t="n">
        <x:v>491</x:v>
      </x:c>
      <x:c r="I74" s="38" t="n">
        <x:v>500</x:v>
      </x:c>
      <x:c r="J74" s="33" t="str">
        <x:v>name corrected from beta0.eta_pi</x:v>
      </x:c>
    </x:row>
    <x:row r="75">
      <x:c r="A75" s="33" t="str">
        <x:v>latent_n500_D1_a0.3</x:v>
      </x:c>
      <x:c r="B75" s="33" t="str">
        <x:v>beta1</x:v>
      </x:c>
      <x:c r="C75" s="36" t="n">
        <x:v>1</x:v>
      </x:c>
      <x:c r="D75" s="36" t="n">
        <x:v>0.017335563127279782</x:v>
      </x:c>
      <x:c r="E75" s="36" t="n">
        <x:v>0.16412808831376524</x:v>
      </x:c>
      <x:c r="F75" s="36" t="n">
        <x:v>0.16337646674184614</x:v>
      </x:c>
      <x:c r="G75" s="38" t="n">
        <x:v>491</x:v>
      </x:c>
      <x:c r="H75" s="38" t="n">
        <x:v>491</x:v>
      </x:c>
      <x:c r="I75" s="38" t="n">
        <x:v>500</x:v>
      </x:c>
      <x:c r="J75" s="33" t="str"/>
    </x:row>
    <x:row r="76">
      <x:c r="A76" s="33" t="str">
        <x:v>latent_n500_D1_a0.3</x:v>
      </x:c>
      <x:c r="B76" s="33" t="str">
        <x:v>beta2</x:v>
      </x:c>
      <x:c r="C76" s="36" t="n">
        <x:v>0</x:v>
      </x:c>
      <x:c r="D76" s="36" t="n">
        <x:v>-0.003646702909859008</x:v>
      </x:c>
      <x:c r="E76" s="36" t="n">
        <x:v>0.1297689517759326</x:v>
      </x:c>
      <x:c r="F76" s="36" t="n">
        <x:v>0.1298500002737033</x:v>
      </x:c>
      <x:c r="G76" s="38" t="n">
        <x:v>491</x:v>
      </x:c>
      <x:c r="H76" s="38" t="n">
        <x:v>491</x:v>
      </x:c>
      <x:c r="I76" s="38" t="n">
        <x:v>500</x:v>
      </x:c>
      <x:c r="J76" s="33" t="str"/>
    </x:row>
    <x:row r="77">
      <x:c r="A77" s="33" t="str">
        <x:v>latent_n500_D1_a0.3</x:v>
      </x:c>
      <x:c r="B77" s="33" t="str">
        <x:v>beta3</x:v>
      </x:c>
      <x:c r="C77" s="36" t="n">
        <x:v>0</x:v>
      </x:c>
      <x:c r="D77" s="36" t="n">
        <x:v>0.0018254564736491015</x:v>
      </x:c>
      <x:c r="E77" s="36" t="n">
        <x:v>0.13722182001076944</x:v>
      </x:c>
      <x:c r="F77" s="36" t="n">
        <x:v>0.137349615999878</x:v>
      </x:c>
      <x:c r="G77" s="38" t="n">
        <x:v>491</x:v>
      </x:c>
      <x:c r="H77" s="38" t="n">
        <x:v>491</x:v>
      </x:c>
      <x:c r="I77" s="38" t="n">
        <x:v>500</x:v>
      </x:c>
      <x:c r="J77" s="33" t="str"/>
    </x:row>
    <x:row r="78">
      <x:c r="A78" s="33" t="str">
        <x:v>latent_n500_D1_a0.3</x:v>
      </x:c>
      <x:c r="B78" s="33" t="str">
        <x:v>beta4</x:v>
      </x:c>
      <x:c r="C78" s="36" t="n">
        <x:v>0</x:v>
      </x:c>
      <x:c r="D78" s="36" t="n">
        <x:v>-0.004764795476131667</x:v>
      </x:c>
      <x:c r="E78" s="36" t="n">
        <x:v>0.12808298518483413</x:v>
      </x:c>
      <x:c r="F78" s="36" t="n">
        <x:v>0.12812486717646215</x:v>
      </x:c>
      <x:c r="G78" s="38" t="n">
        <x:v>491</x:v>
      </x:c>
      <x:c r="H78" s="38" t="n">
        <x:v>491</x:v>
      </x:c>
      <x:c r="I78" s="38" t="n">
        <x:v>500</x:v>
      </x:c>
      <x:c r="J78" s="33" t="str"/>
    </x:row>
    <x:row r="79">
      <x:c r="A79" s="33" t="str">
        <x:v>latent_n500_D1_a0.3</x:v>
      </x:c>
      <x:c r="B79" s="33" t="str">
        <x:v>beta5</x:v>
      </x:c>
      <x:c r="C79" s="36" t="n">
        <x:v>0</x:v>
      </x:c>
      <x:c r="D79" s="36" t="n">
        <x:v>0.0011827752845147321</x:v>
      </x:c>
      <x:c r="E79" s="36" t="n">
        <x:v>0.12776545317844154</x:v>
      </x:c>
      <x:c r="F79" s="36" t="n">
        <x:v>0.12789027923075288</x:v>
      </x:c>
      <x:c r="G79" s="38" t="n">
        <x:v>491</x:v>
      </x:c>
      <x:c r="H79" s="38" t="n">
        <x:v>491</x:v>
      </x:c>
      <x:c r="I79" s="38" t="n">
        <x:v>500</x:v>
      </x:c>
      <x:c r="J79" s="33" t="str"/>
    </x:row>
    <x:row r="80">
      <x:c r="A80" s="33" t="str">
        <x:v>latent_n1000_D1_a0.3</x:v>
      </x:c>
      <x:c r="B80" s="33" t="str">
        <x:v>beta0</x:v>
      </x:c>
      <x:c r="C80" s="36" t="n">
        <x:v>0</x:v>
      </x:c>
      <x:c r="D80" s="36" t="n">
        <x:v>-0.004233573027802556</x:v>
      </x:c>
      <x:c r="E80" s="36" t="n">
        <x:v>0.09020684084218021</x:v>
      </x:c>
      <x:c r="F80" s="36" t="n">
        <x:v>0.0901993408967847</x:v>
      </x:c>
      <x:c r="G80" s="38" t="n">
        <x:v>491</x:v>
      </x:c>
      <x:c r="H80" s="38" t="n">
        <x:v>491</x:v>
      </x:c>
      <x:c r="I80" s="38" t="n">
        <x:v>500</x:v>
      </x:c>
      <x:c r="J80" s="33" t="str">
        <x:v>name corrected from beta0.eta_pi</x:v>
      </x:c>
    </x:row>
    <x:row r="81">
      <x:c r="A81" s="33" t="str">
        <x:v>latent_n1000_D1_a0.3</x:v>
      </x:c>
      <x:c r="B81" s="33" t="str">
        <x:v>beta1</x:v>
      </x:c>
      <x:c r="C81" s="36" t="n">
        <x:v>1</x:v>
      </x:c>
      <x:c r="D81" s="36" t="n">
        <x:v>0.001968309655563432</x:v>
      </x:c>
      <x:c r="E81" s="36" t="n">
        <x:v>0.10513516964136878</x:v>
      </x:c>
      <x:c r="F81" s="36" t="n">
        <x:v>0.10522395028288359</x:v>
      </x:c>
      <x:c r="G81" s="38" t="n">
        <x:v>491</x:v>
      </x:c>
      <x:c r="H81" s="38" t="n">
        <x:v>491</x:v>
      </x:c>
      <x:c r="I81" s="38" t="n">
        <x:v>500</x:v>
      </x:c>
      <x:c r="J81" s="33" t="str"/>
    </x:row>
    <x:row r="82">
      <x:c r="A82" s="33" t="str">
        <x:v>latent_n1000_D1_a0.3</x:v>
      </x:c>
      <x:c r="B82" s="33" t="str">
        <x:v>beta2</x:v>
      </x:c>
      <x:c r="C82" s="36" t="n">
        <x:v>0</x:v>
      </x:c>
      <x:c r="D82" s="36" t="n">
        <x:v>0.0007884843656390745</x:v>
      </x:c>
      <x:c r="E82" s="36" t="n">
        <x:v>0.08803764195502986</x:v>
      </x:c>
      <x:c r="F82" s="36" t="n">
        <x:v>0.08812389590523204</x:v>
      </x:c>
      <x:c r="G82" s="38" t="n">
        <x:v>491</x:v>
      </x:c>
      <x:c r="H82" s="38" t="n">
        <x:v>491</x:v>
      </x:c>
      <x:c r="I82" s="38" t="n">
        <x:v>500</x:v>
      </x:c>
      <x:c r="J82" s="33" t="str"/>
    </x:row>
    <x:row r="83">
      <x:c r="A83" s="33" t="str">
        <x:v>latent_n1000_D1_a0.3</x:v>
      </x:c>
      <x:c r="B83" s="33" t="str">
        <x:v>beta3</x:v>
      </x:c>
      <x:c r="C83" s="36" t="n">
        <x:v>0</x:v>
      </x:c>
      <x:c r="D83" s="36" t="n">
        <x:v>-0.00023570540717889296</x:v>
      </x:c>
      <x:c r="E83" s="36" t="n">
        <x:v>0.08434676048033005</x:v>
      </x:c>
      <x:c r="F83" s="36" t="n">
        <x:v>0.08443245506205867</x:v>
      </x:c>
      <x:c r="G83" s="38" t="n">
        <x:v>491</x:v>
      </x:c>
      <x:c r="H83" s="38" t="n">
        <x:v>491</x:v>
      </x:c>
      <x:c r="I83" s="38" t="n">
        <x:v>500</x:v>
      </x:c>
      <x:c r="J83" s="33" t="str"/>
    </x:row>
    <x:row r="84">
      <x:c r="A84" s="33" t="str">
        <x:v>latent_n1000_D1_a0.3</x:v>
      </x:c>
      <x:c r="B84" s="33" t="str">
        <x:v>beta4</x:v>
      </x:c>
      <x:c r="C84" s="36" t="n">
        <x:v>0</x:v>
      </x:c>
      <x:c r="D84" s="36" t="n">
        <x:v>0.0008085485204486534</x:v>
      </x:c>
      <x:c r="E84" s="36" t="n">
        <x:v>0.08564634691656257</x:v>
      </x:c>
      <x:c r="F84" s="36" t="n">
        <x:v>0.08572987605615906</x:v>
      </x:c>
      <x:c r="G84" s="38" t="n">
        <x:v>491</x:v>
      </x:c>
      <x:c r="H84" s="38" t="n">
        <x:v>491</x:v>
      </x:c>
      <x:c r="I84" s="38" t="n">
        <x:v>500</x:v>
      </x:c>
      <x:c r="J84" s="33" t="str"/>
    </x:row>
    <x:row r="85">
      <x:c r="A85" s="33" t="str">
        <x:v>latent_n1000_D1_a0.3</x:v>
      </x:c>
      <x:c r="B85" s="33" t="str">
        <x:v>beta5</x:v>
      </x:c>
      <x:c r="C85" s="36" t="n">
        <x:v>0</x:v>
      </x:c>
      <x:c r="D85" s="36" t="n">
        <x:v>0.003872076258926626</x:v>
      </x:c>
      <x:c r="E85" s="36" t="n">
        <x:v>0.08754147078372562</x:v>
      </x:c>
      <x:c r="F85" s="36" t="n">
        <x:v>0.08754499042789213</x:v>
      </x:c>
      <x:c r="G85" s="38" t="n">
        <x:v>491</x:v>
      </x:c>
      <x:c r="H85" s="38" t="n">
        <x:v>491</x:v>
      </x:c>
      <x:c r="I85" s="38" t="n">
        <x:v>500</x:v>
      </x:c>
      <x:c r="J85" s="33" t="str"/>
    </x:row>
    <x:row r="86">
      <x:c r="A86" s="33" t="str">
        <x:v>latent_n500_D2_a0.3</x:v>
      </x:c>
      <x:c r="B86" s="33" t="str">
        <x:v>beta0</x:v>
      </x:c>
      <x:c r="C86" s="36" t="n">
        <x:v>0</x:v>
      </x:c>
      <x:c r="D86" s="36" t="n">
        <x:v>0.004987188635294945</x:v>
      </x:c>
      <x:c r="E86" s="36" t="n">
        <x:v>0.12496363419228784</x:v>
      </x:c>
      <x:c r="F86" s="36" t="n">
        <x:v>0.12498912906660953</x:v>
      </x:c>
      <x:c r="G86" s="38" t="n">
        <x:v>500</x:v>
      </x:c>
      <x:c r="H86" s="38" t="n">
        <x:v>500</x:v>
      </x:c>
      <x:c r="I86" s="38" t="n">
        <x:v>500</x:v>
      </x:c>
      <x:c r="J86" s="33" t="str">
        <x:v>name corrected from beta0.eta_pi</x:v>
      </x:c>
    </x:row>
    <x:row r="87">
      <x:c r="A87" s="33" t="str">
        <x:v>latent_n500_D2_a0.3</x:v>
      </x:c>
      <x:c r="B87" s="33" t="str">
        <x:v>beta1</x:v>
      </x:c>
      <x:c r="C87" s="36" t="n">
        <x:v>2</x:v>
      </x:c>
      <x:c r="D87" s="36" t="n">
        <x:v>0.019701577655263373</x:v>
      </x:c>
      <x:c r="E87" s="36" t="n">
        <x:v>0.1885028985885686</x:v>
      </x:c>
      <x:c r="F87" s="36" t="n">
        <x:v>0.18765825816601206</x:v>
      </x:c>
      <x:c r="G87" s="38" t="n">
        <x:v>500</x:v>
      </x:c>
      <x:c r="H87" s="38" t="n">
        <x:v>500</x:v>
      </x:c>
      <x:c r="I87" s="38" t="n">
        <x:v>500</x:v>
      </x:c>
      <x:c r="J87" s="33" t="str"/>
    </x:row>
    <x:row r="88">
      <x:c r="A88" s="33" t="str">
        <x:v>latent_n500_D2_a0.3</x:v>
      </x:c>
      <x:c r="B88" s="33" t="str">
        <x:v>beta2</x:v>
      </x:c>
      <x:c r="C88" s="36" t="n">
        <x:v>0</x:v>
      </x:c>
      <x:c r="D88" s="36" t="n">
        <x:v>0.0007199907820258793</x:v>
      </x:c>
      <x:c r="E88" s="36" t="n">
        <x:v>0.133452931141447</x:v>
      </x:c>
      <x:c r="F88" s="36" t="n">
        <x:v>0.13358464041883425</x:v>
      </x:c>
      <x:c r="G88" s="38" t="n">
        <x:v>500</x:v>
      </x:c>
      <x:c r="H88" s="38" t="n">
        <x:v>500</x:v>
      </x:c>
      <x:c r="I88" s="38" t="n">
        <x:v>500</x:v>
      </x:c>
      <x:c r="J88" s="33" t="str"/>
    </x:row>
    <x:row r="89">
      <x:c r="A89" s="33" t="str">
        <x:v>latent_n500_D2_a0.3</x:v>
      </x:c>
      <x:c r="B89" s="33" t="str">
        <x:v>beta3</x:v>
      </x:c>
      <x:c r="C89" s="36" t="n">
        <x:v>0</x:v>
      </x:c>
      <x:c r="D89" s="36" t="n">
        <x:v>-0.0037444596421453403</x:v>
      </x:c>
      <x:c r="E89" s="36" t="n">
        <x:v>0.1249022877575848</x:v>
      </x:c>
      <x:c r="F89" s="36" t="n">
        <x:v>0.12497118108295768</x:v>
      </x:c>
      <x:c r="G89" s="38" t="n">
        <x:v>500</x:v>
      </x:c>
      <x:c r="H89" s="38" t="n">
        <x:v>500</x:v>
      </x:c>
      <x:c r="I89" s="38" t="n">
        <x:v>500</x:v>
      </x:c>
      <x:c r="J89" s="33" t="str"/>
    </x:row>
    <x:row r="90">
      <x:c r="A90" s="33" t="str">
        <x:v>latent_n500_D2_a0.3</x:v>
      </x:c>
      <x:c r="B90" s="33" t="str">
        <x:v>beta4</x:v>
      </x:c>
      <x:c r="C90" s="36" t="n">
        <x:v>0</x:v>
      </x:c>
      <x:c r="D90" s="36" t="n">
        <x:v>0.002610619616050083</x:v>
      </x:c>
      <x:c r="E90" s="36" t="n">
        <x:v>0.13116898524849283</x:v>
      </x:c>
      <x:c r="F90" s="36" t="n">
        <x:v>0.13127434350574888</x:v>
      </x:c>
      <x:c r="G90" s="38" t="n">
        <x:v>500</x:v>
      </x:c>
      <x:c r="H90" s="38" t="n">
        <x:v>500</x:v>
      </x:c>
      <x:c r="I90" s="38" t="n">
        <x:v>500</x:v>
      </x:c>
      <x:c r="J90" s="33" t="str"/>
    </x:row>
    <x:row r="91">
      <x:c r="A91" s="33" t="str">
        <x:v>latent_n500_D2_a0.3</x:v>
      </x:c>
      <x:c r="B91" s="33" t="str">
        <x:v>beta5</x:v>
      </x:c>
      <x:c r="C91" s="36" t="n">
        <x:v>0</x:v>
      </x:c>
      <x:c r="D91" s="36" t="n">
        <x:v>0.0014559806424531306</x:v>
      </x:c>
      <x:c r="E91" s="36" t="n">
        <x:v>0.1271616818992793</x:v>
      </x:c>
      <x:c r="F91" s="36" t="n">
        <x:v>0.1272806906496299</x:v>
      </x:c>
      <x:c r="G91" s="38" t="n">
        <x:v>500</x:v>
      </x:c>
      <x:c r="H91" s="38" t="n">
        <x:v>500</x:v>
      </x:c>
      <x:c r="I91" s="38" t="n">
        <x:v>500</x:v>
      </x:c>
      <x:c r="J91" s="33" t="str"/>
    </x:row>
    <x:row r="92">
      <x:c r="A92" s="33" t="str">
        <x:v>latent_n1000_D2_a0.3</x:v>
      </x:c>
      <x:c r="B92" s="33" t="str">
        <x:v>beta0</x:v>
      </x:c>
      <x:c r="C92" s="36" t="n">
        <x:v>0</x:v>
      </x:c>
      <x:c r="D92" s="36" t="n">
        <x:v>0.003085570063603465</x:v>
      </x:c>
      <x:c r="E92" s="36" t="n">
        <x:v>0.08047478526535752</x:v>
      </x:c>
      <x:c r="F92" s="36" t="n">
        <x:v>0.08049614636768704</x:v>
      </x:c>
      <x:c r="G92" s="38" t="n">
        <x:v>500</x:v>
      </x:c>
      <x:c r="H92" s="38" t="n">
        <x:v>500</x:v>
      </x:c>
      <x:c r="I92" s="38" t="n">
        <x:v>500</x:v>
      </x:c>
      <x:c r="J92" s="33" t="str">
        <x:v>name corrected from beta0.eta_pi</x:v>
      </x:c>
    </x:row>
    <x:row r="93">
      <x:c r="A93" s="33" t="str">
        <x:v>latent_n1000_D2_a0.3</x:v>
      </x:c>
      <x:c r="B93" s="33" t="str">
        <x:v>beta1</x:v>
      </x:c>
      <x:c r="C93" s="36" t="n">
        <x:v>2</x:v>
      </x:c>
      <x:c r="D93" s="36" t="n">
        <x:v>0.013898369956251922</x:v>
      </x:c>
      <x:c r="E93" s="36" t="n">
        <x:v>0.14408497684544744</x:v>
      </x:c>
      <x:c r="F93" s="36" t="n">
        <x:v>0.14355672374004022</x:v>
      </x:c>
      <x:c r="G93" s="38" t="n">
        <x:v>500</x:v>
      </x:c>
      <x:c r="H93" s="38" t="n">
        <x:v>500</x:v>
      </x:c>
      <x:c r="I93" s="38" t="n">
        <x:v>500</x:v>
      </x:c>
      <x:c r="J93" s="33" t="str"/>
    </x:row>
    <x:row r="94">
      <x:c r="A94" s="33" t="str">
        <x:v>latent_n1000_D2_a0.3</x:v>
      </x:c>
      <x:c r="B94" s="33" t="str">
        <x:v>beta2</x:v>
      </x:c>
      <x:c r="C94" s="36" t="n">
        <x:v>0</x:v>
      </x:c>
      <x:c r="D94" s="36" t="n">
        <x:v>-0.004114748233191865</x:v>
      </x:c>
      <x:c r="E94" s="36" t="n">
        <x:v>0.08602880982716063</x:v>
      </x:c>
      <x:c r="F94" s="36" t="n">
        <x:v>0.08601640897224304</x:v>
      </x:c>
      <x:c r="G94" s="38" t="n">
        <x:v>500</x:v>
      </x:c>
      <x:c r="H94" s="38" t="n">
        <x:v>500</x:v>
      </x:c>
      <x:c r="I94" s="38" t="n">
        <x:v>500</x:v>
      </x:c>
      <x:c r="J94" s="33" t="str"/>
    </x:row>
    <x:row r="95">
      <x:c r="A95" s="33" t="str">
        <x:v>latent_n1000_D2_a0.3</x:v>
      </x:c>
      <x:c r="B95" s="33" t="str">
        <x:v>beta3</x:v>
      </x:c>
      <x:c r="C95" s="36" t="n">
        <x:v>0</x:v>
      </x:c>
      <x:c r="D95" s="36" t="n">
        <x:v>-0.001627744193178844</x:v>
      </x:c>
      <x:c r="E95" s="36" t="n">
        <x:v>0.09084321911212037</x:v>
      </x:c>
      <x:c r="F95" s="36" t="n">
        <x:v>0.09091959994854736</x:v>
      </x:c>
      <x:c r="G95" s="38" t="n">
        <x:v>500</x:v>
      </x:c>
      <x:c r="H95" s="38" t="n">
        <x:v>500</x:v>
      </x:c>
      <x:c r="I95" s="38" t="n">
        <x:v>500</x:v>
      </x:c>
      <x:c r="J95" s="33" t="str"/>
    </x:row>
    <x:row r="96">
      <x:c r="A96" s="33" t="str">
        <x:v>latent_n1000_D2_a0.3</x:v>
      </x:c>
      <x:c r="B96" s="33" t="str">
        <x:v>beta4</x:v>
      </x:c>
      <x:c r="C96" s="36" t="n">
        <x:v>0</x:v>
      </x:c>
      <x:c r="D96" s="36" t="n">
        <x:v>0.0010340219238379302</x:v>
      </x:c>
      <x:c r="E96" s="36" t="n">
        <x:v>0.09058792925064156</x:v>
      </x:c>
      <x:c r="F96" s="36" t="n">
        <x:v>0.09067274572999703</x:v>
      </x:c>
      <x:c r="G96" s="38" t="n">
        <x:v>500</x:v>
      </x:c>
      <x:c r="H96" s="38" t="n">
        <x:v>500</x:v>
      </x:c>
      <x:c r="I96" s="38" t="n">
        <x:v>500</x:v>
      </x:c>
      <x:c r="J96" s="33" t="str"/>
    </x:row>
    <x:row r="97">
      <x:c r="A97" s="33" t="str">
        <x:v>latent_n1000_D2_a0.3</x:v>
      </x:c>
      <x:c r="B97" s="33" t="str">
        <x:v>beta5</x:v>
      </x:c>
      <x:c r="C97" s="36" t="n">
        <x:v>0</x:v>
      </x:c>
      <x:c r="D97" s="36" t="n">
        <x:v>0.0004700494567518676</x:v>
      </x:c>
      <x:c r="E97" s="36" t="n">
        <x:v>0.08659856470278333</x:v>
      </x:c>
      <x:c r="F97" s="36" t="n">
        <x:v>0.08668401640146434</x:v>
      </x:c>
      <x:c r="G97" s="38" t="n">
        <x:v>500</x:v>
      </x:c>
      <x:c r="H97" s="38" t="n">
        <x:v>500</x:v>
      </x:c>
      <x:c r="I97" s="38" t="n">
        <x:v>500</x:v>
      </x:c>
      <x:c r="J97" s="33" t="str"/>
    </x:row>
  </x:sheetData>
  <x:pageMargins left="0.7" right="0.7" top="0.75" bottom="0.75" header="0.3" footer="0.3"/>
  <x:tableParts count="1">
    <x:tablePart xmlns:r="http://schemas.openxmlformats.org/officeDocument/2006/relationships" r:id="R14f726abb56348b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56" hidden="0" customWidth="1"/>
  </x:cols>
  <x:sheetData>
    <x:row r="1">
      <x:c r="A1" s="16" t="str">
        <x:v>Issue</x:v>
      </x:c>
      <x:c r="B1" s="16" t="str">
        <x:v>Finding</x:v>
      </x:c>
      <x:c r="C1" s="16" t="str">
        <x:v>Action in rebuilt summary</x:v>
      </x:c>
    </x:row>
    <x:row r="2">
      <x:c r="A2" s="17" t="str">
        <x:v>pi1 naming</x:v>
      </x:c>
      <x:c r="B2" s="17" t="str">
        <x:v>Stored as pi1.eta_pi in estimated vectors</x:v>
      </x:c>
      <x:c r="C2" s="17" t="str">
        <x:v>Renamed to pi1 and recomputed bias/RMSE/SD</x:v>
      </x:c>
    </x:row>
    <x:row r="3">
      <x:c r="A3" s="17" t="str">
        <x:v>beta0 naming</x:v>
      </x:c>
      <x:c r="B3" s="17" t="str">
        <x:v>Stored as beta0.eta_pi in beta estimates</x:v>
      </x:c>
      <x:c r="C3" s="17" t="str">
        <x:v>Renamed to beta0 and recomputed recovery summaries</x:v>
      </x:c>
    </x:row>
    <x:row r="4">
      <x:c r="A4" s="17" t="str">
        <x:v>xi0 / xi1</x:v>
      </x:c>
      <x:c r="B4" s="17" t="str">
        <x:v>Estimated values already saved as NA in raw replication objects</x:v>
      </x:c>
      <x:c r="C4" s="17" t="str">
        <x:v>Kept as NA with explicit status note</x:v>
      </x:c>
    </x:row>
    <x:row r="5">
      <x:c r="A5" s="17" t="str">
        <x:v>Dr</x:v>
      </x:c>
      <x:c r="B5" s="17" t="str">
        <x:v>Saved as NA because xi estimates were unavailable at save time</x:v>
      </x:c>
      <x:c r="C5" s="17" t="str">
        <x:v>Kept as NA with explicit status note</x:v>
      </x:c>
    </x:row>
    <x:row r="6">
      <x:c r="A6" s="17" t="str">
        <x:v>Model-based SE / coverage</x:v>
      </x:c>
      <x:c r="B6" s="17" t="str">
        <x:v>Raw se vectors are NA; valid_information is false</x:v>
      </x:c>
      <x:c r="C6" s="17" t="str">
        <x:v>Kept as NA; no fabricated inference</x:v>
      </x:c>
    </x:row>
    <x:row r="7">
      <x:c r="A7" s="17" t="str">
        <x:v>Latent non-convergence</x:v>
      </x:c>
      <x:c r="B7" s="17" t="str">
        <x:v>23 non-converged latent fits across 8000 latent replications</x:v>
      </x:c>
      <x:c r="C7" s="17" t="str">
        <x:v>Estimator summaries use converged latent fits only; rates reported</x:v>
      </x:c>
    </x:row>
    <x:row r="8">
      <x:c r="A8" s="17" t="str">
        <x:v>Efficiency / fixed fits</x:v>
      </x:c>
      <x:c r="B8" s="17" t="str">
        <x:v>100% mixed convergence</x:v>
      </x:c>
      <x:c r="C8" s="17" t="str">
        <x:v>All saved replications included</x:v>
      </x:c>
    </x:row>
    <x:row r="9">
      <x:c r="A9" t="str">
        <x:v>Parameter recovery fits</x:v>
      </x:c>
      <x:c r="B9" t="str">
        <x:v>100% mixed convergence</x:v>
      </x:c>
      <x:c r="C9" t="str">
        <x:v>All saved replications included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4" max="4" width="15" hidden="0" customWidth="1"/>
    <x:col min="1" max="1" width="17" hidden="0" customWidth="1"/>
    <x:col min="2" max="2" width="17" hidden="0" customWidth="1"/>
    <x:col min="3" max="3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>
      <x:c r="A1" s="47" t="str">
        <x:v>Latent (M1,M2 unobserved): weak-identification diagnostics and relative efficiency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</x:row>
    <x:row r="3">
      <x:c r="A3" s="48" t="str">
        <x:v>n</x:v>
      </x:c>
      <x:c r="B3" s="48" t="str">
        <x:v>Delta</x:v>
      </x:c>
      <x:c r="C3" s="48" t="str">
        <x:v>alpha</x:v>
      </x:c>
      <x:c r="D3" s="48" t="str">
        <x:v>identification</x:v>
      </x:c>
      <x:c r="E3" s="48" t="str">
        <x:v>alpha_bias</x:v>
      </x:c>
      <x:c r="F3" s="48" t="str">
        <x:v>alpha_RMSE</x:v>
      </x:c>
      <x:c r="G3" s="48" t="str">
        <x:v>boundary_freq</x:v>
      </x:c>
      <x:c r="H3" s="48" t="str">
        <x:v>convergence_rate</x:v>
      </x:c>
      <x:c r="I3" s="48" t="str">
        <x:v>simulated_RE</x:v>
      </x:c>
      <x:c r="J3" s="48" t="str">
        <x:v>leading_ARE</x:v>
      </x:c>
      <x:c r="K3" s="48" t="str">
        <x:v>RE_minus_ARE</x:v>
      </x:c>
      <x:c r="L3" s="48" t="str">
        <x:v>info_min_eigenvalue</x:v>
      </x:c>
      <x:c r="M3" s="48" t="str">
        <x:v>info_condition_number</x:v>
      </x:c>
      <x:c r="O3" s="56" t="str">
        <x:v>alpha</x:v>
      </x:c>
      <x:c r="P3" s="56" t="str">
        <x:v>sim_RE_D1_n1000</x:v>
      </x:c>
      <x:c r="Q3" s="56" t="str">
        <x:v>ARE_D1</x:v>
      </x:c>
      <x:c r="R3" s="56" t="str">
        <x:v>sim_RE_D2_n1000</x:v>
      </x:c>
    </x:row>
    <x:row r="4">
      <x:c r="A4" s="49" t="n">
        <x:v>500</x:v>
      </x:c>
      <x:c r="B4" s="49" t="n">
        <x:v>1</x:v>
      </x:c>
      <x:c r="C4" s="49" t="n">
        <x:v>0</x:v>
      </x:c>
      <x:c r="D4" s="33" t="str">
        <x:v>weak</x:v>
      </x:c>
      <x:c r="E4" s="50" t="n">
        <x:f>LatentRobust!G2</x:f>
        <x:v>0.019253731883771066</x:v>
      </x:c>
      <x:c r="F4" s="50" t="n">
        <x:f>LatentRobust!H2</x:f>
        <x:v>0.04316568917329053</x:v>
      </x:c>
      <x:c r="G4" s="50" t="n">
        <x:f>LatentRobust!M2</x:f>
        <x:v>0.718</x:v>
      </x:c>
      <x:c r="H4" s="50" t="n">
        <x:f>LatentRobust!AG2</x:f>
        <x:v>1</x:v>
      </x:c>
      <x:c r="I4" s="50" t="n">
        <x:f>LatentRobust!AI2</x:f>
        <x:v>1.2723495836373355</x:v>
      </x:c>
      <x:c r="J4" s="50" t="n">
        <x:v>1.3679074358336478</x:v>
      </x:c>
      <x:c r="K4" s="50" t="n">
        <x:f>I4-J4</x:f>
        <x:v>-0.0955578521963123</x:v>
      </x:c>
      <x:c r="L4" s="50" t="n">
        <x:v>0.008163751278823975</x:v>
      </x:c>
      <x:c r="M4" s="50" t="n">
        <x:v>411.42713753249507</x:v>
      </x:c>
      <x:c r="O4" t="n">
        <x:v>0</x:v>
      </x:c>
      <x:c r="P4" t="n">
        <x:f>LatentRobust!AI3</x:f>
        <x:v>1.2835833853186607</x:v>
      </x:c>
      <x:c r="Q4" t="n">
        <x:v>1.3679074358336478</x:v>
      </x:c>
      <x:c r="R4" t="n">
        <x:f>LatentRobust!AI5</x:f>
        <x:v>2.2736309233829455</x:v>
      </x:c>
    </x:row>
    <x:row r="5">
      <x:c r="A5" s="49" t="n">
        <x:v>1000</x:v>
      </x:c>
      <x:c r="B5" s="49" t="n">
        <x:v>1</x:v>
      </x:c>
      <x:c r="C5" s="49" t="n">
        <x:v>0</x:v>
      </x:c>
      <x:c r="D5" s="33" t="str">
        <x:v>weak</x:v>
      </x:c>
      <x:c r="E5" s="50" t="n">
        <x:f>LatentRobust!G3</x:f>
        <x:v>0.013374029745512049</x:v>
      </x:c>
      <x:c r="F5" s="50" t="n">
        <x:f>LatentRobust!H3</x:f>
        <x:v>0.029575270776017255</x:v>
      </x:c>
      <x:c r="G5" s="50" t="n">
        <x:f>LatentRobust!M3</x:f>
        <x:v>0.664</x:v>
      </x:c>
      <x:c r="H5" s="50" t="n">
        <x:f>LatentRobust!AG3</x:f>
        <x:v>1</x:v>
      </x:c>
      <x:c r="I5" s="50" t="n">
        <x:f>LatentRobust!AI3</x:f>
        <x:v>1.2835833853186607</x:v>
      </x:c>
      <x:c r="J5" s="50" t="n">
        <x:v>1.3679074358336478</x:v>
      </x:c>
      <x:c r="K5" s="50" t="n">
        <x:f>I5-J5</x:f>
        <x:v>-0.08432405051498715</x:v>
      </x:c>
      <x:c r="L5" s="50" t="n">
        <x:v>0.008163751278823975</x:v>
      </x:c>
      <x:c r="M5" s="50" t="n">
        <x:v>411.42713753249507</x:v>
      </x:c>
      <x:c r="O5" t="n">
        <x:v>0.1</x:v>
      </x:c>
      <x:c r="P5" t="n">
        <x:f>LatentRobust!AI7</x:f>
        <x:v>1.0607335936935145</x:v>
      </x:c>
      <x:c r="Q5" t="n">
        <x:v>1.0639203702854987</x:v>
      </x:c>
      <x:c r="R5" t="n">
        <x:f>LatentRobust!AI9</x:f>
        <x:v>1.709209892239071</x:v>
      </x:c>
    </x:row>
    <x:row r="6">
      <x:c r="A6" s="49" t="n">
        <x:v>500</x:v>
      </x:c>
      <x:c r="B6" s="49" t="n">
        <x:v>2</x:v>
      </x:c>
      <x:c r="C6" s="49" t="n">
        <x:v>0</x:v>
      </x:c>
      <x:c r="D6" s="33" t="str">
        <x:v>moderate</x:v>
      </x:c>
      <x:c r="E6" s="50" t="n">
        <x:f>LatentRobust!G4</x:f>
        <x:v>0.001475170612036251</x:v>
      </x:c>
      <x:c r="F6" s="50" t="n">
        <x:f>LatentRobust!H4</x:f>
        <x:v>0.0039928048646622185</x:v>
      </x:c>
      <x:c r="G6" s="50" t="n">
        <x:f>LatentRobust!M4</x:f>
        <x:v>0.802</x:v>
      </x:c>
      <x:c r="H6" s="50" t="n">
        <x:f>LatentRobust!AG4</x:f>
        <x:v>1</x:v>
      </x:c>
      <x:c r="I6" s="50" t="n">
        <x:f>LatentRobust!AI4</x:f>
        <x:v>2.256422222270205</x:v>
      </x:c>
      <x:c r="J6" s="50" t="n">
        <x:v>2.4275126195853183</x:v>
      </x:c>
      <x:c r="K6" s="50" t="n">
        <x:f>I6-J6</x:f>
        <x:v>-0.17109039731511322</x:v>
      </x:c>
      <x:c r="L6" s="50" t="n">
        <x:v>0.016239422821157284</x:v>
      </x:c>
      <x:c r="M6" s="50" t="n">
        <x:v>412.3039372008239</x:v>
      </x:c>
      <x:c r="O6" t="n">
        <x:v>0.2</x:v>
      </x:c>
      <x:c r="P6" t="n">
        <x:f>LatentRobust!AI11</x:f>
        <x:v>0.8281737409326289</x:v>
      </x:c>
      <x:c r="Q6" t="n">
        <x:v>0.8661214203936616</x:v>
      </x:c>
      <x:c r="R6" t="n">
        <x:f>LatentRobust!AI13</x:f>
        <x:v>1.3177534243942854</x:v>
      </x:c>
    </x:row>
    <x:row r="7">
      <x:c r="A7" s="49" t="n">
        <x:v>1000</x:v>
      </x:c>
      <x:c r="B7" s="49" t="n">
        <x:v>2</x:v>
      </x:c>
      <x:c r="C7" s="49" t="n">
        <x:v>0</x:v>
      </x:c>
      <x:c r="D7" s="33" t="str">
        <x:v>moderate</x:v>
      </x:c>
      <x:c r="E7" s="50" t="n">
        <x:f>LatentRobust!G5</x:f>
        <x:v>0.0008677649191694696</x:v>
      </x:c>
      <x:c r="F7" s="50" t="n">
        <x:f>LatentRobust!H5</x:f>
        <x:v>0.0023362579732915056</x:v>
      </x:c>
      <x:c r="G7" s="50" t="n">
        <x:f>LatentRobust!M5</x:f>
        <x:v>0.782</x:v>
      </x:c>
      <x:c r="H7" s="50" t="n">
        <x:f>LatentRobust!AG5</x:f>
        <x:v>1</x:v>
      </x:c>
      <x:c r="I7" s="50" t="n">
        <x:f>LatentRobust!AI5</x:f>
        <x:v>2.2736309233829455</x:v>
      </x:c>
      <x:c r="J7" s="50" t="n">
        <x:v>2.4275126195853183</x:v>
      </x:c>
      <x:c r="K7" s="50" t="n">
        <x:f>I7-J7</x:f>
        <x:v>-0.1538816962023728</x:v>
      </x:c>
      <x:c r="L7" s="50" t="n">
        <x:v>0.016239422821157284</x:v>
      </x:c>
      <x:c r="M7" s="50" t="n">
        <x:v>412.3039372008239</x:v>
      </x:c>
      <x:c r="O7" t="n">
        <x:v>0.3</x:v>
      </x:c>
      <x:c r="P7" t="n">
        <x:f>LatentRobust!AI15</x:f>
        <x:v>0.6505581919466255</x:v>
      </x:c>
      <x:c r="Q7" t="n">
        <x:v>0.7177454903296345</x:v>
      </x:c>
      <x:c r="R7" t="n">
        <x:f>LatentRobust!AI17</x:f>
        <x:v>1.0435459136387581</x:v>
      </x:c>
    </x:row>
    <x:row r="8">
      <x:c r="A8" s="49" t="n">
        <x:v>500</x:v>
      </x:c>
      <x:c r="B8" s="49" t="n">
        <x:v>1</x:v>
      </x:c>
      <x:c r="C8" s="49" t="n">
        <x:v>0.1</x:v>
      </x:c>
      <x:c r="D8" s="33" t="str">
        <x:v>weak</x:v>
      </x:c>
      <x:c r="E8" s="50" t="n">
        <x:f>LatentRobust!G6</x:f>
        <x:v>-0.015295232983805862</x:v>
      </x:c>
      <x:c r="F8" s="50" t="n">
        <x:f>LatentRobust!H6</x:f>
        <x:v>0.08555502421079017</x:v>
      </x:c>
      <x:c r="G8" s="50" t="n">
        <x:f>LatentRobust!M6</x:f>
        <x:v>0.3867735470941884</x:v>
      </x:c>
      <x:c r="H8" s="50" t="n">
        <x:f>LatentRobust!AG6</x:f>
        <x:v>0.998</x:v>
      </x:c>
      <x:c r="I8" s="50" t="n">
        <x:f>LatentRobust!AI6</x:f>
        <x:v>0.9910306448608744</x:v>
      </x:c>
      <x:c r="J8" s="50" t="n">
        <x:v>1.0639203702854987</x:v>
      </x:c>
      <x:c r="K8" s="50" t="n">
        <x:f>I8-J8</x:f>
        <x:v>-0.07288972542462424</x:v>
      </x:c>
      <x:c r="L8" s="50" t="n">
        <x:v>0.00325128187524696</x:v>
      </x:c>
      <x:c r="M8" s="50" t="n">
        <x:v>1225.1454651721383</x:v>
      </x:c>
    </x:row>
    <x:row r="9">
      <x:c r="A9" s="49" t="n">
        <x:v>1000</x:v>
      </x:c>
      <x:c r="B9" s="49" t="n">
        <x:v>1</x:v>
      </x:c>
      <x:c r="C9" s="49" t="n">
        <x:v>0.1</x:v>
      </x:c>
      <x:c r="D9" s="33" t="str">
        <x:v>weak</x:v>
      </x:c>
      <x:c r="E9" s="50" t="n">
        <x:f>LatentRobust!G7</x:f>
        <x:v>-0.007110137984852873</x:v>
      </x:c>
      <x:c r="F9" s="50" t="n">
        <x:f>LatentRobust!H7</x:f>
        <x:v>0.06716332432999891</x:v>
      </x:c>
      <x:c r="G9" s="50" t="n">
        <x:f>LatentRobust!M7</x:f>
        <x:v>0.192</x:v>
      </x:c>
      <x:c r="H9" s="50" t="n">
        <x:f>LatentRobust!AG7</x:f>
        <x:v>1</x:v>
      </x:c>
      <x:c r="I9" s="50" t="n">
        <x:f>LatentRobust!AI7</x:f>
        <x:v>1.0607335936935145</x:v>
      </x:c>
      <x:c r="J9" s="50" t="n">
        <x:v>1.0639203702854987</x:v>
      </x:c>
      <x:c r="K9" s="50" t="n">
        <x:f>I9-J9</x:f>
        <x:v>-0.003186776591984186</x:v>
      </x:c>
      <x:c r="L9" s="50" t="n">
        <x:v>0.00325128187524696</x:v>
      </x:c>
      <x:c r="M9" s="50" t="n">
        <x:v>1225.1454651721383</x:v>
      </x:c>
    </x:row>
    <x:row r="10">
      <x:c r="A10" s="49" t="n">
        <x:v>500</x:v>
      </x:c>
      <x:c r="B10" s="49" t="n">
        <x:v>2</x:v>
      </x:c>
      <x:c r="C10" s="49" t="n">
        <x:v>0.1</x:v>
      </x:c>
      <x:c r="D10" s="33" t="str">
        <x:v>moderate</x:v>
      </x:c>
      <x:c r="E10" s="50" t="n">
        <x:f>LatentRobust!G8</x:f>
        <x:v>-0.004073241811499803</x:v>
      </x:c>
      <x:c r="F10" s="50" t="n">
        <x:f>LatentRobust!H8</x:f>
        <x:v>0.027058696037569954</x:v>
      </x:c>
      <x:c r="G10" s="50" t="n">
        <x:f>LatentRobust!M8</x:f>
        <x:v>0</x:v>
      </x:c>
      <x:c r="H10" s="50" t="n">
        <x:f>LatentRobust!AG8</x:f>
        <x:v>1</x:v>
      </x:c>
      <x:c r="I10" s="50" t="n">
        <x:f>LatentRobust!AI8</x:f>
        <x:v>1.6768806187854326</x:v>
      </x:c>
      <x:c r="J10" s="50" t="n">
        <x:v>1.7470271616287152</x:v>
      </x:c>
      <x:c r="K10" s="50" t="n">
        <x:f>I10-J10</x:f>
        <x:v>-0.07014654284328259</x:v>
      </x:c>
      <x:c r="L10" s="50" t="n">
        <x:v>0.009748208657194854</x:v>
      </x:c>
      <x:c r="M10" s="50" t="n">
        <x:v>690.5077726670605</x:v>
      </x:c>
    </x:row>
    <x:row r="11">
      <x:c r="A11" s="49" t="n">
        <x:v>1000</x:v>
      </x:c>
      <x:c r="B11" s="49" t="n">
        <x:v>2</x:v>
      </x:c>
      <x:c r="C11" s="49" t="n">
        <x:v>0.1</x:v>
      </x:c>
      <x:c r="D11" s="33" t="str">
        <x:v>moderate</x:v>
      </x:c>
      <x:c r="E11" s="50" t="n">
        <x:f>LatentRobust!G9</x:f>
        <x:v>-0.0017290413915545919</x:v>
      </x:c>
      <x:c r="F11" s="50" t="n">
        <x:f>LatentRobust!H9</x:f>
        <x:v>0.020424064726779288</x:v>
      </x:c>
      <x:c r="G11" s="50" t="n">
        <x:f>LatentRobust!M9</x:f>
        <x:v>0</x:v>
      </x:c>
      <x:c r="H11" s="50" t="n">
        <x:f>LatentRobust!AG9</x:f>
        <x:v>1</x:v>
      </x:c>
      <x:c r="I11" s="50" t="n">
        <x:f>LatentRobust!AI9</x:f>
        <x:v>1.709209892239071</x:v>
      </x:c>
      <x:c r="J11" s="50" t="n">
        <x:v>1.7470271616287152</x:v>
      </x:c>
      <x:c r="K11" s="50" t="n">
        <x:f>I11-J11</x:f>
        <x:v>-0.03781726938964414</x:v>
      </x:c>
      <x:c r="L11" s="50" t="n">
        <x:v>0.009748208657194854</x:v>
      </x:c>
      <x:c r="M11" s="50" t="n">
        <x:v>690.5077726670605</x:v>
      </x:c>
    </x:row>
    <x:row r="12">
      <x:c r="A12" s="49" t="n">
        <x:v>500</x:v>
      </x:c>
      <x:c r="B12" s="49" t="n">
        <x:v>1</x:v>
      </x:c>
      <x:c r="C12" s="49" t="n">
        <x:v>0.2</x:v>
      </x:c>
      <x:c r="D12" s="33" t="str">
        <x:v>weak</x:v>
      </x:c>
      <x:c r="E12" s="50" t="n">
        <x:f>LatentRobust!G10</x:f>
        <x:v>-0.04002600569831131</x:v>
      </x:c>
      <x:c r="F12" s="50" t="n">
        <x:f>LatentRobust!H10</x:f>
        <x:v>0.13298489748524944</x:v>
      </x:c>
      <x:c r="G12" s="50" t="n">
        <x:f>LatentRobust!M10</x:f>
        <x:v>0.2903225806451613</x:v>
      </x:c>
      <x:c r="H12" s="50" t="n">
        <x:f>LatentRobust!AG10</x:f>
        <x:v>0.992</x:v>
      </x:c>
      <x:c r="I12" s="50" t="n">
        <x:f>LatentRobust!AI10</x:f>
        <x:v>0.7677547414146892</x:v>
      </x:c>
      <x:c r="J12" s="50" t="n">
        <x:v>0.8661214203936616</x:v>
      </x:c>
      <x:c r="K12" s="50" t="n">
        <x:f>I12-J12</x:f>
        <x:v>-0.09836667897897233</x:v>
      </x:c>
      <x:c r="L12" s="50" t="n">
        <x:v>0.002260216603274694</x:v>
      </x:c>
      <x:c r="M12" s="50" t="n">
        <x:v>1461.3514415524962</x:v>
      </x:c>
    </x:row>
    <x:row r="13">
      <x:c r="A13" s="49" t="n">
        <x:v>1000</x:v>
      </x:c>
      <x:c r="B13" s="49" t="n">
        <x:v>1</x:v>
      </x:c>
      <x:c r="C13" s="49" t="n">
        <x:v>0.2</x:v>
      </x:c>
      <x:c r="D13" s="33" t="str">
        <x:v>weak</x:v>
      </x:c>
      <x:c r="E13" s="50" t="n">
        <x:f>LatentRobust!G11</x:f>
        <x:v>-0.034402270138786044</x:v>
      </x:c>
      <x:c r="F13" s="50" t="n">
        <x:f>LatentRobust!H11</x:f>
        <x:v>0.11080873110285623</x:v>
      </x:c>
      <x:c r="G13" s="50" t="n">
        <x:f>LatentRobust!M11</x:f>
        <x:v>0.178</x:v>
      </x:c>
      <x:c r="H13" s="50" t="n">
        <x:f>LatentRobust!AG11</x:f>
        <x:v>1</x:v>
      </x:c>
      <x:c r="I13" s="50" t="n">
        <x:f>LatentRobust!AI11</x:f>
        <x:v>0.8281737409326289</x:v>
      </x:c>
      <x:c r="J13" s="50" t="n">
        <x:v>0.8661214203936616</x:v>
      </x:c>
      <x:c r="K13" s="50" t="n">
        <x:f>I13-J13</x:f>
        <x:v>-0.037947679461032724</x:v>
      </x:c>
      <x:c r="L13" s="50" t="n">
        <x:v>0.002260216603274694</x:v>
      </x:c>
      <x:c r="M13" s="50" t="n">
        <x:v>1461.3514415524962</x:v>
      </x:c>
    </x:row>
    <x:row r="14">
      <x:c r="A14" s="49" t="n">
        <x:v>500</x:v>
      </x:c>
      <x:c r="B14" s="49" t="n">
        <x:v>2</x:v>
      </x:c>
      <x:c r="C14" s="49" t="n">
        <x:v>0.2</x:v>
      </x:c>
      <x:c r="D14" s="33" t="str">
        <x:v>moderate</x:v>
      </x:c>
      <x:c r="E14" s="50" t="n">
        <x:f>LatentRobust!G12</x:f>
        <x:v>-0.004820228092623134</x:v>
      </x:c>
      <x:c r="F14" s="50" t="n">
        <x:f>LatentRobust!H12</x:f>
        <x:v>0.0381943889196909</x:v>
      </x:c>
      <x:c r="G14" s="50" t="n">
        <x:f>LatentRobust!M12</x:f>
        <x:v>0.002</x:v>
      </x:c>
      <x:c r="H14" s="50" t="n">
        <x:f>LatentRobust!AG12</x:f>
        <x:v>1</x:v>
      </x:c>
      <x:c r="I14" s="50" t="n">
        <x:f>LatentRobust!AI12</x:f>
        <x:v>1.3454153713722943</x:v>
      </x:c>
      <x:c r="J14" s="50" t="n">
        <x:v>1.4046299132088367</x:v>
      </x:c>
      <x:c r="K14" s="50" t="n">
        <x:f>I14-J14</x:f>
        <x:v>-0.0592145418365424</x:v>
      </x:c>
      <x:c r="L14" s="50" t="n">
        <x:v>0.007542353258924572</x:v>
      </x:c>
      <x:c r="M14" s="50" t="n">
        <x:v>648.9125929022855</x:v>
      </x:c>
    </x:row>
    <x:row r="15">
      <x:c r="A15" s="49" t="n">
        <x:v>1000</x:v>
      </x:c>
      <x:c r="B15" s="49" t="n">
        <x:v>2</x:v>
      </x:c>
      <x:c r="C15" s="49" t="n">
        <x:v>0.2</x:v>
      </x:c>
      <x:c r="D15" s="33" t="str">
        <x:v>moderate</x:v>
      </x:c>
      <x:c r="E15" s="50" t="n">
        <x:f>LatentRobust!G13</x:f>
        <x:v>-0.0008680099401624678</x:v>
      </x:c>
      <x:c r="F15" s="50" t="n">
        <x:f>LatentRobust!H13</x:f>
        <x:v>0.025716674984153944</x:v>
      </x:c>
      <x:c r="G15" s="50" t="n">
        <x:f>LatentRobust!M13</x:f>
        <x:v>0</x:v>
      </x:c>
      <x:c r="H15" s="50" t="n">
        <x:f>LatentRobust!AG13</x:f>
        <x:v>1</x:v>
      </x:c>
      <x:c r="I15" s="50" t="n">
        <x:f>LatentRobust!AI13</x:f>
        <x:v>1.3177534243942854</x:v>
      </x:c>
      <x:c r="J15" s="50" t="n">
        <x:v>1.4046299132088367</x:v>
      </x:c>
      <x:c r="K15" s="50" t="n">
        <x:f>I15-J15</x:f>
        <x:v>-0.08687648881455123</x:v>
      </x:c>
      <x:c r="L15" s="50" t="n">
        <x:v>0.007542353258924572</x:v>
      </x:c>
      <x:c r="M15" s="50" t="n">
        <x:v>648.9125929022855</x:v>
      </x:c>
    </x:row>
    <x:row r="16">
      <x:c r="A16" s="49" t="n">
        <x:v>500</x:v>
      </x:c>
      <x:c r="B16" s="49" t="n">
        <x:v>1</x:v>
      </x:c>
      <x:c r="C16" s="49" t="n">
        <x:v>0.3</x:v>
      </x:c>
      <x:c r="D16" s="33" t="str">
        <x:v>weak</x:v>
      </x:c>
      <x:c r="E16" s="50" t="n">
        <x:f>LatentRobust!G14</x:f>
        <x:v>-0.08907407227630071</x:v>
      </x:c>
      <x:c r="F16" s="50" t="n">
        <x:f>LatentRobust!H14</x:f>
        <x:v>0.18312419852253017</x:v>
      </x:c>
      <x:c r="G16" s="50" t="n">
        <x:f>LatentRobust!M14</x:f>
        <x:v>0.2790224032586558</x:v>
      </x:c>
      <x:c r="H16" s="50" t="n">
        <x:f>LatentRobust!AG14</x:f>
        <x:v>0.982</x:v>
      </x:c>
      <x:c r="I16" s="50" t="n">
        <x:f>LatentRobust!AI14</x:f>
        <x:v>0.5931675757027192</x:v>
      </x:c>
      <x:c r="J16" s="50" t="n">
        <x:v>0.7177454903296345</x:v>
      </x:c>
      <x:c r="K16" s="50" t="n">
        <x:f>I16-J16</x:f>
        <x:v>-0.12457791462691536</x:v>
      </x:c>
      <x:c r="L16" s="50" t="n">
        <x:v>0.001636276902065239</x:v>
      </x:c>
      <x:c r="M16" s="50" t="n">
        <x:v>1777.0975594666418</x:v>
      </x:c>
    </x:row>
    <x:row r="17">
      <x:c r="A17" s="49" t="n">
        <x:v>1000</x:v>
      </x:c>
      <x:c r="B17" s="49" t="n">
        <x:v>1</x:v>
      </x:c>
      <x:c r="C17" s="49" t="n">
        <x:v>0.3</x:v>
      </x:c>
      <x:c r="D17" s="33" t="str">
        <x:v>weak</x:v>
      </x:c>
      <x:c r="E17" s="50" t="n">
        <x:f>LatentRobust!G15</x:f>
        <x:v>-0.0503445380535831</x:v>
      </x:c>
      <x:c r="F17" s="50" t="n">
        <x:f>LatentRobust!H15</x:f>
        <x:v>0.14297410296974372</x:v>
      </x:c>
      <x:c r="G17" s="50" t="n">
        <x:f>LatentRobust!M15</x:f>
        <x:v>0.1384928716904277</x:v>
      </x:c>
      <x:c r="H17" s="50" t="n">
        <x:f>LatentRobust!AG15</x:f>
        <x:v>0.982</x:v>
      </x:c>
      <x:c r="I17" s="50" t="n">
        <x:f>LatentRobust!AI15</x:f>
        <x:v>0.6505581919466255</x:v>
      </x:c>
      <x:c r="J17" s="50" t="n">
        <x:v>0.7177454903296345</x:v>
      </x:c>
      <x:c r="K17" s="50" t="n">
        <x:f>I17-J17</x:f>
        <x:v>-0.06718729838300908</x:v>
      </x:c>
      <x:c r="L17" s="50" t="n">
        <x:v>0.001636276902065239</x:v>
      </x:c>
      <x:c r="M17" s="50" t="n">
        <x:v>1777.0975594666418</x:v>
      </x:c>
    </x:row>
    <x:row r="18">
      <x:c r="A18" s="49" t="n">
        <x:v>500</x:v>
      </x:c>
      <x:c r="B18" s="49" t="n">
        <x:v>2</x:v>
      </x:c>
      <x:c r="C18" s="49" t="n">
        <x:v>0.3</x:v>
      </x:c>
      <x:c r="D18" s="33" t="str">
        <x:v>moderate</x:v>
      </x:c>
      <x:c r="E18" s="50" t="n">
        <x:f>LatentRobust!G16</x:f>
        <x:v>-0.005028033246391469</x:v>
      </x:c>
      <x:c r="F18" s="50" t="n">
        <x:f>LatentRobust!H16</x:f>
        <x:v>0.04598049913191116</x:v>
      </x:c>
      <x:c r="G18" s="50" t="n">
        <x:f>LatentRobust!M16</x:f>
        <x:v>0</x:v>
      </x:c>
      <x:c r="H18" s="50" t="n">
        <x:f>LatentRobust!AG16</x:f>
        <x:v>1</x:v>
      </x:c>
      <x:c r="I18" s="50" t="n">
        <x:f>LatentRobust!AI16</x:f>
        <x:v>1.0203889243887578</x:v>
      </x:c>
      <x:c r="J18" s="50" t="n">
        <x:v>1.1238073716699424</x:v>
      </x:c>
      <x:c r="K18" s="50" t="n">
        <x:f>I18-J18</x:f>
        <x:v>-0.10341844728118454</x:v>
      </x:c>
      <x:c r="L18" s="50" t="n">
        <x:v>0.005987842331863641</x:v>
      </x:c>
      <x:c r="M18" s="50" t="n">
        <x:v>664.804562421362</x:v>
      </x:c>
    </x:row>
    <x:row r="19">
      <x:c r="A19" s="49" t="n">
        <x:v>1000</x:v>
      </x:c>
      <x:c r="B19" s="49" t="n">
        <x:v>2</x:v>
      </x:c>
      <x:c r="C19" s="49" t="n">
        <x:v>0.3</x:v>
      </x:c>
      <x:c r="D19" s="33" t="str">
        <x:v>moderate</x:v>
      </x:c>
      <x:c r="E19" s="50" t="n">
        <x:f>LatentRobust!G17</x:f>
        <x:v>-0.0010951432538021469</x:v>
      </x:c>
      <x:c r="F19" s="50" t="n">
        <x:f>LatentRobust!H17</x:f>
        <x:v>0.02906394496468441</x:v>
      </x:c>
      <x:c r="G19" s="50" t="n">
        <x:f>LatentRobust!M17</x:f>
        <x:v>0</x:v>
      </x:c>
      <x:c r="H19" s="50" t="n">
        <x:f>LatentRobust!AG17</x:f>
        <x:v>1</x:v>
      </x:c>
      <x:c r="I19" s="50" t="n">
        <x:f>LatentRobust!AI17</x:f>
        <x:v>1.0435459136387581</x:v>
      </x:c>
      <x:c r="J19" s="50" t="n">
        <x:v>1.1238073716699424</x:v>
      </x:c>
      <x:c r="K19" s="50" t="n">
        <x:f>I19-J19</x:f>
        <x:v>-0.08026145803118423</x:v>
      </x:c>
      <x:c r="L19" s="50" t="n">
        <x:v>0.005987842331863641</x:v>
      </x:c>
      <x:c r="M19" s="50" t="n">
        <x:v>664.804562421362</x:v>
      </x:c>
    </x:row>
    <x:row r="21" ht="24" customHeight="1">
      <x:c r="A21" s="54" t="str">
        <x:v>Interpretation: simulated_RE = mean(CC excess error) / mean(latent-mixed excess error). leading_ARE is a numerical leading-order approximation for the marginal experiment (Y, M, (1-M)Z), using nuisance adjustment for theta, xi and (for alpha&gt;0) alpha. At alpha=0 it is a reduced-model boundary benchmark. For Delta=1, report the ARE together with the small information eigenvalue / large condition number because finite-sample identification is weak.</x:v>
      </x:c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</x:row>
    <x:row r="22" ht="24" customHeight="1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</x:row>
    <x:row r="23" ht="24" customHeight="1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</x:row>
  </x:sheetData>
  <x:mergeCells>
    <x:mergeCell ref="A1:M1"/>
    <x:mergeCell ref="A21:M23"/>
  </x:mergeCells>
  <x:pageMargins left="0.7" right="0.7" top="0.75" bottom="0.75" header="0.3" footer="0.3"/>
  <x:drawing xmlns:r="http://schemas.openxmlformats.org/officeDocument/2006/relationships" r:id="Rf30e485ad5cb4b8f"/>
</x:worksheet>
</file>