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investarget/Desktop/python/数据迁移3.0/excel/exceldata/"/>
    </mc:Choice>
  </mc:AlternateContent>
  <bookViews>
    <workbookView xWindow="2300" yWindow="1500" windowWidth="34360" windowHeight="17300" tabRatio="500"/>
  </bookViews>
  <sheets>
    <sheet name="一线消费基金" sheetId="1" r:id="rId1"/>
  </sheets>
  <definedNames>
    <definedName name="_xlnm._FilterDatabase" localSheetId="0" hidden="1">一线消费基金!$A$1:$N$896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22" i="1"/>
  <c r="A24" i="1"/>
  <c r="A27" i="1"/>
  <c r="A31" i="1"/>
  <c r="A32" i="1"/>
  <c r="A38" i="1"/>
  <c r="A42" i="1"/>
  <c r="A50" i="1"/>
  <c r="A55" i="1"/>
  <c r="A59" i="1"/>
  <c r="A63" i="1"/>
  <c r="A65" i="1"/>
  <c r="A70" i="1"/>
  <c r="A73" i="1"/>
  <c r="A75" i="1"/>
  <c r="A80" i="1"/>
  <c r="A82" i="1"/>
  <c r="A92" i="1"/>
  <c r="A95" i="1"/>
  <c r="A102" i="1"/>
  <c r="A118" i="1"/>
  <c r="A123" i="1"/>
  <c r="A133" i="1"/>
  <c r="A137" i="1"/>
  <c r="A138" i="1"/>
  <c r="A140" i="1"/>
  <c r="A144" i="1"/>
  <c r="A147" i="1"/>
  <c r="A151" i="1"/>
  <c r="A156" i="1"/>
  <c r="A158" i="1"/>
  <c r="A164" i="1"/>
  <c r="A166" i="1"/>
  <c r="A170" i="1"/>
  <c r="A183" i="1"/>
  <c r="A191" i="1"/>
  <c r="A196" i="1"/>
  <c r="A202" i="1"/>
  <c r="A205" i="1"/>
  <c r="A215" i="1"/>
  <c r="A219" i="1"/>
  <c r="A221" i="1"/>
  <c r="A224" i="1"/>
  <c r="A227" i="1"/>
  <c r="A231" i="1"/>
  <c r="A232" i="1"/>
  <c r="A238" i="1"/>
  <c r="A242" i="1"/>
  <c r="A246" i="1"/>
  <c r="A249" i="1"/>
  <c r="A255" i="1"/>
  <c r="A262" i="1"/>
  <c r="A263" i="1"/>
  <c r="A274" i="1"/>
  <c r="A288" i="1"/>
  <c r="A297" i="1"/>
  <c r="A301" i="1"/>
  <c r="A302" i="1"/>
  <c r="A309" i="1"/>
  <c r="A313" i="1"/>
  <c r="A316" i="1"/>
  <c r="A320" i="1"/>
  <c r="A331" i="1"/>
  <c r="A336" i="1"/>
  <c r="A339" i="1"/>
  <c r="A345" i="1"/>
  <c r="A350" i="1"/>
  <c r="A359" i="1"/>
  <c r="A365" i="1"/>
  <c r="A381" i="1"/>
  <c r="A385" i="1"/>
  <c r="A392" i="1"/>
  <c r="A397" i="1"/>
  <c r="A399" i="1"/>
  <c r="A402" i="1"/>
  <c r="A405" i="1"/>
  <c r="A409" i="1"/>
  <c r="A412" i="1"/>
  <c r="A422" i="1"/>
  <c r="A425" i="1"/>
  <c r="A430" i="1"/>
  <c r="A433" i="1"/>
  <c r="A440" i="1"/>
  <c r="A446" i="1"/>
  <c r="A461" i="1"/>
  <c r="A464" i="1"/>
  <c r="A469" i="1"/>
  <c r="A472" i="1"/>
  <c r="A475" i="1"/>
  <c r="A477" i="1"/>
  <c r="A478" i="1"/>
  <c r="A480" i="1"/>
  <c r="A481" i="1"/>
  <c r="A483" i="1"/>
  <c r="A489" i="1"/>
  <c r="A490" i="1"/>
  <c r="A493" i="1"/>
  <c r="A501" i="1"/>
  <c r="A504" i="1"/>
  <c r="A507" i="1"/>
  <c r="A515" i="1"/>
  <c r="A524" i="1"/>
  <c r="A529" i="1"/>
  <c r="A534" i="1"/>
  <c r="A544" i="1"/>
  <c r="A547" i="1"/>
  <c r="A551" i="1"/>
  <c r="A557" i="1"/>
  <c r="A560" i="1"/>
  <c r="A564" i="1"/>
  <c r="A566" i="1"/>
  <c r="A569" i="1"/>
  <c r="A577" i="1"/>
  <c r="A582" i="1"/>
  <c r="A584" i="1"/>
  <c r="A591" i="1"/>
  <c r="A592" i="1"/>
  <c r="A594" i="1"/>
  <c r="A599" i="1"/>
  <c r="A602" i="1"/>
  <c r="A609" i="1"/>
  <c r="A616" i="1"/>
  <c r="A621" i="1"/>
  <c r="A633" i="1"/>
  <c r="A641" i="1"/>
  <c r="A647" i="1"/>
  <c r="A648" i="1"/>
  <c r="A651" i="1"/>
  <c r="A652" i="1"/>
  <c r="A659" i="1"/>
  <c r="A666" i="1"/>
  <c r="A671" i="1"/>
  <c r="A679" i="1"/>
  <c r="A685" i="1"/>
  <c r="A689" i="1"/>
  <c r="A692" i="1"/>
  <c r="A698" i="1"/>
  <c r="A703" i="1"/>
  <c r="A708" i="1"/>
  <c r="A713" i="1"/>
  <c r="A718" i="1"/>
  <c r="A722" i="1"/>
  <c r="A727" i="1"/>
  <c r="A730" i="1"/>
  <c r="A736" i="1"/>
  <c r="A740" i="1"/>
  <c r="A744" i="1"/>
  <c r="A748" i="1"/>
  <c r="A749" i="1"/>
  <c r="A759" i="1"/>
  <c r="A785" i="1"/>
  <c r="A786" i="1"/>
  <c r="A787" i="1"/>
  <c r="A792" i="1"/>
  <c r="A798" i="1"/>
  <c r="A803" i="1"/>
  <c r="A807" i="1"/>
  <c r="A813" i="1"/>
  <c r="A815" i="1"/>
  <c r="A819" i="1"/>
  <c r="A828" i="1"/>
  <c r="A832" i="1"/>
  <c r="A836" i="1"/>
  <c r="A838" i="1"/>
  <c r="A841" i="1"/>
  <c r="A842" i="1"/>
  <c r="A843" i="1"/>
  <c r="A846" i="1"/>
  <c r="A848" i="1"/>
  <c r="A849" i="1"/>
  <c r="A852" i="1"/>
  <c r="A854" i="1"/>
  <c r="A855" i="1"/>
  <c r="A858" i="1"/>
  <c r="A860" i="1"/>
  <c r="A863" i="1"/>
  <c r="A866" i="1"/>
  <c r="A869" i="1"/>
  <c r="A874" i="1"/>
  <c r="A875" i="1"/>
  <c r="A879" i="1"/>
  <c r="A882" i="1"/>
  <c r="A884" i="1"/>
  <c r="A887" i="1"/>
  <c r="A889" i="1"/>
  <c r="A890" i="1"/>
</calcChain>
</file>

<file path=xl/sharedStrings.xml><?xml version="1.0" encoding="utf-8"?>
<sst xmlns="http://schemas.openxmlformats.org/spreadsheetml/2006/main" count="7111" uniqueCount="2136">
  <si>
    <t>number</t>
  </si>
  <si>
    <t>name</t>
  </si>
  <si>
    <t>company</t>
  </si>
  <si>
    <t>position</t>
  </si>
  <si>
    <t>phone</t>
  </si>
  <si>
    <t>weixin</t>
  </si>
  <si>
    <t>city</t>
  </si>
  <si>
    <t>IR</t>
  </si>
  <si>
    <t>主要投资领域</t>
  </si>
  <si>
    <t>赵磊</t>
  </si>
  <si>
    <t>DCM</t>
  </si>
  <si>
    <t>董事</t>
  </si>
  <si>
    <t>ray617</t>
  </si>
  <si>
    <t>北京，上海</t>
  </si>
  <si>
    <t>["A轮","B轮","Pre-A","C轮"]</t>
  </si>
  <si>
    <t>0-0</t>
  </si>
  <si>
    <t>消费升级</t>
  </si>
  <si>
    <t>叶璐蓓</t>
  </si>
  <si>
    <t>脉脉</t>
  </si>
  <si>
    <t>移动技术、消费</t>
  </si>
  <si>
    <t>魏萌</t>
  </si>
  <si>
    <t>投资经理</t>
  </si>
  <si>
    <t>weimengdream</t>
  </si>
  <si>
    <t>北京</t>
  </si>
  <si>
    <t>曾灏</t>
  </si>
  <si>
    <t>IDG资本</t>
  </si>
  <si>
    <t>投资助理</t>
  </si>
  <si>
    <t>深圳</t>
  </si>
  <si>
    <t>["A轮","B轮","C轮","D轮"]</t>
  </si>
  <si>
    <t>200-5000</t>
  </si>
  <si>
    <t>衣二三、Farfetch、D2C</t>
  </si>
  <si>
    <t>重点关注消费品、连锁服务、互联网及无线应用、新媒体、教育、医疗健康、新能源、先进制造等领域</t>
  </si>
  <si>
    <t>程沧海</t>
  </si>
  <si>
    <t>投资分析师</t>
  </si>
  <si>
    <t>KlaudCheng</t>
  </si>
  <si>
    <t>杜孟希</t>
  </si>
  <si>
    <t>项目顾问</t>
  </si>
  <si>
    <t>windmx</t>
  </si>
  <si>
    <t>过以宏</t>
  </si>
  <si>
    <t>合伙人</t>
  </si>
  <si>
    <t/>
  </si>
  <si>
    <t>黄峰</t>
  </si>
  <si>
    <t>分析师</t>
  </si>
  <si>
    <t>广州</t>
  </si>
  <si>
    <t>金姜赟</t>
  </si>
  <si>
    <t>总经理</t>
  </si>
  <si>
    <t>王菲</t>
  </si>
  <si>
    <r>
      <rPr>
        <sz val="12"/>
        <color theme="1"/>
        <rFont val="Calibri"/>
        <family val="2"/>
      </rPr>
      <t>FTV</t>
    </r>
    <r>
      <rPr>
        <sz val="12"/>
        <color theme="1"/>
        <rFont val="Calibri"/>
        <family val="2"/>
      </rPr>
      <t>交流</t>
    </r>
  </si>
  <si>
    <t>王鑫</t>
  </si>
  <si>
    <t>200-5001</t>
  </si>
  <si>
    <t>多次消费项目交流，主导江小白，看早中期消费品牌投资</t>
  </si>
  <si>
    <t>林培超</t>
  </si>
  <si>
    <t>linpeichaoweixin</t>
  </si>
  <si>
    <t>楼军</t>
  </si>
  <si>
    <t>杭州</t>
  </si>
  <si>
    <t>许伊婷</t>
  </si>
  <si>
    <t>闫怡腾</t>
  </si>
  <si>
    <t>jeacy001</t>
  </si>
  <si>
    <t>上海，北京</t>
  </si>
  <si>
    <t>张忻</t>
  </si>
  <si>
    <t>beckham23zx</t>
  </si>
  <si>
    <t>甄志勇</t>
  </si>
  <si>
    <t>副总裁</t>
  </si>
  <si>
    <t>sitnalta</t>
  </si>
  <si>
    <t>朱芸</t>
  </si>
  <si>
    <t>zhuyun_789</t>
  </si>
  <si>
    <t>上海，杭州</t>
  </si>
  <si>
    <t>邱成</t>
  </si>
  <si>
    <t>童晨</t>
  </si>
  <si>
    <t>王辉</t>
  </si>
  <si>
    <t>marco1785</t>
  </si>
  <si>
    <t>广州，深圳</t>
  </si>
  <si>
    <t>王金山</t>
  </si>
  <si>
    <t>seanwjs</t>
  </si>
  <si>
    <t>杨林苑</t>
  </si>
  <si>
    <t>StarVC</t>
  </si>
  <si>
    <t>投资总监</t>
  </si>
  <si>
    <t>listentodavid</t>
  </si>
  <si>
    <t>["A轮","B轮","C轮","D轮","D轮以上","天使","Pre-A"]</t>
  </si>
  <si>
    <t>1000-10000</t>
  </si>
  <si>
    <r>
      <rPr>
        <sz val="12"/>
        <color theme="1"/>
        <rFont val="Calibri"/>
        <family val="2"/>
      </rPr>
      <t>Star VC</t>
    </r>
    <r>
      <rPr>
        <sz val="12"/>
        <color theme="1"/>
        <rFont val="Calibri"/>
        <family val="2"/>
      </rPr>
      <t>离职去了联想创投</t>
    </r>
  </si>
  <si>
    <t>韦魏</t>
  </si>
  <si>
    <t>总裁</t>
  </si>
  <si>
    <t>weixuweiyan</t>
  </si>
  <si>
    <t>吕羽</t>
  </si>
  <si>
    <t>TCL股权投资</t>
  </si>
  <si>
    <t>执行董事</t>
  </si>
  <si>
    <t>elainelyu</t>
  </si>
  <si>
    <t>["Pre-A","A轮","B轮"]</t>
  </si>
  <si>
    <t>500-10000</t>
  </si>
  <si>
    <t>之前看过TMT、智能制造等项目，比较注重技术能力</t>
  </si>
  <si>
    <t>游浩</t>
  </si>
  <si>
    <t>董事总经理</t>
  </si>
  <si>
    <t>lookryou</t>
  </si>
  <si>
    <t>邵旻</t>
  </si>
  <si>
    <t>rickyshao</t>
  </si>
  <si>
    <t>曾鸣</t>
  </si>
  <si>
    <t>阿里巴巴</t>
  </si>
  <si>
    <t>首席战略官</t>
  </si>
  <si>
    <t>["B轮","C轮","A轮","D轮","D轮以上"]</t>
  </si>
  <si>
    <t>1000-0</t>
  </si>
  <si>
    <t>邓裕强</t>
  </si>
  <si>
    <t>高级投资经理</t>
  </si>
  <si>
    <t>siukeung1202</t>
  </si>
  <si>
    <t>丁铭</t>
  </si>
  <si>
    <t>胡炜</t>
  </si>
  <si>
    <t>投融资负责人</t>
  </si>
  <si>
    <t>微梦传媒（移动社交媒体营销）</t>
  </si>
  <si>
    <t xml:space="preserve">TMT和大消费领域的成长期和并购投资
</t>
  </si>
  <si>
    <t>曾冠中</t>
  </si>
  <si>
    <t>阿里影业</t>
  </si>
  <si>
    <t>战投总监</t>
  </si>
  <si>
    <t>tkpride</t>
  </si>
  <si>
    <t>3000-0</t>
  </si>
  <si>
    <t xml:space="preserve">韩陆瑶 </t>
  </si>
  <si>
    <t>百度</t>
  </si>
  <si>
    <t>["A轮","B轮","Pre-A"]</t>
  </si>
  <si>
    <t>200-0</t>
  </si>
  <si>
    <t>黄星月</t>
  </si>
  <si>
    <t>战略分析师</t>
  </si>
  <si>
    <t>音悦台、兰渡文化（视频制作商）</t>
  </si>
  <si>
    <t>信息技术、节能环保、新材料、健康医疗、影视文化、消费品等</t>
  </si>
  <si>
    <t>张佳骏</t>
  </si>
  <si>
    <t>张楠</t>
  </si>
  <si>
    <t>zn2005pku</t>
  </si>
  <si>
    <t>ofo小黄车</t>
  </si>
  <si>
    <t>科技和互联网、工业和能源、金融和商业服务、消费和休闲、医疗和健康、不动产</t>
  </si>
  <si>
    <t>朱洁</t>
  </si>
  <si>
    <t>孟庆龙</t>
  </si>
  <si>
    <t>刘维</t>
  </si>
  <si>
    <t>百度风投</t>
  </si>
  <si>
    <t>北京，旧金山</t>
  </si>
  <si>
    <t>["B轮","A轮","天使","Pre-A","C轮"]</t>
  </si>
  <si>
    <t>麦当劳（中国）</t>
  </si>
  <si>
    <t>社交社区、汽车交通、金融</t>
  </si>
  <si>
    <t>刘一昂</t>
  </si>
  <si>
    <t>liuyiang82</t>
  </si>
  <si>
    <t>赵鹏云</t>
  </si>
  <si>
    <t>AI</t>
  </si>
  <si>
    <t>任博冰</t>
  </si>
  <si>
    <t>rbb002</t>
  </si>
  <si>
    <t>吴彬能</t>
  </si>
  <si>
    <t>zapwalker</t>
  </si>
  <si>
    <t>蔡晓薇</t>
  </si>
  <si>
    <t>北极光创投</t>
  </si>
  <si>
    <t>人力资源</t>
  </si>
  <si>
    <t>chelsea_V</t>
  </si>
  <si>
    <t>上海</t>
  </si>
  <si>
    <t>["A轮","B轮","Pre-A","天使","C轮","D轮","D轮以上"]</t>
  </si>
  <si>
    <t>500-3000</t>
  </si>
  <si>
    <t>查嘉玥</t>
  </si>
  <si>
    <t>Sophiexixizzz</t>
  </si>
  <si>
    <t>陈粲然</t>
  </si>
  <si>
    <t>经理</t>
  </si>
  <si>
    <t>CanRan34</t>
  </si>
  <si>
    <t>上海，北京，深圳</t>
  </si>
  <si>
    <t>姜皓天</t>
  </si>
  <si>
    <t>haotianEJ</t>
  </si>
  <si>
    <t>林路</t>
  </si>
  <si>
    <t>严彬</t>
  </si>
  <si>
    <t>y264421542</t>
  </si>
  <si>
    <t>于芳</t>
  </si>
  <si>
    <t>投资副总裁</t>
  </si>
  <si>
    <t>徐博</t>
  </si>
  <si>
    <t>vincentvx</t>
  </si>
  <si>
    <t>李上城</t>
  </si>
  <si>
    <t>朗玛峰创业</t>
  </si>
  <si>
    <t>["Pre-A","A轮","B轮","天使","C轮","D轮","D轮以上"]</t>
  </si>
  <si>
    <t>100-5000</t>
  </si>
  <si>
    <t>陈新</t>
  </si>
  <si>
    <t>看智能制造</t>
  </si>
  <si>
    <t>郭艳</t>
  </si>
  <si>
    <t>gracechen1314</t>
  </si>
  <si>
    <t>张可</t>
  </si>
  <si>
    <t>cocolifezhang</t>
  </si>
  <si>
    <t>张新杰</t>
  </si>
  <si>
    <t>傅家骥</t>
  </si>
  <si>
    <t>微影资本</t>
  </si>
  <si>
    <t>Fujiaji001</t>
  </si>
  <si>
    <t>["天使","Pre-A","A轮","B轮","C轮"]</t>
  </si>
  <si>
    <t>杨缪斯</t>
  </si>
  <si>
    <t>尹乐鸣</t>
  </si>
  <si>
    <t>越光</t>
  </si>
  <si>
    <t>分析员</t>
  </si>
  <si>
    <t>princeyueguang</t>
  </si>
  <si>
    <t>橙趣网络</t>
  </si>
  <si>
    <t>社交社区、生产制造、企业服务</t>
  </si>
  <si>
    <t>张舒婷</t>
  </si>
  <si>
    <t>副总裁助理</t>
  </si>
  <si>
    <t>Being-alive-always</t>
  </si>
  <si>
    <t>龙宇</t>
  </si>
  <si>
    <t>贝塔斯曼亚洲投资基金</t>
  </si>
  <si>
    <t>杨露茜</t>
  </si>
  <si>
    <t>赵鹏岚</t>
  </si>
  <si>
    <t>willzhaoyichen</t>
  </si>
  <si>
    <t>汪天凡</t>
  </si>
  <si>
    <t>tianfanwang</t>
  </si>
  <si>
    <t>陈铁鑫</t>
  </si>
  <si>
    <t>策源创投</t>
  </si>
  <si>
    <t>txchen0918</t>
  </si>
  <si>
    <t>["A轮"]</t>
  </si>
  <si>
    <t>孙翀</t>
  </si>
  <si>
    <t>杜鹏</t>
  </si>
  <si>
    <t>常春藤资本</t>
  </si>
  <si>
    <t>Dupy123</t>
  </si>
  <si>
    <t>["A轮","B轮","C轮"]</t>
  </si>
  <si>
    <t>1000-5000</t>
  </si>
  <si>
    <t>严恺</t>
  </si>
  <si>
    <t>祝军</t>
  </si>
  <si>
    <t>simon_zhujun</t>
  </si>
  <si>
    <t>庄睿智</t>
  </si>
  <si>
    <t>高级分析师</t>
  </si>
  <si>
    <t>范大超</t>
  </si>
  <si>
    <t>dachao8610</t>
  </si>
  <si>
    <t>程宇</t>
  </si>
  <si>
    <t>晨兴资本</t>
  </si>
  <si>
    <t>chengyu2006</t>
  </si>
  <si>
    <t>["天使","Pre-A","A轮","B轮"]</t>
  </si>
  <si>
    <t>100-10000</t>
  </si>
  <si>
    <t>袁野</t>
  </si>
  <si>
    <t>elwinyuan</t>
  </si>
  <si>
    <t>宋涵宇</t>
  </si>
  <si>
    <t>实习分析师</t>
  </si>
  <si>
    <t>康霈</t>
  </si>
  <si>
    <t>成为资本</t>
  </si>
  <si>
    <t>["B轮","A轮","C轮"]</t>
  </si>
  <si>
    <t>1000-30000</t>
  </si>
  <si>
    <t>周小栋</t>
  </si>
  <si>
    <t>董一夫</t>
  </si>
  <si>
    <t>初心资本</t>
  </si>
  <si>
    <t>dongyifuecon</t>
  </si>
  <si>
    <t>["天使","Pre-A","A轮"]</t>
  </si>
  <si>
    <t>0-500</t>
  </si>
  <si>
    <t>张羽</t>
  </si>
  <si>
    <t>aax1005</t>
  </si>
  <si>
    <t>田江川</t>
  </si>
  <si>
    <t>魏欧</t>
  </si>
  <si>
    <t>b1361116</t>
  </si>
  <si>
    <t>李雨珊</t>
  </si>
  <si>
    <t>liyushan_2013</t>
  </si>
  <si>
    <t>星糖miniKTV</t>
  </si>
  <si>
    <t>人工智能、企业服务、消费文娱</t>
  </si>
  <si>
    <t>张景钦</t>
  </si>
  <si>
    <t>浙报数字文化集团有限公司</t>
  </si>
  <si>
    <t>总监</t>
  </si>
  <si>
    <t>孙礼腾</t>
  </si>
  <si>
    <t>["天使","A轮","Pre-A"]</t>
  </si>
  <si>
    <t>500-2000</t>
  </si>
  <si>
    <t>冯晓娜</t>
  </si>
  <si>
    <t>创新工场</t>
  </si>
  <si>
    <t>["A轮","B轮","C轮","天使","Pre-A"]</t>
  </si>
  <si>
    <t>刘雨佳</t>
  </si>
  <si>
    <t>张丽君</t>
  </si>
  <si>
    <t>lijun_z</t>
  </si>
  <si>
    <t>张鹰</t>
  </si>
  <si>
    <t>毛隽璐</t>
  </si>
  <si>
    <t>汪华</t>
  </si>
  <si>
    <t>王安得</t>
  </si>
  <si>
    <t>andwang5566</t>
  </si>
  <si>
    <t>熊昊</t>
  </si>
  <si>
    <t>总经理，投资总监</t>
  </si>
  <si>
    <t>Bear_NH</t>
  </si>
  <si>
    <t>阮飞</t>
  </si>
  <si>
    <t>500-10001</t>
  </si>
  <si>
    <t>徐天施</t>
  </si>
  <si>
    <t>杨霄</t>
  </si>
  <si>
    <t>创新谷</t>
  </si>
  <si>
    <t>billmagic</t>
  </si>
  <si>
    <t>["天使","Pre-A"]</t>
  </si>
  <si>
    <t>150-1000</t>
  </si>
  <si>
    <t>龚华</t>
  </si>
  <si>
    <t>gonghua66</t>
  </si>
  <si>
    <t>杭州，上海</t>
  </si>
  <si>
    <t>余波</t>
  </si>
  <si>
    <t>快看漫画</t>
  </si>
  <si>
    <t>企业服务、人工智能、消费文娱等</t>
  </si>
  <si>
    <t>韩越</t>
  </si>
  <si>
    <t>春晓资本</t>
  </si>
  <si>
    <t>["A轮","B轮","Pre-A","天使"]</t>
  </si>
  <si>
    <t>和平</t>
  </si>
  <si>
    <t>FutureOcean</t>
  </si>
  <si>
    <t>吕佳凯</t>
  </si>
  <si>
    <t>创始合伙人</t>
  </si>
  <si>
    <t>jeffkai</t>
  </si>
  <si>
    <t>何文</t>
  </si>
  <si>
    <t>于天骄</t>
  </si>
  <si>
    <t>kevinyugsm</t>
  </si>
  <si>
    <t>瓜子二手车</t>
  </si>
  <si>
    <t>零售、消费品、医疗、互联网</t>
  </si>
  <si>
    <t>潘金菊</t>
  </si>
  <si>
    <t>racheljinju</t>
  </si>
  <si>
    <t>王戎</t>
  </si>
  <si>
    <t>raven.wang</t>
  </si>
  <si>
    <t>陈伟杰</t>
  </si>
  <si>
    <t>达晨创投</t>
  </si>
  <si>
    <t xml:space="preserve">TEPREQUIERO </t>
  </si>
  <si>
    <t>["A轮","B轮","C轮","D轮","D轮以上"]</t>
  </si>
  <si>
    <t>傅仲宏</t>
  </si>
  <si>
    <t>高洪庆</t>
  </si>
  <si>
    <t>newbillgao</t>
  </si>
  <si>
    <t>上财校友</t>
  </si>
  <si>
    <t>何士祥</t>
  </si>
  <si>
    <t>wewin1126</t>
  </si>
  <si>
    <t>李洪涛</t>
  </si>
  <si>
    <t>投资副总监</t>
  </si>
  <si>
    <t>lihongtao1979</t>
  </si>
  <si>
    <t>上海，南京，安徽</t>
  </si>
  <si>
    <t>扫货</t>
  </si>
  <si>
    <t>大健康、企业服务、消费文娱、生产制造</t>
  </si>
  <si>
    <t>李欣鹏</t>
  </si>
  <si>
    <t>Jimmy033915</t>
  </si>
  <si>
    <t>李杨</t>
  </si>
  <si>
    <t>liyangxmu</t>
  </si>
  <si>
    <t>李永林</t>
  </si>
  <si>
    <t>刘牧</t>
  </si>
  <si>
    <t>DrAlexanderLiu</t>
  </si>
  <si>
    <t>杭州，北京，上海</t>
  </si>
  <si>
    <t>杨廷辉</t>
  </si>
  <si>
    <t>二更（原创精品短视频）</t>
  </si>
  <si>
    <t>互联网创新、消费升级、数字医疗、智能科技</t>
  </si>
  <si>
    <t>易飞凡</t>
  </si>
  <si>
    <t>缪苗</t>
  </si>
  <si>
    <t>探探</t>
  </si>
  <si>
    <t>文娱消费、电子商务、人工智能</t>
  </si>
  <si>
    <t>汪璐</t>
  </si>
  <si>
    <t>战略合作总监</t>
  </si>
  <si>
    <t>tina981922</t>
  </si>
  <si>
    <t>王庄志</t>
  </si>
  <si>
    <t>上海，北京，广州，深圳</t>
  </si>
  <si>
    <t>韦钢</t>
  </si>
  <si>
    <t>江苏总经理</t>
  </si>
  <si>
    <t>南京</t>
  </si>
  <si>
    <t>向元林</t>
  </si>
  <si>
    <t>qq279151933</t>
  </si>
  <si>
    <t>武汉</t>
  </si>
  <si>
    <t>邓莹</t>
  </si>
  <si>
    <t>达泰资本</t>
  </si>
  <si>
    <t>["A轮","B轮","天使","Pre-A"]</t>
  </si>
  <si>
    <t>2000-5000</t>
  </si>
  <si>
    <t>三千视界（综艺）</t>
  </si>
  <si>
    <t>TMT、互联网、医疗健康</t>
  </si>
  <si>
    <t>张雨洁</t>
  </si>
  <si>
    <t>高级经理</t>
  </si>
  <si>
    <r>
      <rPr>
        <sz val="12"/>
        <color theme="1"/>
        <rFont val="Calibri"/>
        <family val="2"/>
      </rPr>
      <t>Annvita</t>
    </r>
    <r>
      <rPr>
        <sz val="12"/>
        <color theme="1"/>
        <rFont val="Calibri"/>
        <family val="2"/>
      </rPr>
      <t>项目</t>
    </r>
  </si>
  <si>
    <t>杨成</t>
  </si>
  <si>
    <t>reddogyang</t>
  </si>
  <si>
    <t xml:space="preserve">周培聪 </t>
  </si>
  <si>
    <t>zpc119119</t>
  </si>
  <si>
    <t>修媛</t>
  </si>
  <si>
    <t>candy643043</t>
  </si>
  <si>
    <t>董沛宏</t>
  </si>
  <si>
    <t>德同资本</t>
  </si>
  <si>
    <t>["A轮","B轮","天使","Pre-A","C轮","D轮","D轮以上"]</t>
  </si>
  <si>
    <t xml:space="preserve">陆宏宇 </t>
  </si>
  <si>
    <t>danielLu</t>
  </si>
  <si>
    <t>许谦</t>
  </si>
  <si>
    <t>xuqian951841</t>
  </si>
  <si>
    <t>杨博雅</t>
  </si>
  <si>
    <t>张书天</t>
  </si>
  <si>
    <t>Shutian955980</t>
  </si>
  <si>
    <t>毛科杰</t>
  </si>
  <si>
    <t>dcgying</t>
  </si>
  <si>
    <t>毛小骅</t>
  </si>
  <si>
    <t>魔范（网红电商孵化）、波罗蜜全球购（电商）、女神来这儿（传媒/电商）</t>
  </si>
  <si>
    <t xml:space="preserve">互联网和医疗健康
</t>
  </si>
  <si>
    <t xml:space="preserve">邵俊 </t>
  </si>
  <si>
    <t xml:space="preserve">王娜 </t>
  </si>
  <si>
    <t>wn1623493</t>
  </si>
  <si>
    <t>重庆</t>
  </si>
  <si>
    <t xml:space="preserve">卫潇耘 </t>
  </si>
  <si>
    <t>ansin910716</t>
  </si>
  <si>
    <t>曹杨</t>
  </si>
  <si>
    <t>德迅投资</t>
  </si>
  <si>
    <t>chaya_y</t>
  </si>
  <si>
    <t>汪智沛</t>
  </si>
  <si>
    <t>文鹏飞</t>
  </si>
  <si>
    <t>李玮</t>
  </si>
  <si>
    <t>话本小说</t>
  </si>
  <si>
    <t>文娱消费、人工智能</t>
  </si>
  <si>
    <t>于静文</t>
  </si>
  <si>
    <t>滴滴战投</t>
  </si>
  <si>
    <t>missyujingwen</t>
  </si>
  <si>
    <t>九库文学网</t>
  </si>
  <si>
    <t>食品饮料、文化娱乐、企业服务、金融</t>
  </si>
  <si>
    <t>蔡恒</t>
  </si>
  <si>
    <t>点亮资本</t>
  </si>
  <si>
    <t>郭峰</t>
  </si>
  <si>
    <t>huiyandui-captain</t>
  </si>
  <si>
    <t>["天使"]</t>
  </si>
  <si>
    <t>100-500</t>
  </si>
  <si>
    <t>原际画</t>
  </si>
  <si>
    <t>移动互联网、消费互联网、电子商务和云计算</t>
  </si>
  <si>
    <t>何坚</t>
  </si>
  <si>
    <t>鼎晖投资</t>
  </si>
  <si>
    <t>Ihavenoideas</t>
  </si>
  <si>
    <t>1000-40000</t>
  </si>
  <si>
    <t>张方泽</t>
  </si>
  <si>
    <t>TMT和消费，新兴市场包括东南亚印度中东，B\C之后</t>
  </si>
  <si>
    <t>宋凌杰</t>
  </si>
  <si>
    <t>徐瑶琦</t>
  </si>
  <si>
    <t>sakura_77_77</t>
  </si>
  <si>
    <t>章子麟</t>
  </si>
  <si>
    <t>东方富海TMT基金</t>
  </si>
  <si>
    <t>zhangbanxian643935</t>
  </si>
  <si>
    <t>["天使","Pre-A","A轮","B轮","C轮","D轮","D轮以上"]</t>
  </si>
  <si>
    <t>游远程</t>
  </si>
  <si>
    <t>200-1</t>
  </si>
  <si>
    <t>郑光泳</t>
  </si>
  <si>
    <t>消费品的话至少3000万收入才看</t>
  </si>
  <si>
    <t>张辰</t>
  </si>
  <si>
    <t>泛海股权投资管理有限公司</t>
  </si>
  <si>
    <t>300-2000</t>
  </si>
  <si>
    <t>张华心</t>
  </si>
  <si>
    <t>创投副总监</t>
  </si>
  <si>
    <t>邹洁</t>
  </si>
  <si>
    <t>JillZou_gsm</t>
  </si>
  <si>
    <t>早期</t>
  </si>
  <si>
    <t>侯纪宁</t>
  </si>
  <si>
    <t>jininghou</t>
  </si>
  <si>
    <t>["B轮","C轮","D轮","D轮以上","A轮"]</t>
  </si>
  <si>
    <t>B轮以后</t>
  </si>
  <si>
    <t>白文涛</t>
  </si>
  <si>
    <t>分享投资</t>
  </si>
  <si>
    <t>Bai_Wentao</t>
  </si>
  <si>
    <t>咋整呢呵呵（医美整容短视频科普节目）</t>
  </si>
  <si>
    <t>TMT和消费领域</t>
  </si>
  <si>
    <t>蔡聪</t>
  </si>
  <si>
    <t>管涛</t>
  </si>
  <si>
    <t>管理合伙人</t>
  </si>
  <si>
    <t>njguantao</t>
  </si>
  <si>
    <t>周毓</t>
  </si>
  <si>
    <t>ur_zorro</t>
  </si>
  <si>
    <t>舒义</t>
  </si>
  <si>
    <t>cnshuyi</t>
  </si>
  <si>
    <t>张芃</t>
  </si>
  <si>
    <t>丰厚资本</t>
  </si>
  <si>
    <t>rinazhang001</t>
  </si>
  <si>
    <t>吴智勇</t>
  </si>
  <si>
    <t>Gary_WuZhiyong</t>
  </si>
  <si>
    <t>慧昱科技（早教机器人）</t>
  </si>
  <si>
    <t>互联网、文化创意</t>
  </si>
  <si>
    <t>郭达裕</t>
  </si>
  <si>
    <t>峰瑞资本</t>
  </si>
  <si>
    <t>早期项目负责人</t>
  </si>
  <si>
    <t>dayu_guo</t>
  </si>
  <si>
    <t>脸蛋（ 肌肤智能测试仪及美丽社区）</t>
  </si>
  <si>
    <t>IT技术、移动互联网、在线教育、医疗、AR/VR、工业机器人</t>
  </si>
  <si>
    <t>黄海</t>
  </si>
  <si>
    <t>林中华</t>
  </si>
  <si>
    <t>linzz1010</t>
  </si>
  <si>
    <t>罗静虹</t>
  </si>
  <si>
    <t>王晓今</t>
  </si>
  <si>
    <t>夏心舟</t>
  </si>
  <si>
    <t>xia_kt3</t>
  </si>
  <si>
    <t>贝尔教育，凯奇谷，IT橘子</t>
  </si>
  <si>
    <t>体育、泛娱乐领域</t>
  </si>
  <si>
    <t>韩中睿</t>
  </si>
  <si>
    <t>复星创富</t>
  </si>
  <si>
    <t>["B轮","C轮","A轮"]</t>
  </si>
  <si>
    <t>3000-100000</t>
  </si>
  <si>
    <t>杨安琪</t>
  </si>
  <si>
    <t>Little Ann</t>
  </si>
  <si>
    <t>徐秉璸 </t>
  </si>
  <si>
    <t>上海复星医药（集团）股份有限公司</t>
  </si>
  <si>
    <t>复星旅游及商业集团 董事总经理</t>
  </si>
  <si>
    <t>["","天使","B轮","C轮","A轮"]</t>
  </si>
  <si>
    <t>严峻</t>
  </si>
  <si>
    <t>yanjun951427</t>
  </si>
  <si>
    <t>["B轮","A轮","C轮","D轮","D轮以上"]</t>
  </si>
  <si>
    <t>2000-0</t>
  </si>
  <si>
    <t>大圣live</t>
  </si>
  <si>
    <t>通讯、媒体、高科技（TMT）领域</t>
  </si>
  <si>
    <t>杨静</t>
  </si>
  <si>
    <t>投资高级总监</t>
  </si>
  <si>
    <t>minivicki</t>
  </si>
  <si>
    <t>游丽蒙</t>
  </si>
  <si>
    <t>复星锐正资本</t>
  </si>
  <si>
    <t>500-6000</t>
  </si>
  <si>
    <t>陈品虹</t>
  </si>
  <si>
    <t>Juliechen002</t>
  </si>
  <si>
    <t>张振宇</t>
  </si>
  <si>
    <t>harrykyle</t>
  </si>
  <si>
    <t>赵会强</t>
  </si>
  <si>
    <t>郭翔宇</t>
  </si>
  <si>
    <t>RedEmotion</t>
  </si>
  <si>
    <t>黄瑶</t>
  </si>
  <si>
    <t>sophieci</t>
  </si>
  <si>
    <t>况奕</t>
  </si>
  <si>
    <t>刘方未</t>
  </si>
  <si>
    <t>娄敏</t>
  </si>
  <si>
    <t>小红花阅读</t>
  </si>
  <si>
    <t>人工智能、文化娱乐、教育培训</t>
  </si>
  <si>
    <t>吕鑫</t>
  </si>
  <si>
    <t>celin1217</t>
  </si>
  <si>
    <t>郑安迪</t>
  </si>
  <si>
    <t>yamazakiandy</t>
  </si>
  <si>
    <t>孙维耀</t>
  </si>
  <si>
    <t>硅谷</t>
  </si>
  <si>
    <t>王旖旆</t>
  </si>
  <si>
    <t>Yipei-Wang</t>
  </si>
  <si>
    <t xml:space="preserve">冯晋 </t>
  </si>
  <si>
    <t>高榕资本</t>
  </si>
  <si>
    <t>fengjin47</t>
  </si>
  <si>
    <t>广州，深圳，香港</t>
  </si>
  <si>
    <t>贲宇</t>
  </si>
  <si>
    <t>教育 旅游 消费</t>
  </si>
  <si>
    <t>吴戈</t>
  </si>
  <si>
    <t>教育</t>
  </si>
  <si>
    <t>于沅</t>
  </si>
  <si>
    <t>尽职调查经理</t>
  </si>
  <si>
    <t>swanish</t>
  </si>
  <si>
    <t>张震</t>
  </si>
  <si>
    <t>裴兰</t>
  </si>
  <si>
    <t>iris_work</t>
  </si>
  <si>
    <t>深圳，广州</t>
  </si>
  <si>
    <t>淘梦网</t>
  </si>
  <si>
    <t>移动互联网和媒体娱乐领域</t>
  </si>
  <si>
    <t>阮杨</t>
  </si>
  <si>
    <t>温冠华</t>
  </si>
  <si>
    <t>guanhua-wen</t>
  </si>
  <si>
    <t>主要TMT、制造业、新能源</t>
  </si>
  <si>
    <t>范翔</t>
  </si>
  <si>
    <t>高盛直投</t>
  </si>
  <si>
    <t>["C轮","天使","Pre-A","A轮","B轮","D轮","D轮以上"]</t>
  </si>
  <si>
    <t>刘婉琳</t>
  </si>
  <si>
    <t>香港</t>
  </si>
  <si>
    <t>许明茵</t>
  </si>
  <si>
    <t>朱斌</t>
  </si>
  <si>
    <t>不空文化</t>
  </si>
  <si>
    <t>医疗健康、TMT、文化</t>
  </si>
  <si>
    <t>施轶</t>
  </si>
  <si>
    <t>蒋涛</t>
  </si>
  <si>
    <t>戈壁创投</t>
  </si>
  <si>
    <t>张威</t>
  </si>
  <si>
    <t>天津</t>
  </si>
  <si>
    <t>大麦文化（电视购物）、卓然影业（影视营销）</t>
  </si>
  <si>
    <t>智能装备、LED与环境技术、消费服务、健康医疗、跨境电商</t>
  </si>
  <si>
    <t>朱粼 </t>
  </si>
  <si>
    <t>唐启波</t>
  </si>
  <si>
    <t>大地院线</t>
  </si>
  <si>
    <t>文化娱乐、游戏、教育培训</t>
  </si>
  <si>
    <t>涂知悦</t>
  </si>
  <si>
    <t>tuzhiyue7</t>
  </si>
  <si>
    <t>博慕传媒</t>
  </si>
  <si>
    <t>互联网，移动互联网及新材料领域</t>
  </si>
  <si>
    <t>徐晨</t>
  </si>
  <si>
    <t>ken-followjesus</t>
  </si>
  <si>
    <t>叶雨明</t>
  </si>
  <si>
    <t>光信资本</t>
  </si>
  <si>
    <t>兴格传媒</t>
  </si>
  <si>
    <t>文化娱乐、电子商务</t>
  </si>
  <si>
    <t>彭来</t>
  </si>
  <si>
    <t>中后期项目为主</t>
  </si>
  <si>
    <t>张陆阳</t>
  </si>
  <si>
    <t>郭亨伦</t>
  </si>
  <si>
    <t>广州启赋资本</t>
  </si>
  <si>
    <t>启赋孵化器投资经理</t>
  </si>
  <si>
    <t>_AG288</t>
  </si>
  <si>
    <t>["Pre-A","A轮","天使"]</t>
  </si>
  <si>
    <t>常兴</t>
  </si>
  <si>
    <t>跟木棉关系好</t>
  </si>
  <si>
    <t>顾凯</t>
  </si>
  <si>
    <t>TMT</t>
  </si>
  <si>
    <t>劳雅各</t>
  </si>
  <si>
    <t>刘永佳</t>
  </si>
  <si>
    <t>liuyj-sky</t>
  </si>
  <si>
    <t>沈铖</t>
  </si>
  <si>
    <t>benjamin880504</t>
  </si>
  <si>
    <t>宋昶</t>
  </si>
  <si>
    <t>sctong12</t>
  </si>
  <si>
    <t>彭建俊</t>
  </si>
  <si>
    <t>副总监</t>
  </si>
  <si>
    <t>屠铮</t>
  </si>
  <si>
    <t>华东区合伙人</t>
  </si>
  <si>
    <t>Orchid_MichaelTu</t>
  </si>
  <si>
    <t>深圳，北京</t>
  </si>
  <si>
    <t>吴慧敏</t>
  </si>
  <si>
    <t>陈浩丽</t>
  </si>
  <si>
    <t>广州琢石投资管理有限公司</t>
  </si>
  <si>
    <t>GIGadgets（自媒体）、映美传媒（影视宣发）、楚楚街</t>
  </si>
  <si>
    <t>医疗、文娱、电商等行业</t>
  </si>
  <si>
    <t>王勇</t>
  </si>
  <si>
    <t>新消费 新媒体 阶段不限</t>
  </si>
  <si>
    <t>张龙</t>
  </si>
  <si>
    <t>钟潜凯</t>
  </si>
  <si>
    <t>姚毅</t>
  </si>
  <si>
    <t>天堂硅谷</t>
  </si>
  <si>
    <t>juventusyao</t>
  </si>
  <si>
    <t>500-8000</t>
  </si>
  <si>
    <t>徐雄博</t>
  </si>
  <si>
    <t>xu_joseph</t>
  </si>
  <si>
    <t>卞杰</t>
  </si>
  <si>
    <t>海尔集团</t>
  </si>
  <si>
    <t>运营总监</t>
  </si>
  <si>
    <t>bryan06</t>
  </si>
  <si>
    <t>["C轮","A轮","B轮"]</t>
  </si>
  <si>
    <t>张臣</t>
  </si>
  <si>
    <t>战略投资总监</t>
  </si>
  <si>
    <t>王凝洁</t>
  </si>
  <si>
    <t>ninawnj</t>
  </si>
  <si>
    <t>李凯</t>
  </si>
  <si>
    <t>海尔资本</t>
  </si>
  <si>
    <t>kai0584</t>
  </si>
  <si>
    <t>["Pre-A","B轮","C轮","A轮"]</t>
  </si>
  <si>
    <t>3000-10000</t>
  </si>
  <si>
    <t>触漫（漫画创作运用）</t>
  </si>
  <si>
    <t>专注于投资互联网消费、医疗健康、信息技术以及清洁环保技术</t>
  </si>
  <si>
    <t>林光国</t>
  </si>
  <si>
    <t>执行总经理</t>
  </si>
  <si>
    <t>王侃</t>
  </si>
  <si>
    <t>杜海涛</t>
  </si>
  <si>
    <t>海纳亚洲创投基金</t>
  </si>
  <si>
    <t>hyrisdu</t>
  </si>
  <si>
    <t>100-1000</t>
  </si>
  <si>
    <t>王臻野</t>
  </si>
  <si>
    <t>任剑琼</t>
  </si>
  <si>
    <t xml:space="preserve">王雪晶 </t>
  </si>
  <si>
    <t>许悦</t>
  </si>
  <si>
    <t>海通创意资本</t>
  </si>
  <si>
    <t>xyyueyue</t>
  </si>
  <si>
    <t>敖青</t>
  </si>
  <si>
    <t>海通开元</t>
  </si>
  <si>
    <t>姜长辉</t>
  </si>
  <si>
    <t>jiangchanghuiuibe</t>
  </si>
  <si>
    <t>北京 ，上海</t>
  </si>
  <si>
    <t>刘强</t>
  </si>
  <si>
    <t>浪潮教育，立闻传媒，知子花教育</t>
  </si>
  <si>
    <t>消费、人工智能</t>
  </si>
  <si>
    <t>章金伟</t>
  </si>
  <si>
    <t>xingzhe_1</t>
  </si>
  <si>
    <t>宋乐铃</t>
  </si>
  <si>
    <t>王婧</t>
  </si>
  <si>
    <t>曹旭波</t>
  </si>
  <si>
    <t>汉理资本</t>
  </si>
  <si>
    <t>mailmagic</t>
  </si>
  <si>
    <t>["A轮","Pre-A","B轮","D轮以上"]</t>
  </si>
  <si>
    <t>500-5000</t>
  </si>
  <si>
    <t>王婷</t>
  </si>
  <si>
    <t>财务经理</t>
  </si>
  <si>
    <t>青岛</t>
  </si>
  <si>
    <t>["天使","A轮","Pre-A","B轮"]</t>
  </si>
  <si>
    <t>王胜民</t>
  </si>
  <si>
    <t>0-1</t>
  </si>
  <si>
    <t>王齐峰</t>
  </si>
  <si>
    <t>Qi-feng_Wang</t>
  </si>
  <si>
    <t>章宇舟</t>
  </si>
  <si>
    <t>杭州基本粒子投资</t>
  </si>
  <si>
    <t>路驰</t>
  </si>
  <si>
    <t>allblanklu</t>
  </si>
  <si>
    <t>章击舟</t>
  </si>
  <si>
    <t>zjzcpa</t>
  </si>
  <si>
    <t>吴隽琳</t>
  </si>
  <si>
    <t>xiaobu590</t>
  </si>
  <si>
    <t>曹昀昊</t>
  </si>
  <si>
    <t>合一资本</t>
  </si>
  <si>
    <t>dc1905</t>
  </si>
  <si>
    <t>贾文超</t>
  </si>
  <si>
    <t>邵峻</t>
  </si>
  <si>
    <t>李亚东</t>
  </si>
  <si>
    <t>和君资本</t>
  </si>
  <si>
    <t>高级咨询师</t>
  </si>
  <si>
    <t>lyd8008</t>
  </si>
  <si>
    <t>["Pre-A","A轮","B轮","天使"]</t>
  </si>
  <si>
    <t>刘君</t>
  </si>
  <si>
    <t>业务合伙人</t>
  </si>
  <si>
    <t>ChinLiou</t>
  </si>
  <si>
    <t>悠比旅行</t>
  </si>
  <si>
    <t>物联智造、移动互联和服务、大数据与人工智能、金融科技、医疗服务、医疗器械和制药</t>
  </si>
  <si>
    <t>路光明</t>
  </si>
  <si>
    <t>生活魔方</t>
  </si>
  <si>
    <t>专注于互联网中早期项目投资</t>
  </si>
  <si>
    <t xml:space="preserve">张楷青 </t>
  </si>
  <si>
    <t>投资经理助理</t>
  </si>
  <si>
    <t>ShirleyZhang0404</t>
  </si>
  <si>
    <t>蜂狂健身</t>
  </si>
  <si>
    <t>体育健身、人工智能、汽车交通</t>
  </si>
  <si>
    <t xml:space="preserve">张明镜 </t>
  </si>
  <si>
    <t>Aaron_zzmjxy</t>
  </si>
  <si>
    <t xml:space="preserve">宋晓添 </t>
  </si>
  <si>
    <t>韩露</t>
  </si>
  <si>
    <t>黑马基金</t>
  </si>
  <si>
    <t>教育事业部投资经理</t>
  </si>
  <si>
    <t>hanlulu945</t>
  </si>
  <si>
    <t>300-3000</t>
  </si>
  <si>
    <t>胡翔</t>
  </si>
  <si>
    <t>bubuhu</t>
  </si>
  <si>
    <t>李婷璐</t>
  </si>
  <si>
    <t>刘康</t>
  </si>
  <si>
    <t>赵俊帻</t>
  </si>
  <si>
    <t>周颖</t>
  </si>
  <si>
    <t>zhouying712738</t>
  </si>
  <si>
    <t>王晓</t>
  </si>
  <si>
    <t>张鸣晨</t>
  </si>
  <si>
    <t>红点中国</t>
  </si>
  <si>
    <t>mingchenz</t>
  </si>
  <si>
    <t>["A轮","Pre-A","B轮"]</t>
  </si>
  <si>
    <t>200-500</t>
  </si>
  <si>
    <t>曹曦</t>
  </si>
  <si>
    <t>红杉资本中国</t>
  </si>
  <si>
    <t>["A轮","B轮","C轮","Pre-A","D轮","D轮以上"]</t>
  </si>
  <si>
    <t>1000-100000</t>
  </si>
  <si>
    <t>邓凯</t>
  </si>
  <si>
    <t>dkevin1985</t>
  </si>
  <si>
    <t>段熠理</t>
  </si>
  <si>
    <t>leoduan001</t>
  </si>
  <si>
    <t xml:space="preserve">郭山汕 </t>
  </si>
  <si>
    <t>毒药（ 书影兴趣点评分享平台）</t>
  </si>
  <si>
    <t>文娱消费、金融、电子商务</t>
  </si>
  <si>
    <t>郭振炜</t>
  </si>
  <si>
    <t>胡若笛</t>
  </si>
  <si>
    <t>huruodi</t>
  </si>
  <si>
    <t>李晶</t>
  </si>
  <si>
    <t>上海，北京，香港</t>
  </si>
  <si>
    <t>邹家佳</t>
  </si>
  <si>
    <t>天雷动漫</t>
  </si>
  <si>
    <t>文娱消费、电子商务、企业服务</t>
  </si>
  <si>
    <t xml:space="preserve">沈南鹏 </t>
  </si>
  <si>
    <t>创始人</t>
  </si>
  <si>
    <t>孙谦</t>
  </si>
  <si>
    <t>王欣怡</t>
  </si>
  <si>
    <t>黄龙海</t>
  </si>
  <si>
    <t>洪泰基金</t>
  </si>
  <si>
    <t>oceanlonghai</t>
  </si>
  <si>
    <t>0-10000</t>
  </si>
  <si>
    <t>陈晓</t>
  </si>
  <si>
    <t>watch_1019</t>
  </si>
  <si>
    <t>李耿直</t>
  </si>
  <si>
    <t>社群运营总监</t>
  </si>
  <si>
    <t>htaa8888</t>
  </si>
  <si>
    <t>李朋强</t>
  </si>
  <si>
    <t>北京，天津</t>
  </si>
  <si>
    <t>笑果文化</t>
  </si>
  <si>
    <t>医疗健康、文化教育、金融服务、生活服务、食品饮料、服装、首饰</t>
  </si>
  <si>
    <t>陈曦</t>
  </si>
  <si>
    <t>李子玄</t>
  </si>
  <si>
    <t>投后经理</t>
  </si>
  <si>
    <t>lizixuan503</t>
  </si>
  <si>
    <t>严式弘</t>
  </si>
  <si>
    <t>ysh_008</t>
  </si>
  <si>
    <t>殷鹏</t>
  </si>
  <si>
    <t>yinpeng1987</t>
  </si>
  <si>
    <t>张力丹</t>
  </si>
  <si>
    <t>张塞</t>
  </si>
  <si>
    <t>张扬</t>
  </si>
  <si>
    <t>张远明</t>
  </si>
  <si>
    <t>董事长助理</t>
  </si>
  <si>
    <t>宗一鸣</t>
  </si>
  <si>
    <t>吴玲伟</t>
  </si>
  <si>
    <t>wulingwei915559</t>
  </si>
  <si>
    <t>曹映雪</t>
  </si>
  <si>
    <t>华创资本</t>
  </si>
  <si>
    <t>yingxue_cao</t>
  </si>
  <si>
    <t>0-5000</t>
  </si>
  <si>
    <t>公元</t>
  </si>
  <si>
    <t>李天枢</t>
  </si>
  <si>
    <t>JusteLee</t>
  </si>
  <si>
    <t>威客传媒（影视制作）</t>
  </si>
  <si>
    <t>TMT、教育、高新科技</t>
  </si>
  <si>
    <t>褚奕颋</t>
  </si>
  <si>
    <t>投资合伙人</t>
  </si>
  <si>
    <t>张金</t>
  </si>
  <si>
    <t>任鹏</t>
  </si>
  <si>
    <t>王道平</t>
  </si>
  <si>
    <t>谢佳</t>
  </si>
  <si>
    <t>龙晋芳</t>
  </si>
  <si>
    <t>long160235</t>
  </si>
  <si>
    <t>陈春柳</t>
  </si>
  <si>
    <t>华盖资本</t>
  </si>
  <si>
    <t>["B轮","C轮","D轮","A轮","D轮以上"]</t>
  </si>
  <si>
    <t>1000-50000</t>
  </si>
  <si>
    <t>李玮栋</t>
  </si>
  <si>
    <t>张亮韬</t>
  </si>
  <si>
    <t>张生太</t>
  </si>
  <si>
    <t>soccerrose</t>
  </si>
  <si>
    <t>胡明</t>
  </si>
  <si>
    <t>华谊兄弟传媒股份有限公司</t>
  </si>
  <si>
    <t>刘申</t>
  </si>
  <si>
    <t>华映资本中国</t>
  </si>
  <si>
    <t>sliu80</t>
  </si>
  <si>
    <t>刘振宇</t>
  </si>
  <si>
    <t>投后管理经理</t>
  </si>
  <si>
    <t>t196458486</t>
  </si>
  <si>
    <t>吕峻达</t>
  </si>
  <si>
    <t>shintonylv</t>
  </si>
  <si>
    <t>张宇文</t>
  </si>
  <si>
    <t>zhangyuwen2017</t>
  </si>
  <si>
    <t>刘献民</t>
  </si>
  <si>
    <t>liuliuliu5129</t>
  </si>
  <si>
    <t>梅羽</t>
  </si>
  <si>
    <t>王帅</t>
  </si>
  <si>
    <t>乐青霖</t>
  </si>
  <si>
    <t>火橙资本</t>
  </si>
  <si>
    <t>zackle</t>
  </si>
  <si>
    <t>100-1500</t>
  </si>
  <si>
    <t>李悦</t>
  </si>
  <si>
    <t>dtdjf0214</t>
  </si>
  <si>
    <t>陆挺</t>
  </si>
  <si>
    <t>执行合伙人</t>
  </si>
  <si>
    <t>Ityy127</t>
  </si>
  <si>
    <t>陆晓璐</t>
  </si>
  <si>
    <t>刘凯</t>
  </si>
  <si>
    <t>火山石资本</t>
  </si>
  <si>
    <t>Kevin529484</t>
  </si>
  <si>
    <t>["Pre-A","A轮","B轮","C轮"]</t>
  </si>
  <si>
    <t>主要看医疗</t>
  </si>
  <si>
    <t>章苏阳</t>
  </si>
  <si>
    <t>吴颖</t>
  </si>
  <si>
    <t>友盒（办公室零食货架）</t>
  </si>
  <si>
    <t>电商、金融、企业服务、汽车交通</t>
  </si>
  <si>
    <t>陈娅</t>
  </si>
  <si>
    <t>纪源资本</t>
  </si>
  <si>
    <t>0-3000</t>
  </si>
  <si>
    <t>李浩军</t>
  </si>
  <si>
    <t>彭笑玫</t>
  </si>
  <si>
    <t>吴陈尧</t>
  </si>
  <si>
    <t>joshuawu</t>
  </si>
  <si>
    <t>一条</t>
  </si>
  <si>
    <t>通信、互联网、媒体及高科技领域</t>
  </si>
  <si>
    <t>李雨竹</t>
  </si>
  <si>
    <t>今日头条</t>
  </si>
  <si>
    <t>投资部 分析师</t>
  </si>
  <si>
    <t>liyuzhu1995</t>
  </si>
  <si>
    <t>50-1300</t>
  </si>
  <si>
    <t>赵鹏远</t>
  </si>
  <si>
    <t>timon426</t>
  </si>
  <si>
    <t>石闵建</t>
  </si>
  <si>
    <t>今日投资</t>
  </si>
  <si>
    <t>方敏</t>
  </si>
  <si>
    <t>今日资本</t>
  </si>
  <si>
    <t>季文嵘</t>
  </si>
  <si>
    <t>Wenrong_Ji</t>
  </si>
  <si>
    <t xml:space="preserve">姜静 </t>
  </si>
  <si>
    <t>Lussy_Jiang</t>
  </si>
  <si>
    <t>蒋卫强</t>
  </si>
  <si>
    <t>jiangweiqiang1002</t>
  </si>
  <si>
    <t>李琪</t>
  </si>
  <si>
    <t>lily98350</t>
  </si>
  <si>
    <t>马骏</t>
  </si>
  <si>
    <t>majunvc</t>
  </si>
  <si>
    <t>朱赴宁</t>
  </si>
  <si>
    <t>MBM环境音乐</t>
  </si>
  <si>
    <t>数字医疗及健康、消费升级、IOT及企业服务</t>
  </si>
  <si>
    <t>马晓昂</t>
  </si>
  <si>
    <t>好物（场景化购物平台）、胶囊时尚（IP电商）</t>
  </si>
  <si>
    <t>科技、传媒和通信领域，与互联网结合的金融、教育、医疗健康领域</t>
  </si>
  <si>
    <t>江澜</t>
  </si>
  <si>
    <t>金沙江创投</t>
  </si>
  <si>
    <t>大消费</t>
  </si>
  <si>
    <t xml:space="preserve">丁健 </t>
  </si>
  <si>
    <t>["A轮","Pre-A","B轮","C轮"]</t>
  </si>
  <si>
    <t>刘佳</t>
  </si>
  <si>
    <t>罗斌</t>
  </si>
  <si>
    <t>任姣洁</t>
  </si>
  <si>
    <t>rjj002</t>
  </si>
  <si>
    <t>纪子潇</t>
  </si>
  <si>
    <t>京东集团投资部</t>
  </si>
  <si>
    <t>分析师 （集团投资部）</t>
  </si>
  <si>
    <t>["A轮","B轮","天使","Pre-A","C轮"]</t>
  </si>
  <si>
    <t>李凌霄</t>
  </si>
  <si>
    <t>pkullx</t>
  </si>
  <si>
    <t>张鑫钊</t>
  </si>
  <si>
    <t>xinzhao002</t>
  </si>
  <si>
    <t>精典博维</t>
  </si>
  <si>
    <t>重点投资云计算、大数据、视频与视频流、 机器人、人工智能</t>
  </si>
  <si>
    <t>陈龙强</t>
  </si>
  <si>
    <t>京东金融</t>
  </si>
  <si>
    <t>战略研究部 研究总监</t>
  </si>
  <si>
    <t>乐国斌</t>
  </si>
  <si>
    <t>战略副总监</t>
  </si>
  <si>
    <t>guobin9</t>
  </si>
  <si>
    <t>余颖涵</t>
  </si>
  <si>
    <t>项目经理</t>
  </si>
  <si>
    <t>Yu_yh211</t>
  </si>
  <si>
    <t>张恩凤</t>
  </si>
  <si>
    <t>战略投资部众创基金负责人</t>
  </si>
  <si>
    <t>helenz0415</t>
  </si>
  <si>
    <t>周剑远</t>
  </si>
  <si>
    <t>尚一骐</t>
  </si>
  <si>
    <t>业务拓展经理</t>
  </si>
  <si>
    <t>shangyiqi</t>
  </si>
  <si>
    <t>经纬中国</t>
  </si>
  <si>
    <t>0-1000</t>
  </si>
  <si>
    <t>钱坤</t>
  </si>
  <si>
    <t>孙浩楠</t>
  </si>
  <si>
    <t>fredsunhn</t>
  </si>
  <si>
    <t>上海 ，杭州</t>
  </si>
  <si>
    <t>王迪</t>
  </si>
  <si>
    <t>xiaohetundidi</t>
  </si>
  <si>
    <t>夏中宝</t>
  </si>
  <si>
    <t>上海，广州，深圳</t>
  </si>
  <si>
    <t>季忆</t>
  </si>
  <si>
    <t>景林投资</t>
  </si>
  <si>
    <t>3000-30000</t>
  </si>
  <si>
    <t>林然</t>
  </si>
  <si>
    <t>lr771155</t>
  </si>
  <si>
    <t>刘玉恩</t>
  </si>
  <si>
    <t>钱炳</t>
  </si>
  <si>
    <t>童坤</t>
  </si>
  <si>
    <t>tongkunpku</t>
  </si>
  <si>
    <t>小赋信息</t>
  </si>
  <si>
    <t>文化娱乐、企业服务、餐饮业</t>
  </si>
  <si>
    <t>王浩</t>
  </si>
  <si>
    <t>davidangle</t>
  </si>
  <si>
    <t>吴斐</t>
  </si>
  <si>
    <t>王彬怡</t>
  </si>
  <si>
    <t>wangbinyi123</t>
  </si>
  <si>
    <t>餐饮类</t>
  </si>
  <si>
    <t>谢颖宁</t>
  </si>
  <si>
    <t>xieyingning001</t>
  </si>
  <si>
    <t>程岩</t>
  </si>
  <si>
    <t>九合创投</t>
  </si>
  <si>
    <t>伏昕</t>
  </si>
  <si>
    <t>kaqifish21</t>
  </si>
  <si>
    <t>许妙成</t>
  </si>
  <si>
    <t>xumiaoc</t>
  </si>
  <si>
    <t>孙源</t>
  </si>
  <si>
    <t>王子豪</t>
  </si>
  <si>
    <t>Lhasa1</t>
  </si>
  <si>
    <t>美ONE(网红孵化）</t>
  </si>
  <si>
    <t>节能环保、先进制造、消费连锁、信息科技和医疗健康</t>
  </si>
  <si>
    <t>高振华</t>
  </si>
  <si>
    <t>九合金控</t>
  </si>
  <si>
    <t>zhenhua678567</t>
  </si>
  <si>
    <t>陈瑞</t>
  </si>
  <si>
    <t>君联资本</t>
  </si>
  <si>
    <t>2000-10000</t>
  </si>
  <si>
    <t>纪海泉</t>
  </si>
  <si>
    <t>henryjhq</t>
  </si>
  <si>
    <t>康毅</t>
  </si>
  <si>
    <t>李家庆</t>
  </si>
  <si>
    <t>李陶</t>
  </si>
  <si>
    <t>杨轶</t>
  </si>
  <si>
    <t>张林</t>
  </si>
  <si>
    <t>zhanglinlc</t>
  </si>
  <si>
    <t>赵名玮</t>
  </si>
  <si>
    <t>音约吧</t>
  </si>
  <si>
    <t>互联网、无线、互动娱乐</t>
  </si>
  <si>
    <t>左骁天</t>
  </si>
  <si>
    <t>almightyzuo</t>
  </si>
  <si>
    <t>宋建锋</t>
  </si>
  <si>
    <t>sjf7664</t>
  </si>
  <si>
    <t>孙月鹏</t>
  </si>
  <si>
    <t>sun_andrew</t>
  </si>
  <si>
    <t>品读（生活社区平台）、视频帮（短视频自媒体服务）</t>
  </si>
  <si>
    <t>数字媒体、IT、TMT、技术领域</t>
  </si>
  <si>
    <t>孙越</t>
  </si>
  <si>
    <t>sunyue1272</t>
  </si>
  <si>
    <t xml:space="preserve">王文龙 </t>
  </si>
  <si>
    <t>tonyonecn</t>
  </si>
  <si>
    <t>魏汝</t>
  </si>
  <si>
    <t>资深经理</t>
  </si>
  <si>
    <t>Victoria_Wei</t>
  </si>
  <si>
    <t>刘泽辉</t>
  </si>
  <si>
    <t>夏芳</t>
  </si>
  <si>
    <t>投资总监，高级财务顾问</t>
  </si>
  <si>
    <t>陈洁</t>
  </si>
  <si>
    <t>开物投资</t>
  </si>
  <si>
    <t>["A轮","天使","Pre-A"]</t>
  </si>
  <si>
    <t>50-6000</t>
  </si>
  <si>
    <t>刘梦乔</t>
  </si>
  <si>
    <t>周树华</t>
  </si>
  <si>
    <t>主管合伙人</t>
  </si>
  <si>
    <t>文雅妮</t>
  </si>
  <si>
    <t>长沙</t>
  </si>
  <si>
    <t>呼苏艾蒙</t>
  </si>
  <si>
    <t>凯辉基金</t>
  </si>
  <si>
    <t>Alfred_Kiyat</t>
  </si>
  <si>
    <t>杨海鼎</t>
  </si>
  <si>
    <t>执行总监</t>
  </si>
  <si>
    <t>yanghaiding</t>
  </si>
  <si>
    <t>陈旭</t>
  </si>
  <si>
    <t>jackchen0829</t>
  </si>
  <si>
    <t>韩韡</t>
  </si>
  <si>
    <t>段兰春</t>
  </si>
  <si>
    <t>胡宇晨</t>
  </si>
  <si>
    <t>ifoxwx</t>
  </si>
  <si>
    <t>肖潇</t>
  </si>
  <si>
    <t>lauraxiao02</t>
  </si>
  <si>
    <t>艾天</t>
  </si>
  <si>
    <t>凯雷投资</t>
  </si>
  <si>
    <t>杨玥</t>
  </si>
  <si>
    <t>谭之谦</t>
  </si>
  <si>
    <t>张昊</t>
  </si>
  <si>
    <t>吴云</t>
  </si>
  <si>
    <t>张琼</t>
  </si>
  <si>
    <t>凯鹏华盈</t>
  </si>
  <si>
    <t>["天使","A轮","Pre-A","B轮","C轮","D轮","D轮以上"]</t>
  </si>
  <si>
    <t>邹健</t>
  </si>
  <si>
    <t>已离职</t>
  </si>
  <si>
    <t>胡昊</t>
  </si>
  <si>
    <t>凯泰资本</t>
  </si>
  <si>
    <t>助理经理</t>
  </si>
  <si>
    <t>comeonroger2013</t>
  </si>
  <si>
    <t>["A轮","Pre-A","天使","B轮"]</t>
  </si>
  <si>
    <t>段钧凯</t>
  </si>
  <si>
    <r>
      <rPr>
        <sz val="12"/>
        <color theme="1"/>
        <rFont val="Calibri"/>
        <family val="2"/>
      </rPr>
      <t>FTV</t>
    </r>
    <r>
      <rPr>
        <sz val="12"/>
        <color theme="1"/>
        <rFont val="Calibri"/>
        <family val="2"/>
      </rPr>
      <t>项目见面</t>
    </r>
  </si>
  <si>
    <t>郑华良</t>
  </si>
  <si>
    <t>执行总裁</t>
  </si>
  <si>
    <t>sowetrip</t>
  </si>
  <si>
    <t>丁柏然</t>
  </si>
  <si>
    <t>考拉基金</t>
  </si>
  <si>
    <t>执行董事、合伙人</t>
  </si>
  <si>
    <t>800-8000</t>
  </si>
  <si>
    <t>消费文娱</t>
  </si>
  <si>
    <t>胡奕楠</t>
  </si>
  <si>
    <t>章嫣</t>
  </si>
  <si>
    <t>kakauiber</t>
  </si>
  <si>
    <t>优萃生物（化妆品电商）、有棵树科技（跨境电商）</t>
  </si>
  <si>
    <t>关注中国的健康相关产业投资业务</t>
  </si>
  <si>
    <t>蒋健</t>
  </si>
  <si>
    <t>宽带资本</t>
  </si>
  <si>
    <t>JiangJian006</t>
  </si>
  <si>
    <t>["A轮","B轮","Pre-A","C轮","D轮","D轮以上"]</t>
  </si>
  <si>
    <t>1000-20000</t>
  </si>
  <si>
    <t>Flowerplus花加</t>
  </si>
  <si>
    <t>创新技术、创新消费与企业服务领域（人民币和美元）</t>
  </si>
  <si>
    <t>张曦</t>
  </si>
  <si>
    <t>zhangxi734680</t>
  </si>
  <si>
    <t>邱杰</t>
  </si>
  <si>
    <t>成都</t>
  </si>
  <si>
    <t>王志飏</t>
  </si>
  <si>
    <t>Zhiyangwang</t>
  </si>
  <si>
    <t>费盛康</t>
  </si>
  <si>
    <t>昆仑万维</t>
  </si>
  <si>
    <t>["A轮","B轮"]</t>
  </si>
  <si>
    <t>雷蕾</t>
  </si>
  <si>
    <t>高级投资副总裁</t>
  </si>
  <si>
    <t>leilei4317</t>
  </si>
  <si>
    <t>周亚辉</t>
  </si>
  <si>
    <t>supercell2014</t>
  </si>
  <si>
    <t>陈林</t>
  </si>
  <si>
    <t>昆吾九鼎投资控股股份有限公司</t>
  </si>
  <si>
    <t>广州分公司投资副总监</t>
  </si>
  <si>
    <t>robbychan2008</t>
  </si>
  <si>
    <t>200-3000</t>
  </si>
  <si>
    <t>郝思文</t>
  </si>
  <si>
    <t>M站（ 二次元声音内容分享平台）</t>
  </si>
  <si>
    <t>社交社区、文化娱乐</t>
  </si>
  <si>
    <t>廖显浩</t>
  </si>
  <si>
    <t>lucasleo8888</t>
  </si>
  <si>
    <t>袁涛</t>
  </si>
  <si>
    <t>业务总监</t>
  </si>
  <si>
    <t>MPE000</t>
  </si>
  <si>
    <t>张杰</t>
  </si>
  <si>
    <t>旷盛文化</t>
  </si>
  <si>
    <t>产业升级，科技应用与文创领域</t>
  </si>
  <si>
    <t>张杨寅山</t>
  </si>
  <si>
    <t>沙枫</t>
  </si>
  <si>
    <t>andrewsha</t>
  </si>
  <si>
    <t>母国立</t>
  </si>
  <si>
    <t>汪庆雨</t>
  </si>
  <si>
    <t>jskswqy</t>
  </si>
  <si>
    <t>懂得（ 知识内容短视频平台）</t>
  </si>
  <si>
    <t>B2B交易平台、 SaaS、互联网金融、汽车大市场</t>
  </si>
  <si>
    <t>徐彬</t>
  </si>
  <si>
    <t>liushuixb</t>
  </si>
  <si>
    <t>刘伟韬</t>
  </si>
  <si>
    <t>昆仲资本</t>
  </si>
  <si>
    <t>liuweitao442328</t>
  </si>
  <si>
    <t>孙杰璁</t>
  </si>
  <si>
    <t>AI、新零售</t>
  </si>
  <si>
    <t>孙登科</t>
  </si>
  <si>
    <t>original03</t>
  </si>
  <si>
    <t xml:space="preserve">陈威霖 </t>
  </si>
  <si>
    <t>兰馨亚洲</t>
  </si>
  <si>
    <t>williamchan601</t>
  </si>
  <si>
    <t>["C轮","B轮","A轮","D轮","D轮以上"]</t>
  </si>
  <si>
    <t>暴鸡电竞，荔枝FM、一下科技（短视频）、半糖（场景导购）</t>
  </si>
  <si>
    <t>黄韬</t>
  </si>
  <si>
    <t>huangtao1123</t>
  </si>
  <si>
    <t>李基培</t>
  </si>
  <si>
    <t>杨诚</t>
  </si>
  <si>
    <t>Lawrenceyang999</t>
  </si>
  <si>
    <t>周伟</t>
  </si>
  <si>
    <r>
      <rPr>
        <sz val="12"/>
        <color theme="1"/>
        <rFont val="Calibri"/>
        <family val="2"/>
      </rPr>
      <t>B</t>
    </r>
    <r>
      <rPr>
        <sz val="12"/>
        <color theme="1"/>
        <rFont val="Calibri"/>
        <family val="2"/>
      </rPr>
      <t>轮开始有利润的</t>
    </r>
  </si>
  <si>
    <t>曹巍</t>
  </si>
  <si>
    <t>蓝驰创投</t>
  </si>
  <si>
    <t>["A轮","天使","Pre-A","B轮","C轮"]</t>
  </si>
  <si>
    <t>600-7000</t>
  </si>
  <si>
    <t>欧晟加</t>
  </si>
  <si>
    <t>JakeOwen</t>
  </si>
  <si>
    <t>观正影视</t>
  </si>
  <si>
    <t>消费类及现代服务、医疗医药和健康、TMT(广义IT、媒体和电信)和先进制造业</t>
  </si>
  <si>
    <t>吴佳捷</t>
  </si>
  <si>
    <t>陈志</t>
  </si>
  <si>
    <t>老鹰基金</t>
  </si>
  <si>
    <t>efmaksim</t>
  </si>
  <si>
    <t>霍诗然</t>
  </si>
  <si>
    <t xml:space="preserve">huoshiran </t>
  </si>
  <si>
    <t>来婧宜</t>
  </si>
  <si>
    <t>北京，杭州</t>
  </si>
  <si>
    <t>龙人瑄</t>
  </si>
  <si>
    <t>余昕</t>
  </si>
  <si>
    <t>y16y16</t>
  </si>
  <si>
    <t>蜂群影视</t>
  </si>
  <si>
    <t>文娱、旅游、企业服务</t>
  </si>
  <si>
    <t>盛何西</t>
  </si>
  <si>
    <t>qqjose</t>
  </si>
  <si>
    <t>樊优先</t>
  </si>
  <si>
    <t>AI、消费升级等</t>
  </si>
  <si>
    <t>胡金华</t>
  </si>
  <si>
    <t>雷雨资本</t>
  </si>
  <si>
    <t>MALLSHARE（场景营销）、二次仓（电商）</t>
  </si>
  <si>
    <t>教育、TMT、医疗</t>
  </si>
  <si>
    <t>林子明</t>
  </si>
  <si>
    <t>罗鹏</t>
  </si>
  <si>
    <t>rocluo73</t>
  </si>
  <si>
    <t>俞文辉</t>
  </si>
  <si>
    <t>吴树佳</t>
  </si>
  <si>
    <t>stwushujia</t>
  </si>
  <si>
    <t>程愚</t>
  </si>
  <si>
    <t>linksan</t>
  </si>
  <si>
    <t>卜震宇</t>
  </si>
  <si>
    <t>联创永宣创投</t>
  </si>
  <si>
    <t>brcmz22</t>
  </si>
  <si>
    <t>["A轮","Pre-A","天使","B轮","C轮","D轮","D轮以上"]</t>
  </si>
  <si>
    <t>500-50000</t>
  </si>
  <si>
    <t>胡桂</t>
  </si>
  <si>
    <t>lauren-hu</t>
  </si>
  <si>
    <t>杨驰</t>
  </si>
  <si>
    <t>louischyang</t>
  </si>
  <si>
    <t>杨洁</t>
  </si>
  <si>
    <t>有书</t>
  </si>
  <si>
    <t>专注TMT领域的种子、天使期投资</t>
  </si>
  <si>
    <t>殷佩庆</t>
  </si>
  <si>
    <t>sky10866810</t>
  </si>
  <si>
    <t>郑海</t>
  </si>
  <si>
    <t>louiszheng914</t>
  </si>
  <si>
    <t>卓星煜</t>
  </si>
  <si>
    <t>绘梦动画、
微播易（媒体资源平台）</t>
  </si>
  <si>
    <t>投资高科技、文化传媒和TMT领域</t>
  </si>
  <si>
    <t>孟悦</t>
  </si>
  <si>
    <t>裴蕾</t>
  </si>
  <si>
    <t>peilei5272</t>
  </si>
  <si>
    <t>孙湉湉</t>
  </si>
  <si>
    <t>eri-bluebell</t>
  </si>
  <si>
    <t>佰安影业</t>
  </si>
  <si>
    <t>清洁技术、节能环保、健康产业、TMT、先进制造、新材料、消费和现代服务以及文化产业</t>
  </si>
  <si>
    <t>Tony Gou</t>
  </si>
  <si>
    <t>bigpimp</t>
  </si>
  <si>
    <t>李健骅</t>
  </si>
  <si>
    <t>jonli1</t>
  </si>
  <si>
    <t>路鹏</t>
  </si>
  <si>
    <t>svman9</t>
  </si>
  <si>
    <t>孔德昭</t>
  </si>
  <si>
    <t>业务人员</t>
  </si>
  <si>
    <t>Ricky Chen</t>
  </si>
  <si>
    <t>联想集团有限公司</t>
  </si>
  <si>
    <t>艾豆视频</t>
  </si>
  <si>
    <t>文化娱乐、企业服务</t>
  </si>
  <si>
    <t>陈宏</t>
  </si>
  <si>
    <t>互联网与创新消费投资部 高级投资经理</t>
  </si>
  <si>
    <t>丁锋</t>
  </si>
  <si>
    <t>amyding0318</t>
  </si>
  <si>
    <t>高媛媛</t>
  </si>
  <si>
    <t>联想之星</t>
  </si>
  <si>
    <t>anniegaogyy</t>
  </si>
  <si>
    <t>300-1000</t>
  </si>
  <si>
    <t>紫葩传媒</t>
  </si>
  <si>
    <t>游戏、视频、金融</t>
  </si>
  <si>
    <t>刘澍霖</t>
  </si>
  <si>
    <t>liushulin7152</t>
  </si>
  <si>
    <t>萨曼</t>
  </si>
  <si>
    <t>samansaman</t>
  </si>
  <si>
    <t>傅玉</t>
  </si>
  <si>
    <t>300-1001</t>
  </si>
  <si>
    <t>偏好技术驱动</t>
  </si>
  <si>
    <t>王明耀</t>
  </si>
  <si>
    <t>总经理、主管合伙人</t>
  </si>
  <si>
    <t>余璐</t>
  </si>
  <si>
    <t>零一创投</t>
  </si>
  <si>
    <t>200-2000</t>
  </si>
  <si>
    <t>尚禹</t>
  </si>
  <si>
    <t>xiaoyu-_-nmn</t>
  </si>
  <si>
    <t>陶洋峰</t>
  </si>
  <si>
    <t>frank_1020</t>
  </si>
  <si>
    <r>
      <rPr>
        <sz val="12"/>
        <color theme="1"/>
        <rFont val="宋体"/>
        <family val="3"/>
        <charset val="134"/>
      </rPr>
      <t>人民币和美元基金的双组合。专注天使到</t>
    </r>
    <r>
      <rPr>
        <sz val="12"/>
        <color theme="1"/>
        <rFont val="Calibri"/>
        <family val="2"/>
      </rPr>
      <t>A</t>
    </r>
    <r>
      <rPr>
        <sz val="12"/>
        <color theme="1"/>
        <rFont val="宋体"/>
        <family val="3"/>
        <charset val="134"/>
      </rPr>
      <t>轮的早期投资，主要投资方向包括：企业服务（交易平台、垂直领域</t>
    </r>
    <r>
      <rPr>
        <sz val="12"/>
        <color theme="1"/>
        <rFont val="Calibri"/>
        <family val="2"/>
      </rPr>
      <t>SaaS</t>
    </r>
    <r>
      <rPr>
        <sz val="12"/>
        <color theme="1"/>
        <rFont val="宋体"/>
        <family val="3"/>
        <charset val="134"/>
      </rPr>
      <t>和供应链）、泛文娱内容和出海（复制中国成功模式去全球化）</t>
    </r>
  </si>
  <si>
    <t>马赫赫</t>
  </si>
  <si>
    <t>梅花天使创投</t>
  </si>
  <si>
    <t>300-500</t>
  </si>
  <si>
    <t>岳祥</t>
  </si>
  <si>
    <t>吴世春</t>
  </si>
  <si>
    <t>shichun_wu</t>
  </si>
  <si>
    <t>刘勇</t>
  </si>
  <si>
    <t>美国中经合集团</t>
  </si>
  <si>
    <t>ubikr6</t>
  </si>
  <si>
    <t xml:space="preserve">许四清 </t>
  </si>
  <si>
    <t>爱又米（ 年轻人消费金融服务平台）</t>
  </si>
  <si>
    <t>泛娱乐，教育，互联网金融、通信、大数据和人工智能</t>
  </si>
  <si>
    <t>史鹏飞</t>
  </si>
  <si>
    <t>美团</t>
  </si>
  <si>
    <t>feel2013141516</t>
  </si>
  <si>
    <t>5000-20000</t>
  </si>
  <si>
    <t>iTime（ 演出行业综合性服务平台）</t>
  </si>
  <si>
    <t>电子商务、企业服务、文娱消费</t>
  </si>
  <si>
    <t>曾颖哲</t>
  </si>
  <si>
    <t>明势资本</t>
  </si>
  <si>
    <t>Sara</t>
  </si>
  <si>
    <t>黄明明</t>
  </si>
  <si>
    <t>mmhuang1972</t>
  </si>
  <si>
    <t>100-3000</t>
  </si>
  <si>
    <t>杨辛夷</t>
  </si>
  <si>
    <t>磐霖资本</t>
  </si>
  <si>
    <t>["A轮","B轮","D轮以上","C轮"]</t>
  </si>
  <si>
    <t>白戈</t>
  </si>
  <si>
    <t>磐石资本</t>
  </si>
  <si>
    <t>顾兵</t>
  </si>
  <si>
    <t>顾剑璐</t>
  </si>
  <si>
    <t>奇虎360</t>
  </si>
  <si>
    <t>姜伟</t>
  </si>
  <si>
    <t>Will2020</t>
  </si>
  <si>
    <t>张静盛</t>
  </si>
  <si>
    <t>beijixing2003</t>
  </si>
  <si>
    <t>张维维</t>
  </si>
  <si>
    <t>张宇</t>
  </si>
  <si>
    <t>zhangyutmt</t>
  </si>
  <si>
    <t>王震翔</t>
  </si>
  <si>
    <t>qianniaoqiming</t>
  </si>
  <si>
    <t>金雨晴</t>
  </si>
  <si>
    <t>启迪创投</t>
  </si>
  <si>
    <t>jinyuqing001</t>
  </si>
  <si>
    <t>郭旭凯</t>
  </si>
  <si>
    <t>启迪之星</t>
  </si>
  <si>
    <t>guoxk513</t>
  </si>
  <si>
    <t>0-50000</t>
  </si>
  <si>
    <t>张一凡</t>
  </si>
  <si>
    <t>tinayfzhang</t>
  </si>
  <si>
    <t>周卓异</t>
  </si>
  <si>
    <t>Gary Rieschel</t>
  </si>
  <si>
    <t>启明创投</t>
  </si>
  <si>
    <t>创始人，董事总经理</t>
  </si>
  <si>
    <t>1500-10000</t>
  </si>
  <si>
    <t>王兴</t>
  </si>
  <si>
    <t>专看文娱消费</t>
  </si>
  <si>
    <t xml:space="preserve">黄佩华 </t>
  </si>
  <si>
    <t xml:space="preserve">邝子平 </t>
  </si>
  <si>
    <t xml:space="preserve">尹明 </t>
  </si>
  <si>
    <t>cdsh6677</t>
  </si>
  <si>
    <t>印蕙心</t>
  </si>
  <si>
    <t>周加宁</t>
  </si>
  <si>
    <t>jhuimike</t>
  </si>
  <si>
    <t>欧阳康</t>
  </si>
  <si>
    <t>ouyangk</t>
  </si>
  <si>
    <t>两分（视频平台）</t>
  </si>
  <si>
    <t>创新消费服务、媒体/文化创意、企业服务、智能硬件、零售/物流仓储</t>
  </si>
  <si>
    <t>于向龙</t>
  </si>
  <si>
    <t>起源资本</t>
  </si>
  <si>
    <t>Henryyu7</t>
  </si>
  <si>
    <t>冉立之</t>
  </si>
  <si>
    <t>王晓莹</t>
  </si>
  <si>
    <t>多牛传媒</t>
  </si>
  <si>
    <t>大健康、智能制造、新能源/新材料、互联网+、大金融</t>
  </si>
  <si>
    <t>张野</t>
  </si>
  <si>
    <t>青山资本</t>
  </si>
  <si>
    <t>vczhangye</t>
  </si>
  <si>
    <t>0-600</t>
  </si>
  <si>
    <t>朱冠飞</t>
  </si>
  <si>
    <t>邹恒</t>
  </si>
  <si>
    <t>风控和投后负责人</t>
  </si>
  <si>
    <t>sabrina_heng</t>
  </si>
  <si>
    <t>喜马拉雅（音频平台）、粉丝堂（明星资讯平台）</t>
  </si>
  <si>
    <t>消费类、服务类以及数字媒体</t>
  </si>
  <si>
    <t>董占斌</t>
  </si>
  <si>
    <t>青松基金</t>
  </si>
  <si>
    <t>刘航琦</t>
  </si>
  <si>
    <t>闫威</t>
  </si>
  <si>
    <t>张晨</t>
  </si>
  <si>
    <t>张放</t>
  </si>
  <si>
    <t>深圳，上海</t>
  </si>
  <si>
    <t>亓骥才</t>
  </si>
  <si>
    <t>qijicai0610</t>
  </si>
  <si>
    <t>唐绍媛</t>
  </si>
  <si>
    <t>dolorestang</t>
  </si>
  <si>
    <t>熊浩然</t>
  </si>
  <si>
    <t>曾庆罡</t>
  </si>
  <si>
    <t>清科创投</t>
  </si>
  <si>
    <t>Mr_Aurora1995</t>
  </si>
  <si>
    <t>粉丝网</t>
  </si>
  <si>
    <t>消费文娱、人工智能、企业服务</t>
  </si>
  <si>
    <t>丁康</t>
  </si>
  <si>
    <t>dingkanglion</t>
  </si>
  <si>
    <t>符星华</t>
  </si>
  <si>
    <t>执行副总裁&amp;董事总经理</t>
  </si>
  <si>
    <t xml:space="preserve">袁润兵 </t>
  </si>
  <si>
    <t>倪正东</t>
  </si>
  <si>
    <t>创始人，董事长，总裁</t>
  </si>
  <si>
    <t>田子豪</t>
  </si>
  <si>
    <t>Tianzihow</t>
  </si>
  <si>
    <t>王利朋</t>
  </si>
  <si>
    <t>iCharles_Wang</t>
  </si>
  <si>
    <t>孟雨</t>
  </si>
  <si>
    <t>["B轮","A轮","天使","Pre-A"]</t>
  </si>
  <si>
    <t>何芷琪</t>
  </si>
  <si>
    <t>清控银杏创投</t>
  </si>
  <si>
    <t>misshzqhzq</t>
  </si>
  <si>
    <t>["A轮","B轮","Pre-A","天使","C轮"]</t>
  </si>
  <si>
    <t>RozBuzz（ 印度移动互联网资讯聚合类应用）</t>
  </si>
  <si>
    <t>电子商务、文化娱乐、生活服务</t>
  </si>
  <si>
    <t>王峰</t>
  </si>
  <si>
    <t>吴慧珠</t>
  </si>
  <si>
    <t>["Pre-A","A轮","B轮","C轮","D轮","D轮以上","天使"]</t>
  </si>
  <si>
    <t>刘骏</t>
  </si>
  <si>
    <t>liujunkko</t>
  </si>
  <si>
    <t>张卓</t>
  </si>
  <si>
    <t>Vivian</t>
  </si>
  <si>
    <t>清流</t>
  </si>
  <si>
    <t>王梦秋秘书</t>
  </si>
  <si>
    <t>刘博 Nancy</t>
  </si>
  <si>
    <t>nancyliu1985</t>
  </si>
  <si>
    <t>十点读书</t>
  </si>
  <si>
    <t>互联网、移动无线应用、数字媒体、健康医疗、能源环保、消费品、服务行业</t>
  </si>
  <si>
    <t>陈耘</t>
  </si>
  <si>
    <r>
      <rPr>
        <sz val="12"/>
        <color theme="1"/>
        <rFont val="Calibri"/>
        <family val="2"/>
      </rPr>
      <t>pre-A</t>
    </r>
    <r>
      <rPr>
        <sz val="12"/>
        <color theme="1"/>
        <rFont val="Calibri"/>
        <family val="2"/>
      </rPr>
      <t>到A，消费类垂直人群</t>
    </r>
  </si>
  <si>
    <t>刘盼</t>
  </si>
  <si>
    <t>招聘经理</t>
  </si>
  <si>
    <t>王梦秋</t>
  </si>
  <si>
    <t>yi4870</t>
  </si>
  <si>
    <t>陈虹伊</t>
  </si>
  <si>
    <t>软银中国</t>
  </si>
  <si>
    <t>ballychen11</t>
  </si>
  <si>
    <t>["天使","A轮","B轮","Pre-A","C轮"]</t>
  </si>
  <si>
    <t>陈杰</t>
  </si>
  <si>
    <t>上海 广州</t>
  </si>
  <si>
    <t xml:space="preserve">黄睿昆 </t>
  </si>
  <si>
    <t>kevinhrk</t>
  </si>
  <si>
    <t>李岩</t>
  </si>
  <si>
    <t>薛元昊</t>
  </si>
  <si>
    <t>YuanhaoXue</t>
  </si>
  <si>
    <t>何仙姑夫、豆丁网、创业邦</t>
  </si>
  <si>
    <t>互联网、移动无线应用、数字媒体、健康医疗、能源环保、消费品、服务行业及其他新兴领域</t>
  </si>
  <si>
    <t>赵晨曦</t>
  </si>
  <si>
    <t>周晔</t>
  </si>
  <si>
    <t>mervinz</t>
  </si>
  <si>
    <t>周宇</t>
  </si>
  <si>
    <t>zhouyu455246</t>
  </si>
  <si>
    <t>文化娱乐、生活服务、金融</t>
  </si>
  <si>
    <t>孙国昕</t>
  </si>
  <si>
    <t>sunguoxinabc</t>
  </si>
  <si>
    <t>杜尧</t>
  </si>
  <si>
    <t>赛伯乐投资集团</t>
  </si>
  <si>
    <t>上海, 杭州</t>
  </si>
  <si>
    <t>基本不参与项目</t>
  </si>
  <si>
    <t>郭莎</t>
  </si>
  <si>
    <t>大电商部投资总监</t>
  </si>
  <si>
    <t>AvienGuo</t>
  </si>
  <si>
    <t>邱振发</t>
  </si>
  <si>
    <t>蜜曰科技</t>
  </si>
  <si>
    <t>医疗和TMT</t>
  </si>
  <si>
    <t>金凤春</t>
  </si>
  <si>
    <t>赛富亚洲SAIF</t>
  </si>
  <si>
    <t>chrisjin73</t>
  </si>
  <si>
    <t>杨建文</t>
  </si>
  <si>
    <t>光猪圈健身</t>
  </si>
  <si>
    <t>TMT、消费互联网、智能硬件</t>
  </si>
  <si>
    <t>张宸</t>
  </si>
  <si>
    <t>哈米科技（新零售）、美味生活（新零售）</t>
  </si>
  <si>
    <t>消费</t>
  </si>
  <si>
    <t xml:space="preserve">石松源 </t>
  </si>
  <si>
    <t>几度聊天</t>
  </si>
  <si>
    <t>社交社区、汽车交通、电子商务</t>
  </si>
  <si>
    <t>胡晓博</t>
  </si>
  <si>
    <t>晨晖创投</t>
  </si>
  <si>
    <t>huxiao2046</t>
  </si>
  <si>
    <t>["Pre-A","天使"]</t>
  </si>
  <si>
    <t>0-2000</t>
  </si>
  <si>
    <t>马静</t>
  </si>
  <si>
    <t>S18717926198</t>
  </si>
  <si>
    <t>严亦慈</t>
  </si>
  <si>
    <t>ouranosyyc</t>
  </si>
  <si>
    <t>姚光耀</t>
  </si>
  <si>
    <t>新零售项目经理</t>
  </si>
  <si>
    <t>albertyao2015</t>
  </si>
  <si>
    <t>齐朝辉</t>
  </si>
  <si>
    <t>夏渊文</t>
  </si>
  <si>
    <t>tttr_x</t>
  </si>
  <si>
    <t>杨扬</t>
  </si>
  <si>
    <t>深圳国中创业投资管理公司</t>
  </si>
  <si>
    <t>idgyang</t>
  </si>
  <si>
    <t>北京，上海，深圳，香港</t>
  </si>
  <si>
    <t>徐静</t>
  </si>
  <si>
    <t>kidd_xujing</t>
  </si>
  <si>
    <t>张博荣</t>
  </si>
  <si>
    <t>章咪莎</t>
  </si>
  <si>
    <t>前海梧桐并购基金</t>
  </si>
  <si>
    <t>["C轮","B轮","A轮","Pre-A","D轮","D轮以上"]</t>
  </si>
  <si>
    <t>马春峰</t>
  </si>
  <si>
    <t>richardma112</t>
  </si>
  <si>
    <t>郑羽希</t>
  </si>
  <si>
    <t>Elsa008008</t>
  </si>
  <si>
    <t>司徒远纵</t>
  </si>
  <si>
    <t>danxiaren</t>
  </si>
  <si>
    <t>蔡文明</t>
  </si>
  <si>
    <t>盛世投资</t>
  </si>
  <si>
    <t>江苏大区投资经理</t>
  </si>
  <si>
    <t>cwm823</t>
  </si>
  <si>
    <t>关星宇</t>
  </si>
  <si>
    <t>合伙人助理</t>
  </si>
  <si>
    <t>wakaoxing</t>
  </si>
  <si>
    <t>郭宝运</t>
  </si>
  <si>
    <t>水木清华校友种子基金</t>
  </si>
  <si>
    <t>cal_9527</t>
  </si>
  <si>
    <t>10-500</t>
  </si>
  <si>
    <t>小世界（生活方式平台）、二更（短视频媒体）</t>
  </si>
  <si>
    <t>TMT行业，包括物联网、移动互联、游戏、企业软件、O2O、电子商务及教育培训等领域的种子期投资</t>
  </si>
  <si>
    <t>刘鸿</t>
  </si>
  <si>
    <t>肖世泽</t>
  </si>
  <si>
    <t>张若愚</t>
  </si>
  <si>
    <t>水木资本</t>
  </si>
  <si>
    <t>zhangruoyu1111</t>
  </si>
  <si>
    <t>200-1000</t>
  </si>
  <si>
    <t>刘若川</t>
  </si>
  <si>
    <t>SeanLiu</t>
  </si>
  <si>
    <t>黄湘莹</t>
  </si>
  <si>
    <t>美国，上海</t>
  </si>
  <si>
    <t>尉婧</t>
  </si>
  <si>
    <t>sxyjooo</t>
  </si>
  <si>
    <t>任韵如</t>
  </si>
  <si>
    <t>ryr_0624</t>
  </si>
  <si>
    <t>徐恒炜</t>
  </si>
  <si>
    <t>superbrant</t>
  </si>
  <si>
    <t>苏州</t>
  </si>
  <si>
    <t>闫自超</t>
  </si>
  <si>
    <t>北京清控水木投资管理有限公司</t>
  </si>
  <si>
    <t>王弘业</t>
  </si>
  <si>
    <t>tomywhy_wang</t>
  </si>
  <si>
    <t>陈之浩</t>
  </si>
  <si>
    <t>顺为资本</t>
  </si>
  <si>
    <t>evans513030101</t>
  </si>
  <si>
    <t>["天使","Pre-A","A轮","B轮","C轮","D轮"]</t>
  </si>
  <si>
    <t>0-6000</t>
  </si>
  <si>
    <t>程天</t>
  </si>
  <si>
    <t>chengtian004</t>
  </si>
  <si>
    <t>段誉</t>
  </si>
  <si>
    <t>duan_lang</t>
  </si>
  <si>
    <t>李威</t>
  </si>
  <si>
    <t>leonidaslee</t>
  </si>
  <si>
    <t>刘芃</t>
  </si>
  <si>
    <t>张艺潇</t>
  </si>
  <si>
    <t>富达亚洲 斯道资本</t>
  </si>
  <si>
    <t>woshizhangxiaoer</t>
  </si>
  <si>
    <t xml:space="preserve">张亦婕 </t>
  </si>
  <si>
    <t>racheey</t>
  </si>
  <si>
    <t>张泽浩</t>
  </si>
  <si>
    <t>松禾创新</t>
  </si>
  <si>
    <t>["A轮","Pre-A","D轮以上","D轮","C轮","B轮","天使"]</t>
  </si>
  <si>
    <t>刘燕</t>
  </si>
  <si>
    <t>松禾资本</t>
  </si>
  <si>
    <t>罗飞</t>
  </si>
  <si>
    <t>董事长&amp;总经理</t>
  </si>
  <si>
    <t>周笑</t>
  </si>
  <si>
    <t>zhou18616702187</t>
  </si>
  <si>
    <t>钱争彦</t>
  </si>
  <si>
    <t>基金助理</t>
  </si>
  <si>
    <t>nuoxiaominiangao</t>
  </si>
  <si>
    <t>司文敏</t>
  </si>
  <si>
    <t>伍经纬</t>
  </si>
  <si>
    <t>jwtt00</t>
  </si>
  <si>
    <t>陈喜丰</t>
  </si>
  <si>
    <t>苏宁文创</t>
  </si>
  <si>
    <t>Pokfulam7</t>
  </si>
  <si>
    <t>["天使","Pre-A","A轮","D轮","D轮以上"]</t>
  </si>
  <si>
    <t>泰岳梧桐资本</t>
  </si>
  <si>
    <t xml:space="preserve">叶璐蓓 </t>
  </si>
  <si>
    <t>安静</t>
  </si>
  <si>
    <t>anjing161361</t>
  </si>
  <si>
    <t>北京，上海，深圳</t>
  </si>
  <si>
    <t>300-0</t>
  </si>
  <si>
    <t>方丽</t>
  </si>
  <si>
    <t>腾讯战略投资</t>
  </si>
  <si>
    <t>高级战略顾问</t>
  </si>
  <si>
    <t>100-20000</t>
  </si>
  <si>
    <t>陈梦沁</t>
  </si>
  <si>
    <t xml:space="preserve">mengqinc </t>
  </si>
  <si>
    <t>蓝阳</t>
  </si>
  <si>
    <t>ly7965321</t>
  </si>
  <si>
    <t>余佳</t>
  </si>
  <si>
    <t>angelyujinwei</t>
  </si>
  <si>
    <t>张璐</t>
  </si>
  <si>
    <t>lulucafe</t>
  </si>
  <si>
    <t>杨睿诗</t>
  </si>
  <si>
    <t>战略与投资经理</t>
  </si>
  <si>
    <t>["天使","B轮","Pre-A","A轮"]</t>
  </si>
  <si>
    <t>500-0</t>
  </si>
  <si>
    <t>苗本乔</t>
  </si>
  <si>
    <t>王宇</t>
  </si>
  <si>
    <t>产品总监</t>
  </si>
  <si>
    <t>dannywang</t>
  </si>
  <si>
    <t>V.PHOTOS</t>
  </si>
  <si>
    <t>生活服务、电子商务、教育培训</t>
  </si>
  <si>
    <t>许可成</t>
  </si>
  <si>
    <t>天风天睿基金</t>
  </si>
  <si>
    <t>投资银行部业务总监</t>
  </si>
  <si>
    <t>爱美影视、觅海宝（欧美品牌电商）</t>
  </si>
  <si>
    <t>互联网，生命科学，清洁技术，人工智能及文化领域的投资机会</t>
  </si>
  <si>
    <t>杨劲</t>
  </si>
  <si>
    <t>heroncut</t>
  </si>
  <si>
    <t>杨振宇</t>
  </si>
  <si>
    <t>张益锋</t>
  </si>
  <si>
    <t>iky_kb</t>
  </si>
  <si>
    <t>张争</t>
  </si>
  <si>
    <t>业务董事</t>
  </si>
  <si>
    <t>windstorm123</t>
  </si>
  <si>
    <t>宋轶钦</t>
  </si>
  <si>
    <t>songyiqin1988</t>
  </si>
  <si>
    <t>花卷商城（ 短视频红人电商平台）</t>
  </si>
  <si>
    <t>李博</t>
  </si>
  <si>
    <t>thuboli</t>
  </si>
  <si>
    <t>傅彦凯</t>
  </si>
  <si>
    <t>天使湾创投</t>
  </si>
  <si>
    <t>50-1000</t>
  </si>
  <si>
    <t>何雯</t>
  </si>
  <si>
    <t>hewen1994329</t>
  </si>
  <si>
    <t>许昕</t>
  </si>
  <si>
    <t>xuxin5108</t>
  </si>
  <si>
    <t>赵奎</t>
  </si>
  <si>
    <t>zk554095689</t>
  </si>
  <si>
    <t>朱虹</t>
  </si>
  <si>
    <t>yinyuechongchong</t>
  </si>
  <si>
    <t>沈涛</t>
  </si>
  <si>
    <t>徐骏</t>
  </si>
  <si>
    <t>imwilsonxu</t>
  </si>
  <si>
    <t>深圳，杭州</t>
  </si>
  <si>
    <t>玩吧APP</t>
  </si>
  <si>
    <t>游戏、户外健身</t>
  </si>
  <si>
    <t>宋立伟</t>
  </si>
  <si>
    <t>天图资本</t>
  </si>
  <si>
    <t>助理分析师</t>
  </si>
  <si>
    <t>choppersong</t>
  </si>
  <si>
    <t>1000-60000</t>
  </si>
  <si>
    <t>王永华</t>
  </si>
  <si>
    <t>董事长</t>
  </si>
  <si>
    <t>温睿</t>
  </si>
  <si>
    <t>wenrui2008</t>
  </si>
  <si>
    <t>今日头条（新闻媒体）、新片场（新媒体内容平台）</t>
  </si>
  <si>
    <t>科技/传媒、消费品/服务、医疗健康、新能源/环保/先进制造</t>
  </si>
  <si>
    <t>张海燕</t>
  </si>
  <si>
    <t>伍贤勇</t>
  </si>
  <si>
    <t>张世聪</t>
  </si>
  <si>
    <t>天星资本</t>
  </si>
  <si>
    <t>200-10000</t>
  </si>
  <si>
    <t>宁雄</t>
  </si>
  <si>
    <t>亓立程</t>
  </si>
  <si>
    <t>joshqi</t>
  </si>
  <si>
    <t>王骏</t>
  </si>
  <si>
    <t>创始合伙人，总裁</t>
  </si>
  <si>
    <t>王胤翔</t>
  </si>
  <si>
    <t>王远航</t>
  </si>
  <si>
    <t>肖弛</t>
  </si>
  <si>
    <t>郭瑞童</t>
  </si>
  <si>
    <t>侯姝宇</t>
  </si>
  <si>
    <t>栗清楷</t>
  </si>
  <si>
    <t>Hsy521125</t>
  </si>
  <si>
    <t>柳怡骎</t>
  </si>
  <si>
    <t>momojiang617</t>
  </si>
  <si>
    <t>丁宝玉</t>
  </si>
  <si>
    <t>同创伟业</t>
  </si>
  <si>
    <t>0-20000</t>
  </si>
  <si>
    <t>东明</t>
  </si>
  <si>
    <t> 18698576566</t>
  </si>
  <si>
    <t>张媛媛</t>
  </si>
  <si>
    <t>tinazyy2011</t>
  </si>
  <si>
    <t>Poshmark(二手衣电商）、魔盒（新零售）、Winky Lux（美妆品牌零售）</t>
  </si>
  <si>
    <t>教育、消费、TMT</t>
  </si>
  <si>
    <t>郑伟鹤</t>
  </si>
  <si>
    <t>沈翼</t>
  </si>
  <si>
    <t>舒清</t>
  </si>
  <si>
    <t>shuqing190275</t>
  </si>
  <si>
    <t>田文</t>
  </si>
  <si>
    <t>DailyHunt（阅读平台）、新世相、荔枝FM、YOKA时尚网</t>
  </si>
  <si>
    <t>互联网和移动互联网、企业服务、健康医疗、新文化</t>
  </si>
  <si>
    <t>肖玉婷</t>
  </si>
  <si>
    <t>CB-mabelxiao</t>
  </si>
  <si>
    <t>崔璀</t>
  </si>
  <si>
    <t>头头是道基金</t>
  </si>
  <si>
    <t>cuiisagoodgirl</t>
  </si>
  <si>
    <t>戴一凡</t>
  </si>
  <si>
    <t>eva614</t>
  </si>
  <si>
    <t>杜一凡</t>
  </si>
  <si>
    <t>DYF713</t>
  </si>
  <si>
    <t>刘晓妍</t>
  </si>
  <si>
    <t>吕雪映</t>
  </si>
  <si>
    <t>大家来（美食）</t>
  </si>
  <si>
    <t>电子商务、金融、娱乐、餐饮</t>
  </si>
  <si>
    <t>阮倩倩</t>
  </si>
  <si>
    <t>刘涛</t>
  </si>
  <si>
    <t>网易资本</t>
  </si>
  <si>
    <t>助理副总裁</t>
  </si>
  <si>
    <t>["Pre-A","A轮"]</t>
  </si>
  <si>
    <t>玩视频</t>
  </si>
  <si>
    <t>手机操作系统，移动应用与社交，3D打印，O2O，移动支付与互联网金融，移动医疗大健康，移动广告，移动游戏，品牌电商，在线旅游与运动，新媒体影视</t>
  </si>
  <si>
    <t>于凤田</t>
  </si>
  <si>
    <t>梧桐树</t>
  </si>
  <si>
    <t>yufengtian001</t>
  </si>
  <si>
    <t>5000-15000</t>
  </si>
  <si>
    <t>董帅</t>
  </si>
  <si>
    <t>童玮亮</t>
  </si>
  <si>
    <t>dapeng</t>
  </si>
  <si>
    <t>钟源</t>
  </si>
  <si>
    <t>西门子创投</t>
  </si>
  <si>
    <t>高可闻</t>
  </si>
  <si>
    <t>险峰长青</t>
  </si>
  <si>
    <t>水木智娱</t>
  </si>
  <si>
    <t>互联网金融、消费升级</t>
  </si>
  <si>
    <t>郭莹莹</t>
  </si>
  <si>
    <t>何超怡</t>
  </si>
  <si>
    <t>hechaoyi002</t>
  </si>
  <si>
    <t>上海，杭州，南京</t>
  </si>
  <si>
    <t>熊猫自媒体联盟、NOTHING（时尚博主社区）、美丽租（场景化服装租赁）</t>
  </si>
  <si>
    <t>科技、健康、环保、文化、消费等领域</t>
  </si>
  <si>
    <t>林子圆</t>
  </si>
  <si>
    <t>罗晨曦</t>
  </si>
  <si>
    <t>hiluochenxi</t>
  </si>
  <si>
    <t>姚慧</t>
  </si>
  <si>
    <t>Nicolayao</t>
  </si>
  <si>
    <t>谢冉</t>
  </si>
  <si>
    <t>jerry945xx</t>
  </si>
  <si>
    <t>李伟</t>
  </si>
  <si>
    <t>祥峰投资</t>
  </si>
  <si>
    <t>助理投资总监</t>
  </si>
  <si>
    <t>victor1233</t>
  </si>
  <si>
    <t>赵妤婕</t>
  </si>
  <si>
    <t>新加坡淡马锡的全资子公司，本地生活、互金、机器人</t>
  </si>
  <si>
    <t>郑俊聪</t>
  </si>
  <si>
    <t>董事总经理，中国首席代表</t>
  </si>
  <si>
    <t>苗澍</t>
  </si>
  <si>
    <t>shumiao2456</t>
  </si>
  <si>
    <t>王飞</t>
  </si>
  <si>
    <t>pkuwangfei</t>
  </si>
  <si>
    <t>夏志进</t>
  </si>
  <si>
    <t>xia433691</t>
  </si>
  <si>
    <t>徐颖</t>
  </si>
  <si>
    <t>xuying6069</t>
  </si>
  <si>
    <t>日更计划（ 二次元漫画阅读平台）</t>
  </si>
  <si>
    <t>人工智能、智能机器、互联网改造传统产业、生物技术、医疗器械</t>
  </si>
  <si>
    <t>李明</t>
  </si>
  <si>
    <t>小米科技</t>
  </si>
  <si>
    <t>生态链产品总监</t>
  </si>
  <si>
    <t>daliaiguo</t>
  </si>
  <si>
    <t>["天使","A轮","B轮","Pre-A"]</t>
  </si>
  <si>
    <t>李晓寅</t>
  </si>
  <si>
    <t>高级产品经理</t>
  </si>
  <si>
    <t>刘伟</t>
  </si>
  <si>
    <t>error405</t>
  </si>
  <si>
    <t>张敏丽</t>
  </si>
  <si>
    <t>minli072769</t>
  </si>
  <si>
    <t>毛娉娉</t>
  </si>
  <si>
    <t>shirley2travel</t>
  </si>
  <si>
    <t>于剑鸣</t>
  </si>
  <si>
    <t>新天域</t>
  </si>
  <si>
    <t>10000-20000</t>
  </si>
  <si>
    <t>于满</t>
  </si>
  <si>
    <t>孙壮</t>
  </si>
  <si>
    <t>管理合伙人，科技与创新投资负责人</t>
  </si>
  <si>
    <t>王蓓 Betty</t>
  </si>
  <si>
    <t>王瑞峰</t>
  </si>
  <si>
    <t>wrf1227</t>
  </si>
  <si>
    <t>魏来</t>
  </si>
  <si>
    <t>future_weilai</t>
  </si>
  <si>
    <t>魏峣</t>
  </si>
  <si>
    <t>吴嘉怡</t>
  </si>
  <si>
    <t>孟庆民</t>
  </si>
  <si>
    <t>星瀚资本</t>
  </si>
  <si>
    <t>meng643141</t>
  </si>
  <si>
    <t>朱心雨</t>
  </si>
  <si>
    <t>xinyu2013france</t>
  </si>
  <si>
    <t>曹聪</t>
  </si>
  <si>
    <t>brennancong</t>
  </si>
  <si>
    <t>王晨</t>
  </si>
  <si>
    <t>王梓</t>
  </si>
  <si>
    <t>市场总监</t>
  </si>
  <si>
    <t>alex6775</t>
  </si>
  <si>
    <t>华语数媒</t>
  </si>
  <si>
    <t>文娱传媒、企业服务</t>
  </si>
  <si>
    <t>丁一丁</t>
  </si>
  <si>
    <t>熊猫资本</t>
  </si>
  <si>
    <t>OnceYD</t>
  </si>
  <si>
    <t>["Pre-A","天使","A轮","B轮"]</t>
  </si>
  <si>
    <t>李寰宇</t>
  </si>
  <si>
    <t xml:space="preserve">梁维弘 </t>
  </si>
  <si>
    <t>TonyLiang</t>
  </si>
  <si>
    <r>
      <rPr>
        <sz val="12"/>
        <color theme="1"/>
        <rFont val="宋体"/>
        <family val="3"/>
        <charset val="134"/>
      </rPr>
      <t>重点关注互联网金融、医疗健康、汽车、</t>
    </r>
    <r>
      <rPr>
        <sz val="12"/>
        <color theme="1"/>
        <rFont val="Calibri"/>
        <family val="2"/>
      </rPr>
      <t>O2O</t>
    </r>
    <r>
      <rPr>
        <sz val="12"/>
        <color theme="1"/>
        <rFont val="宋体"/>
        <family val="3"/>
        <charset val="134"/>
      </rPr>
      <t>、地产等</t>
    </r>
  </si>
  <si>
    <t>俞一锟</t>
  </si>
  <si>
    <t>quinnshao</t>
  </si>
  <si>
    <t>傅文智</t>
  </si>
  <si>
    <t>亿联资本</t>
  </si>
  <si>
    <t>wenzi1077</t>
  </si>
  <si>
    <t>100-2000</t>
  </si>
  <si>
    <t>姜勇</t>
  </si>
  <si>
    <t>jiangliaorou</t>
  </si>
  <si>
    <t>梁烨汀</t>
  </si>
  <si>
    <t>TY13520730028</t>
  </si>
  <si>
    <t>蒋威</t>
  </si>
  <si>
    <t>毅达资本</t>
  </si>
  <si>
    <t>李丹</t>
  </si>
  <si>
    <t>nebula180</t>
  </si>
  <si>
    <t>缪振钟</t>
  </si>
  <si>
    <t>v5miaomiao</t>
  </si>
  <si>
    <t>钱淡江</t>
  </si>
  <si>
    <t>qdj1988</t>
  </si>
  <si>
    <t>田忠</t>
  </si>
  <si>
    <t>terrytian66</t>
  </si>
  <si>
    <t>王隽雅</t>
  </si>
  <si>
    <t>wojoyo510</t>
  </si>
  <si>
    <t xml:space="preserve">高哲铭 </t>
  </si>
  <si>
    <t>英飞尼迪投资</t>
  </si>
  <si>
    <t>总裁&amp;创始合伙人</t>
  </si>
  <si>
    <t>["Pre-A","A轮","B轮","天使","C轮"]</t>
  </si>
  <si>
    <t>胡斌</t>
  </si>
  <si>
    <t>黄钦</t>
  </si>
  <si>
    <t>李鹏</t>
  </si>
  <si>
    <t>施罗杰</t>
  </si>
  <si>
    <t>高级募资经理</t>
  </si>
  <si>
    <t>rickrojer</t>
  </si>
  <si>
    <t>Daisy</t>
  </si>
  <si>
    <t>英诺天使基金</t>
  </si>
  <si>
    <t>daisymyu</t>
  </si>
  <si>
    <t>0-800</t>
  </si>
  <si>
    <t>陈雷</t>
  </si>
  <si>
    <t>jackei1980</t>
  </si>
  <si>
    <t>邓永强</t>
  </si>
  <si>
    <t>prefer国内外有渠道的标的</t>
  </si>
  <si>
    <t>付利军</t>
  </si>
  <si>
    <t>果小美（办公室自助便利店服务商）</t>
  </si>
  <si>
    <t>人工智能、大数据、AR/VR、消费生活服务、企业级服务、物联网、智能硬件、数字医疗和技术</t>
  </si>
  <si>
    <t>胡梦迪</t>
  </si>
  <si>
    <t>humengdishirley</t>
  </si>
  <si>
    <t>黄彦隽</t>
  </si>
  <si>
    <t>shiqu123</t>
  </si>
  <si>
    <t>贾相夷</t>
  </si>
  <si>
    <t>李海岳</t>
  </si>
  <si>
    <t>l648023523</t>
  </si>
  <si>
    <t>李涛</t>
  </si>
  <si>
    <t>asc_eric</t>
  </si>
  <si>
    <t>李竹</t>
  </si>
  <si>
    <t>lizhu3860</t>
  </si>
  <si>
    <t>林森</t>
  </si>
  <si>
    <t>forest70</t>
  </si>
  <si>
    <t>毒舌电影、Mono（时尚内容推送）</t>
  </si>
  <si>
    <t>媒体、教育、新技术、外包和服务等领域</t>
  </si>
  <si>
    <t>姚锦程</t>
  </si>
  <si>
    <t>asicsyao</t>
  </si>
  <si>
    <t>厦门，台北</t>
  </si>
  <si>
    <t>张春晖</t>
  </si>
  <si>
    <t>szsunny</t>
  </si>
  <si>
    <t>张峻玮</t>
  </si>
  <si>
    <t>周全</t>
  </si>
  <si>
    <t>摸象大数据（女性营销平台）</t>
  </si>
  <si>
    <t>企业服务、硬件、教育、医疗健康、文体娱乐、智能制造及清洁技术/新能源 </t>
  </si>
  <si>
    <t>施卓杰</t>
  </si>
  <si>
    <t>nk_szj</t>
  </si>
  <si>
    <t>王晟</t>
  </si>
  <si>
    <t>samwang74</t>
  </si>
  <si>
    <t>肖毅</t>
  </si>
  <si>
    <t xml:space="preserve">
淘梦影业</t>
  </si>
  <si>
    <t>消费类的产品及服务、科技行业、传媒业、通信行业、金融服务、医疗、旅游业及制造业</t>
  </si>
  <si>
    <t>徐湘涛</t>
  </si>
  <si>
    <t>photoxu</t>
  </si>
  <si>
    <t>何俊杰</t>
  </si>
  <si>
    <t>优势资本</t>
  </si>
  <si>
    <t>范承华</t>
  </si>
  <si>
    <t>f165018597</t>
  </si>
  <si>
    <t>王敏</t>
  </si>
  <si>
    <t>黄学敏</t>
  </si>
  <si>
    <t>xuebing25</t>
  </si>
  <si>
    <t>人人讲</t>
  </si>
  <si>
    <t>智能硬件、O2O、移动医疗、在线教育、在线旅游、金融、企业服务、社交网络、游戏、文创</t>
  </si>
  <si>
    <t>李子林</t>
  </si>
  <si>
    <t>lilin13439975098</t>
  </si>
  <si>
    <t>陈洪亮</t>
  </si>
  <si>
    <t>元璟资本</t>
  </si>
  <si>
    <t>qq50365888</t>
  </si>
  <si>
    <t xml:space="preserve">田敏 </t>
  </si>
  <si>
    <t>Terry_Tian_Min</t>
  </si>
  <si>
    <t>医疗</t>
  </si>
  <si>
    <t>陈默默</t>
  </si>
  <si>
    <t>foxinrye_1010</t>
  </si>
  <si>
    <t>上海，杭州，北京</t>
  </si>
  <si>
    <t>池万锦</t>
  </si>
  <si>
    <t>元生资本</t>
  </si>
  <si>
    <t>ufotw4</t>
  </si>
  <si>
    <t>["A轮","B轮","C轮","D轮","D轮以上","Pre-A","天使"]</t>
  </si>
  <si>
    <t>4000-20000</t>
  </si>
  <si>
    <t>腾讯的人出来做的，人民币和美元，只看互联网，内容和品牌不看</t>
  </si>
  <si>
    <t>刘思洋</t>
  </si>
  <si>
    <t xml:space="preserve">李可睿 </t>
  </si>
  <si>
    <t>投资分析员</t>
  </si>
  <si>
    <t>Coreylee</t>
  </si>
  <si>
    <t>许良</t>
  </si>
  <si>
    <t>xuliangxiao</t>
  </si>
  <si>
    <t>彭志坚</t>
  </si>
  <si>
    <t>北京，香港</t>
  </si>
  <si>
    <t>曹文霄</t>
  </si>
  <si>
    <t>原子创投</t>
  </si>
  <si>
    <t>candice_xx</t>
  </si>
  <si>
    <t>50-1500</t>
  </si>
  <si>
    <t>袁帅</t>
  </si>
  <si>
    <t>yuanlai107</t>
  </si>
  <si>
    <t>赵旸</t>
  </si>
  <si>
    <t>孙敬博</t>
  </si>
  <si>
    <t>Ethan_sun813</t>
  </si>
  <si>
    <t>郝毅文</t>
  </si>
  <si>
    <t>源码资本</t>
  </si>
  <si>
    <t>kanehao</t>
  </si>
  <si>
    <t>璀璨星空</t>
  </si>
  <si>
    <t>新媒体、新文化、新消费和新技术</t>
  </si>
  <si>
    <t>张星辰</t>
  </si>
  <si>
    <t>佘炀杰</t>
  </si>
  <si>
    <t>troyshe</t>
  </si>
  <si>
    <t>王星石</t>
  </si>
  <si>
    <t>冯瑶</t>
  </si>
  <si>
    <t>云启创投</t>
  </si>
  <si>
    <t>leafy_fy</t>
  </si>
  <si>
    <t>1000-3000</t>
  </si>
  <si>
    <t>王海舟</t>
  </si>
  <si>
    <t>王新</t>
  </si>
  <si>
    <t>高雪</t>
  </si>
  <si>
    <t>G_XUE_</t>
  </si>
  <si>
    <t>俞文超</t>
  </si>
  <si>
    <t>浙江文化产业成长基金</t>
  </si>
  <si>
    <t>["Pre-A","B轮","A轮","C轮"]</t>
  </si>
  <si>
    <t>管登峰</t>
  </si>
  <si>
    <t>浙商创投</t>
  </si>
  <si>
    <t>上海区域总经理</t>
  </si>
  <si>
    <t>寇波</t>
  </si>
  <si>
    <t>王学瑛</t>
  </si>
  <si>
    <t>yvainewxy</t>
  </si>
  <si>
    <t>李先文</t>
  </si>
  <si>
    <t>赵凯</t>
  </si>
  <si>
    <t>赵卿怡</t>
  </si>
  <si>
    <t>任建峰</t>
  </si>
  <si>
    <t>blankchengcheng</t>
  </si>
  <si>
    <t>徐国锐</t>
  </si>
  <si>
    <t>ruishiguoji</t>
  </si>
  <si>
    <t>徐祥阳</t>
  </si>
  <si>
    <t>樵攀</t>
  </si>
  <si>
    <t>Maia Active（女性运动服装）</t>
  </si>
  <si>
    <t>消费服务、信息技术、智能制造和医疗健康</t>
  </si>
  <si>
    <t>毕晨</t>
  </si>
  <si>
    <t>真格基金</t>
  </si>
  <si>
    <t>200-8000</t>
  </si>
  <si>
    <t>常安</t>
  </si>
  <si>
    <t>anchang</t>
  </si>
  <si>
    <t>陈沫</t>
  </si>
  <si>
    <t>chen28mo</t>
  </si>
  <si>
    <t>褚丹彤</t>
  </si>
  <si>
    <t>VanoraChu</t>
  </si>
  <si>
    <t>海拍客（ 母婴O2O跨境电商平台）</t>
  </si>
  <si>
    <t>智能硬件、SAAS软件、医疗器械</t>
  </si>
  <si>
    <t xml:space="preserve">方爱之 </t>
  </si>
  <si>
    <t>花点时间（电商）、BellaBuy（移动跨境电商）、HIGO（跨境电商）</t>
  </si>
  <si>
    <t xml:space="preserve">TMT领域
</t>
  </si>
  <si>
    <t>关山行</t>
  </si>
  <si>
    <t>sguan7</t>
  </si>
  <si>
    <t>韩旭</t>
  </si>
  <si>
    <t>SamHan-950416</t>
  </si>
  <si>
    <t>金泰</t>
  </si>
  <si>
    <t>jintai1993919</t>
  </si>
  <si>
    <t>匡薇</t>
  </si>
  <si>
    <t>xiaokui_321</t>
  </si>
  <si>
    <t>李临舒</t>
  </si>
  <si>
    <t>azureskylvsnail</t>
  </si>
  <si>
    <t>佳品网、梦芭莎、映客</t>
  </si>
  <si>
    <t>工业技术、文化产业、消费</t>
  </si>
  <si>
    <t>李抒彦</t>
  </si>
  <si>
    <t>实习生</t>
  </si>
  <si>
    <t>lsy1221</t>
  </si>
  <si>
    <t>刘元</t>
  </si>
  <si>
    <t>kernliu</t>
  </si>
  <si>
    <t>薛佳妮</t>
  </si>
  <si>
    <t>jenxnyu</t>
  </si>
  <si>
    <t>姚旭雯</t>
  </si>
  <si>
    <t>yxw502680984</t>
  </si>
  <si>
    <t>尹乐</t>
  </si>
  <si>
    <t>北京，硅谷</t>
  </si>
  <si>
    <t>尤一飞</t>
  </si>
  <si>
    <t>yyf13965020422</t>
  </si>
  <si>
    <t>张石琳</t>
  </si>
  <si>
    <t>高管助理</t>
  </si>
  <si>
    <t>shilinliuhu</t>
  </si>
  <si>
    <t>北京，扬州</t>
  </si>
  <si>
    <t>张天</t>
  </si>
  <si>
    <t>wxid_d8sb12il856p22</t>
  </si>
  <si>
    <t>张亚哲</t>
  </si>
  <si>
    <t>张元元</t>
  </si>
  <si>
    <t>evazhang98</t>
  </si>
  <si>
    <t>方格（女性时尚资讯）、娱乐资本论（文娱资讯平台）</t>
  </si>
  <si>
    <t xml:space="preserve">文娱、移动互联网和科技类项目
</t>
  </si>
  <si>
    <t>张子陶</t>
  </si>
  <si>
    <t>zztalent</t>
  </si>
  <si>
    <t>郑皓方</t>
  </si>
  <si>
    <t>孙璐璐</t>
  </si>
  <si>
    <t>Resun002</t>
  </si>
  <si>
    <t>王强</t>
  </si>
  <si>
    <t>徐小平</t>
  </si>
  <si>
    <t>xiao ping style</t>
  </si>
  <si>
    <t>范友鹏</t>
  </si>
  <si>
    <t>中国风险投资</t>
  </si>
  <si>
    <t>投资部投资经理</t>
  </si>
  <si>
    <t>曲坦</t>
  </si>
  <si>
    <t>高级投资经理/中国注册会计师</t>
  </si>
  <si>
    <t>TT44445566</t>
  </si>
  <si>
    <t>["C轮","B轮","A轮"]</t>
  </si>
  <si>
    <t>池青</t>
  </si>
  <si>
    <t>平安创新投资</t>
  </si>
  <si>
    <t>KarineChi</t>
  </si>
  <si>
    <t>戴逸菲</t>
  </si>
  <si>
    <t>imdafne</t>
  </si>
  <si>
    <t xml:space="preserve">上海 </t>
  </si>
  <si>
    <t>郁乐</t>
  </si>
  <si>
    <t>Arowana_乐</t>
  </si>
  <si>
    <t>依内电商</t>
  </si>
  <si>
    <t>移动互联网、消费升级、互联网金融、社交新媒体、泛娱乐、大数据、智能硬件、机器人、人工智能</t>
  </si>
  <si>
    <t>张挺</t>
  </si>
  <si>
    <t>宋霁诺</t>
  </si>
  <si>
    <t>广景视睿、
极豆车联网</t>
  </si>
  <si>
    <t>环境与生态系统、清洁能源供应、健康医疗</t>
  </si>
  <si>
    <t>中国文化产业投资基金</t>
  </si>
  <si>
    <t>联席董事</t>
  </si>
  <si>
    <t>hanxu8587</t>
  </si>
  <si>
    <t>["B轮","C轮","A轮","Pre-A","D轮","D轮以上"]</t>
  </si>
  <si>
    <t>姜雯雯</t>
  </si>
  <si>
    <t>wenwen.jiang@chinacf.com</t>
  </si>
  <si>
    <t>岳峰</t>
  </si>
  <si>
    <t>钟文明</t>
  </si>
  <si>
    <t>高级副总裁</t>
  </si>
  <si>
    <t>王冠</t>
  </si>
  <si>
    <t>狼人杀</t>
  </si>
  <si>
    <t>文娱消费、教育培训、房产家居</t>
  </si>
  <si>
    <t>谢正鸿</t>
  </si>
  <si>
    <t>Teddyicky</t>
  </si>
  <si>
    <t>叶丽雅</t>
  </si>
  <si>
    <t>中科招商</t>
  </si>
  <si>
    <t>ye_liya007</t>
  </si>
  <si>
    <t>黄菲之</t>
  </si>
  <si>
    <t>高级投资总监</t>
  </si>
  <si>
    <t>黎光阳</t>
  </si>
  <si>
    <t>ligy549</t>
  </si>
  <si>
    <t>王墨石</t>
  </si>
  <si>
    <t>执行副总裁</t>
  </si>
  <si>
    <t>谢志民</t>
  </si>
  <si>
    <t>投委会委员</t>
  </si>
  <si>
    <t>abc123456789xir</t>
  </si>
  <si>
    <t>金淑敏</t>
  </si>
  <si>
    <t>中信产业基金</t>
  </si>
  <si>
    <t>jinshumin123</t>
  </si>
  <si>
    <t>["C轮","B轮","D轮","D轮以上","A轮"]</t>
  </si>
  <si>
    <t>10000-30000</t>
  </si>
  <si>
    <t>胡腾鹤</t>
  </si>
  <si>
    <t>张毅杰</t>
  </si>
  <si>
    <t>jayzhang_leo</t>
  </si>
  <si>
    <t>谭旭</t>
  </si>
  <si>
    <t>txtx_2</t>
  </si>
  <si>
    <t>贾涵</t>
  </si>
  <si>
    <t>中信资本</t>
  </si>
  <si>
    <t>北京，深圳</t>
  </si>
  <si>
    <t>10000-0</t>
  </si>
  <si>
    <t>尹竟行</t>
  </si>
  <si>
    <t>宋方</t>
  </si>
  <si>
    <t>FangS0207</t>
  </si>
  <si>
    <t>赵彦</t>
  </si>
  <si>
    <t>中信资产</t>
  </si>
  <si>
    <t>唐迪</t>
  </si>
  <si>
    <t>王冉旭</t>
  </si>
  <si>
    <t>张鹤耀</t>
  </si>
  <si>
    <t>中植资本</t>
  </si>
  <si>
    <t>投行一部董事总经理</t>
  </si>
  <si>
    <t>hehetalk</t>
  </si>
  <si>
    <t>宋邦浩</t>
  </si>
  <si>
    <t>丁伟峰</t>
  </si>
  <si>
    <t>紫辉创投</t>
  </si>
  <si>
    <t>kimi36kr</t>
  </si>
  <si>
    <t>200-1500</t>
  </si>
  <si>
    <t>韩文皓</t>
  </si>
  <si>
    <t>NicholeeeeH</t>
  </si>
  <si>
    <t>郑刚</t>
  </si>
  <si>
    <t>hermasanalyst</t>
  </si>
  <si>
    <t>胡颖</t>
  </si>
  <si>
    <t>lavieenroseying</t>
  </si>
  <si>
    <t>曾建民</t>
  </si>
  <si>
    <t>苏河汇</t>
  </si>
  <si>
    <t>w1322625726</t>
  </si>
  <si>
    <t>韩淙</t>
  </si>
  <si>
    <t>蒋倩倩</t>
  </si>
  <si>
    <t>Jiangqianqian5464</t>
  </si>
  <si>
    <t>刘栋权</t>
  </si>
  <si>
    <t>by900821</t>
  </si>
  <si>
    <t>刘子瑞</t>
  </si>
  <si>
    <t>罗钥</t>
  </si>
  <si>
    <t>darrenluo</t>
  </si>
  <si>
    <t>赵鑫</t>
  </si>
  <si>
    <t>zx86777734</t>
  </si>
  <si>
    <t>马腾骄</t>
  </si>
  <si>
    <t>副总经理/董秘</t>
  </si>
  <si>
    <t>qiaomake1</t>
  </si>
  <si>
    <t>佘文斌</t>
  </si>
  <si>
    <t>xoxrit</t>
  </si>
  <si>
    <t>赵鸿</t>
  </si>
  <si>
    <t>阿米巴资本</t>
  </si>
  <si>
    <t>唐诗杨</t>
  </si>
  <si>
    <t>王东晖</t>
  </si>
  <si>
    <t>吴然</t>
  </si>
  <si>
    <t>赵维国</t>
  </si>
  <si>
    <t>北京五岳天下投资咨询</t>
  </si>
  <si>
    <t>蒲俊臣</t>
  </si>
  <si>
    <t>蔚萍</t>
  </si>
  <si>
    <t>yupingazj</t>
  </si>
  <si>
    <t>蒋毅威</t>
  </si>
  <si>
    <t xml:space="preserve"> 北京</t>
  </si>
  <si>
    <t>黄一帆</t>
  </si>
  <si>
    <t>动域资本</t>
  </si>
  <si>
    <t>孙亮宇</t>
  </si>
  <si>
    <t>larry193</t>
  </si>
  <si>
    <t>欧阳鲲</t>
  </si>
  <si>
    <t>方和资本</t>
  </si>
  <si>
    <t>沈皓澄</t>
  </si>
  <si>
    <t>haochengs</t>
  </si>
  <si>
    <t xml:space="preserve">仉天颖 </t>
  </si>
  <si>
    <t>杜文洋</t>
  </si>
  <si>
    <t>芳晟股权投资基金</t>
  </si>
  <si>
    <t>dwy0514</t>
  </si>
  <si>
    <t xml:space="preserve">邵晓舒 </t>
  </si>
  <si>
    <t>范黎</t>
  </si>
  <si>
    <t>集结号资本</t>
  </si>
  <si>
    <t>fate607757</t>
  </si>
  <si>
    <t>付健忠</t>
  </si>
  <si>
    <t>fujianzhong129</t>
  </si>
  <si>
    <t>赵珊珊</t>
  </si>
  <si>
    <t>SusanZhao</t>
  </si>
  <si>
    <t xml:space="preserve">刘千叶 </t>
  </si>
  <si>
    <t>欧阳倩</t>
  </si>
  <si>
    <t>徐成龙</t>
  </si>
  <si>
    <t>助理总裁</t>
  </si>
  <si>
    <t>longtyut</t>
  </si>
  <si>
    <t>王珏</t>
  </si>
  <si>
    <t>陈昊辉</t>
  </si>
  <si>
    <t>蓝湖资本</t>
  </si>
  <si>
    <t>kuluoluo911</t>
  </si>
  <si>
    <t>1000-6000</t>
  </si>
  <si>
    <t xml:space="preserve">朱辰 </t>
  </si>
  <si>
    <t>周鹭</t>
  </si>
  <si>
    <t>隆领投资</t>
  </si>
  <si>
    <t>张璠</t>
  </si>
  <si>
    <t>米仓资本</t>
  </si>
  <si>
    <t>投资部副总</t>
  </si>
  <si>
    <t>thezhangfan</t>
  </si>
  <si>
    <t>沈振</t>
  </si>
  <si>
    <t>刘汉卿</t>
  </si>
  <si>
    <t>荣正投资</t>
  </si>
  <si>
    <t>kobe522498306</t>
  </si>
  <si>
    <t>王晓元</t>
  </si>
  <si>
    <t>CNF_DNE</t>
  </si>
  <si>
    <t>黄升蒂</t>
  </si>
  <si>
    <t>世铭投资</t>
  </si>
  <si>
    <t>周书纬</t>
  </si>
  <si>
    <t>孙妤妤</t>
  </si>
  <si>
    <t>周姝言</t>
  </si>
  <si>
    <t>元禾原点</t>
  </si>
  <si>
    <t>zyb8356255</t>
  </si>
  <si>
    <t>苏州，北京</t>
  </si>
  <si>
    <t>2000-6000</t>
  </si>
  <si>
    <t>秦蛟利</t>
  </si>
  <si>
    <t>王成龙</t>
  </si>
  <si>
    <t>njujacking</t>
  </si>
  <si>
    <t>代幼渝</t>
  </si>
  <si>
    <t>北京市</t>
  </si>
  <si>
    <t>郭婧</t>
  </si>
  <si>
    <t>消费文娱 不看早期</t>
  </si>
  <si>
    <t>蒋航</t>
  </si>
  <si>
    <t>高鲸豪</t>
  </si>
  <si>
    <t>耀途资本</t>
  </si>
  <si>
    <t>kingg063522</t>
  </si>
  <si>
    <t>上海，杭州，苏州，北京</t>
  </si>
  <si>
    <t>许杰</t>
  </si>
  <si>
    <t>supertzong</t>
  </si>
  <si>
    <t>杨光</t>
  </si>
  <si>
    <t>yangguang156444</t>
  </si>
  <si>
    <t>周俊</t>
  </si>
  <si>
    <t>白宗义</t>
  </si>
  <si>
    <t>上海，以色列</t>
  </si>
  <si>
    <t>全权</t>
  </si>
  <si>
    <t>愉悦资本</t>
  </si>
  <si>
    <t>研究员</t>
  </si>
  <si>
    <t>ChelseaQuan</t>
  </si>
  <si>
    <t>600-18000</t>
  </si>
  <si>
    <t>程小琳</t>
  </si>
  <si>
    <t>远镜创投</t>
  </si>
  <si>
    <t>lynn544998</t>
  </si>
  <si>
    <t>杜宇村</t>
  </si>
  <si>
    <t>yucundu</t>
  </si>
  <si>
    <t>金戈</t>
  </si>
  <si>
    <t>赵翔</t>
  </si>
  <si>
    <t>tulaaa</t>
  </si>
  <si>
    <t>赵蒙</t>
  </si>
  <si>
    <t>执一资本</t>
  </si>
  <si>
    <t>汪天扬</t>
  </si>
  <si>
    <t>wangtianyanh</t>
  </si>
  <si>
    <t>王力</t>
  </si>
  <si>
    <t>Christy_Wangli</t>
  </si>
  <si>
    <t>杜南</t>
  </si>
  <si>
    <t>挚信资本</t>
  </si>
  <si>
    <t>["A轮","B轮","C轮","天使","Pre-A","D轮","D轮以上"]</t>
  </si>
  <si>
    <t>葛丰</t>
  </si>
  <si>
    <t>邓淙文</t>
  </si>
  <si>
    <t>拙朴投资</t>
  </si>
  <si>
    <t>邵楠</t>
  </si>
  <si>
    <t>a2172777</t>
  </si>
  <si>
    <t>龚德超</t>
  </si>
  <si>
    <t>金浦投资</t>
  </si>
  <si>
    <t>贾帅</t>
  </si>
  <si>
    <t>白玮</t>
  </si>
  <si>
    <t>崇德投资</t>
  </si>
  <si>
    <t>王菲，叶璐蓓</t>
  </si>
  <si>
    <t>后期</t>
  </si>
  <si>
    <t xml:space="preserve">卢睿 </t>
  </si>
  <si>
    <t>创丰资本</t>
  </si>
  <si>
    <t>0-300</t>
  </si>
  <si>
    <t>万琇莹</t>
  </si>
  <si>
    <t>momokoancn</t>
  </si>
  <si>
    <t>夏秉锋</t>
  </si>
  <si>
    <t>a746923978a</t>
  </si>
  <si>
    <t>丁毅</t>
  </si>
  <si>
    <t>华平投资</t>
  </si>
  <si>
    <t>胡正伟</t>
  </si>
  <si>
    <t>["B轮","C轮"]</t>
  </si>
  <si>
    <t>黄海平</t>
  </si>
  <si>
    <t>广州温氏食品集团股份有限公司</t>
  </si>
  <si>
    <t>邓颖锐</t>
  </si>
  <si>
    <t>厚生投资新希望产业基金</t>
  </si>
  <si>
    <t>round</t>
  </si>
  <si>
    <t>fundsize</t>
  </si>
  <si>
    <t>tag</t>
  </si>
  <si>
    <t>remark</t>
  </si>
  <si>
    <t>industry</t>
  </si>
  <si>
    <t>industry</t>
    <phoneticPr fontId="2" type="noConversion"/>
  </si>
  <si>
    <t>张颖</t>
    <phoneticPr fontId="2" type="noConversion"/>
  </si>
  <si>
    <t>陈波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</si>
</sst>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12"/>
      <name val="DengXian"/>
      <family val="4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  <font>
      <sz val="12"/>
      <name val="DengXian"/>
      <family val="4"/>
      <charset val="134"/>
    </font>
    <font>
      <sz val="12"/>
      <color rgb="FF000000"/>
      <name val="DengXian"/>
      <family val="4"/>
      <charset val="134"/>
      <scheme val="minor"/>
    </font>
    <font>
      <sz val="11"/>
      <color theme="1"/>
      <name val="DengXian"/>
      <family val="4"/>
      <charset val="134"/>
      <scheme val="minor"/>
    </font>
    <font>
      <sz val="11"/>
      <name val="DengXian"/>
      <family val="4"/>
      <charset val="134"/>
      <scheme val="minor"/>
    </font>
    <font>
      <sz val="9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6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8" fillId="0" borderId="0" xfId="1" applyFont="1" applyFill="1">
      <alignment vertical="center"/>
    </xf>
    <xf numFmtId="0" fontId="7" fillId="0" borderId="0" xfId="1">
      <alignment vertical="center"/>
    </xf>
    <xf numFmtId="0" fontId="7" fillId="0" borderId="0" xfId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9" fillId="0" borderId="0" xfId="0" applyFont="1"/>
  </cellXfs>
  <cellStyles count="2">
    <cellStyle name="Normal 2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6"/>
  <sheetViews>
    <sheetView tabSelected="1" topLeftCell="A158" workbookViewId="0">
      <selection activeCell="F170" sqref="F170"/>
    </sheetView>
  </sheetViews>
  <sheetFormatPr baseColWidth="10" defaultColWidth="9" defaultRowHeight="16" x14ac:dyDescent="0.2"/>
  <cols>
    <col min="1" max="1" width="9" style="1"/>
    <col min="2" max="2" width="20" style="1" customWidth="1"/>
    <col min="3" max="3" width="25.6640625" style="1" customWidth="1"/>
    <col min="4" max="4" width="22.33203125" style="2" customWidth="1"/>
    <col min="5" max="5" width="24.5" style="2" customWidth="1"/>
    <col min="6" max="6" width="27.83203125" style="2" customWidth="1"/>
    <col min="7" max="7" width="18.5" style="2" customWidth="1"/>
    <col min="8" max="8" width="24.6640625" style="2" customWidth="1"/>
    <col min="9" max="9" width="9" style="2"/>
    <col min="10" max="10" width="12.5" style="2" customWidth="1"/>
    <col min="11" max="11" width="9" style="2"/>
    <col min="12" max="12" width="14.83203125" style="2" customWidth="1"/>
    <col min="13" max="13" width="27.1640625" style="2" hidden="1" customWidth="1"/>
    <col min="14" max="14" width="13.6640625" style="2" hidden="1" customWidth="1"/>
    <col min="15" max="16384" width="9" style="2"/>
  </cols>
  <sheetData>
    <row r="1" spans="1:15" x14ac:dyDescent="0.2">
      <c r="A1" s="13" t="s">
        <v>0</v>
      </c>
      <c r="B1" s="13" t="s">
        <v>1</v>
      </c>
      <c r="C1" s="13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2128</v>
      </c>
      <c r="I1" s="8" t="s">
        <v>2129</v>
      </c>
      <c r="J1" s="8" t="s">
        <v>2130</v>
      </c>
      <c r="K1" s="8" t="s">
        <v>7</v>
      </c>
      <c r="L1" s="8" t="s">
        <v>2131</v>
      </c>
      <c r="M1" s="8" t="s">
        <v>2132</v>
      </c>
      <c r="N1" s="2" t="s">
        <v>8</v>
      </c>
      <c r="O1" s="2" t="s">
        <v>2133</v>
      </c>
    </row>
    <row r="2" spans="1:15" ht="32" x14ac:dyDescent="0.15">
      <c r="A2" s="14">
        <v>1</v>
      </c>
      <c r="B2" s="1" t="s">
        <v>9</v>
      </c>
      <c r="C2" s="1" t="s">
        <v>10</v>
      </c>
      <c r="D2" s="2" t="s">
        <v>11</v>
      </c>
      <c r="E2" s="2">
        <v>13917050607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M2" s="3" t="s">
        <v>18</v>
      </c>
      <c r="N2" s="3" t="s">
        <v>19</v>
      </c>
      <c r="O2" s="15">
        <v>13818883958</v>
      </c>
    </row>
    <row r="3" spans="1:15" x14ac:dyDescent="0.2">
      <c r="A3" s="14"/>
      <c r="B3" s="1" t="s">
        <v>20</v>
      </c>
      <c r="C3" s="1" t="s">
        <v>10</v>
      </c>
      <c r="D3" s="2" t="s">
        <v>21</v>
      </c>
      <c r="E3" s="2">
        <v>18801372016</v>
      </c>
      <c r="F3" s="2" t="s">
        <v>22</v>
      </c>
      <c r="G3" s="2" t="s">
        <v>23</v>
      </c>
      <c r="H3" s="2" t="s">
        <v>14</v>
      </c>
      <c r="I3" s="2" t="s">
        <v>15</v>
      </c>
      <c r="J3" s="2" t="s">
        <v>16</v>
      </c>
    </row>
    <row r="4" spans="1:15" ht="128" x14ac:dyDescent="0.2">
      <c r="A4" s="14">
        <f>COUNT(A$2:A3)+1</f>
        <v>2</v>
      </c>
      <c r="B4" s="1" t="s">
        <v>24</v>
      </c>
      <c r="C4" s="1" t="s">
        <v>25</v>
      </c>
      <c r="D4" s="2" t="s">
        <v>26</v>
      </c>
      <c r="E4" s="2">
        <v>13580501593</v>
      </c>
      <c r="F4" s="2">
        <v>0</v>
      </c>
      <c r="G4" s="2" t="s">
        <v>27</v>
      </c>
      <c r="H4" s="2" t="s">
        <v>28</v>
      </c>
      <c r="I4" s="2" t="s">
        <v>29</v>
      </c>
      <c r="J4" s="2" t="s">
        <v>16</v>
      </c>
      <c r="M4" s="3" t="s">
        <v>30</v>
      </c>
      <c r="N4" s="3" t="s">
        <v>31</v>
      </c>
    </row>
    <row r="5" spans="1:15" x14ac:dyDescent="0.2">
      <c r="A5" s="14"/>
      <c r="B5" s="1" t="s">
        <v>32</v>
      </c>
      <c r="C5" s="1" t="s">
        <v>25</v>
      </c>
      <c r="D5" s="2" t="s">
        <v>33</v>
      </c>
      <c r="E5" s="2">
        <v>13761620879</v>
      </c>
      <c r="F5" s="2" t="s">
        <v>34</v>
      </c>
      <c r="G5" s="2" t="s">
        <v>23</v>
      </c>
      <c r="H5" s="2" t="s">
        <v>28</v>
      </c>
      <c r="I5" s="2" t="s">
        <v>29</v>
      </c>
      <c r="J5" s="2" t="s">
        <v>16</v>
      </c>
    </row>
    <row r="6" spans="1:15" x14ac:dyDescent="0.2">
      <c r="A6" s="14"/>
      <c r="B6" s="1" t="s">
        <v>35</v>
      </c>
      <c r="C6" s="1" t="s">
        <v>25</v>
      </c>
      <c r="D6" s="2" t="s">
        <v>36</v>
      </c>
      <c r="E6" s="2">
        <v>18792020121</v>
      </c>
      <c r="F6" s="2" t="s">
        <v>37</v>
      </c>
      <c r="G6" s="2" t="s">
        <v>23</v>
      </c>
      <c r="H6" s="2" t="s">
        <v>28</v>
      </c>
      <c r="I6" s="2" t="s">
        <v>29</v>
      </c>
      <c r="J6" s="2" t="s">
        <v>16</v>
      </c>
    </row>
    <row r="7" spans="1:15" x14ac:dyDescent="0.2">
      <c r="A7" s="14"/>
      <c r="B7" s="1" t="s">
        <v>38</v>
      </c>
      <c r="C7" s="1" t="s">
        <v>25</v>
      </c>
      <c r="D7" s="2" t="s">
        <v>39</v>
      </c>
      <c r="E7" s="2">
        <v>13701263356</v>
      </c>
      <c r="F7" s="2" t="s">
        <v>40</v>
      </c>
      <c r="G7" s="2" t="s">
        <v>23</v>
      </c>
      <c r="H7" s="2" t="s">
        <v>28</v>
      </c>
      <c r="I7" s="2" t="s">
        <v>29</v>
      </c>
      <c r="J7" s="2" t="s">
        <v>16</v>
      </c>
    </row>
    <row r="8" spans="1:15" x14ac:dyDescent="0.2">
      <c r="A8" s="14"/>
      <c r="B8" s="1" t="s">
        <v>41</v>
      </c>
      <c r="C8" s="1" t="s">
        <v>25</v>
      </c>
      <c r="D8" s="2" t="s">
        <v>42</v>
      </c>
      <c r="E8" s="2">
        <v>18927590055</v>
      </c>
      <c r="F8" s="2">
        <v>18927590055</v>
      </c>
      <c r="G8" s="2" t="s">
        <v>43</v>
      </c>
      <c r="H8" s="2" t="s">
        <v>28</v>
      </c>
      <c r="I8" s="2" t="s">
        <v>29</v>
      </c>
      <c r="J8" s="2" t="s">
        <v>16</v>
      </c>
    </row>
    <row r="9" spans="1:15" x14ac:dyDescent="0.2">
      <c r="A9" s="14"/>
      <c r="B9" s="1" t="s">
        <v>44</v>
      </c>
      <c r="C9" s="1" t="s">
        <v>25</v>
      </c>
      <c r="D9" s="2" t="s">
        <v>45</v>
      </c>
      <c r="E9" s="2">
        <v>15801653511</v>
      </c>
      <c r="F9" s="2" t="s">
        <v>40</v>
      </c>
      <c r="G9" s="2" t="s">
        <v>40</v>
      </c>
      <c r="H9" s="2" t="s">
        <v>28</v>
      </c>
      <c r="I9" s="2" t="s">
        <v>29</v>
      </c>
      <c r="J9" s="2" t="s">
        <v>16</v>
      </c>
      <c r="K9" s="2" t="s">
        <v>46</v>
      </c>
      <c r="L9" s="2" t="s">
        <v>47</v>
      </c>
    </row>
    <row r="10" spans="1:15" x14ac:dyDescent="0.2">
      <c r="A10" s="14"/>
      <c r="B10" s="1" t="s">
        <v>48</v>
      </c>
      <c r="C10" s="1" t="s">
        <v>25</v>
      </c>
      <c r="D10" s="2" t="s">
        <v>21</v>
      </c>
      <c r="E10" s="2">
        <v>18616027800</v>
      </c>
      <c r="G10" s="2" t="s">
        <v>23</v>
      </c>
      <c r="H10" s="2" t="s">
        <v>28</v>
      </c>
      <c r="I10" s="2" t="s">
        <v>49</v>
      </c>
      <c r="J10" s="2" t="s">
        <v>16</v>
      </c>
      <c r="K10" s="2" t="s">
        <v>46</v>
      </c>
      <c r="L10" s="4" t="s">
        <v>50</v>
      </c>
    </row>
    <row r="11" spans="1:15" x14ac:dyDescent="0.2">
      <c r="A11" s="14"/>
      <c r="B11" s="1" t="s">
        <v>51</v>
      </c>
      <c r="C11" s="1" t="s">
        <v>25</v>
      </c>
      <c r="D11" s="2" t="s">
        <v>21</v>
      </c>
      <c r="E11" s="2">
        <v>18511693848</v>
      </c>
      <c r="F11" s="2" t="s">
        <v>52</v>
      </c>
      <c r="G11" s="2" t="s">
        <v>43</v>
      </c>
      <c r="H11" s="2" t="s">
        <v>28</v>
      </c>
      <c r="I11" s="2" t="s">
        <v>29</v>
      </c>
      <c r="J11" s="2" t="s">
        <v>16</v>
      </c>
    </row>
    <row r="12" spans="1:15" x14ac:dyDescent="0.2">
      <c r="A12" s="14"/>
      <c r="B12" s="1" t="s">
        <v>53</v>
      </c>
      <c r="C12" s="1" t="s">
        <v>25</v>
      </c>
      <c r="D12" s="2" t="s">
        <v>11</v>
      </c>
      <c r="E12" s="2">
        <v>18968168005</v>
      </c>
      <c r="F12" s="2">
        <v>18968168005</v>
      </c>
      <c r="G12" s="2" t="s">
        <v>54</v>
      </c>
      <c r="H12" s="2" t="s">
        <v>28</v>
      </c>
      <c r="I12" s="2" t="s">
        <v>29</v>
      </c>
      <c r="J12" s="2" t="s">
        <v>16</v>
      </c>
    </row>
    <row r="13" spans="1:15" x14ac:dyDescent="0.2">
      <c r="A13" s="14"/>
      <c r="B13" s="1" t="s">
        <v>55</v>
      </c>
      <c r="C13" s="1" t="s">
        <v>25</v>
      </c>
      <c r="D13" s="2" t="s">
        <v>42</v>
      </c>
      <c r="E13" s="2">
        <v>18612646096</v>
      </c>
      <c r="F13" s="2">
        <v>18612646096</v>
      </c>
      <c r="G13" s="2" t="s">
        <v>23</v>
      </c>
      <c r="H13" s="2" t="s">
        <v>28</v>
      </c>
      <c r="I13" s="2" t="s">
        <v>29</v>
      </c>
      <c r="J13" s="2" t="s">
        <v>16</v>
      </c>
    </row>
    <row r="14" spans="1:15" x14ac:dyDescent="0.2">
      <c r="A14" s="14"/>
      <c r="B14" s="1" t="s">
        <v>56</v>
      </c>
      <c r="C14" s="1" t="s">
        <v>25</v>
      </c>
      <c r="D14" s="2" t="s">
        <v>39</v>
      </c>
      <c r="E14" s="2">
        <v>13911712348</v>
      </c>
      <c r="F14" s="2" t="s">
        <v>57</v>
      </c>
      <c r="G14" s="2" t="s">
        <v>58</v>
      </c>
      <c r="H14" s="2" t="s">
        <v>28</v>
      </c>
      <c r="I14" s="2" t="s">
        <v>29</v>
      </c>
      <c r="J14" s="2" t="s">
        <v>16</v>
      </c>
    </row>
    <row r="15" spans="1:15" x14ac:dyDescent="0.2">
      <c r="A15" s="14"/>
      <c r="B15" s="1" t="s">
        <v>59</v>
      </c>
      <c r="C15" s="1" t="s">
        <v>25</v>
      </c>
      <c r="D15" s="2" t="s">
        <v>21</v>
      </c>
      <c r="E15" s="2">
        <v>18665307419</v>
      </c>
      <c r="F15" s="2" t="s">
        <v>60</v>
      </c>
      <c r="G15" s="2" t="s">
        <v>27</v>
      </c>
      <c r="H15" s="2" t="s">
        <v>28</v>
      </c>
      <c r="I15" s="2" t="s">
        <v>29</v>
      </c>
      <c r="J15" s="2" t="s">
        <v>16</v>
      </c>
    </row>
    <row r="16" spans="1:15" x14ac:dyDescent="0.2">
      <c r="A16" s="14"/>
      <c r="B16" s="1" t="s">
        <v>61</v>
      </c>
      <c r="C16" s="1" t="s">
        <v>25</v>
      </c>
      <c r="D16" s="2" t="s">
        <v>62</v>
      </c>
      <c r="E16" s="2">
        <v>13810097840</v>
      </c>
      <c r="F16" s="2" t="s">
        <v>63</v>
      </c>
      <c r="G16" s="2" t="s">
        <v>23</v>
      </c>
      <c r="H16" s="2" t="s">
        <v>28</v>
      </c>
      <c r="I16" s="2" t="s">
        <v>29</v>
      </c>
      <c r="J16" s="2" t="s">
        <v>16</v>
      </c>
    </row>
    <row r="17" spans="1:14" x14ac:dyDescent="0.2">
      <c r="A17" s="14"/>
      <c r="B17" s="1" t="s">
        <v>64</v>
      </c>
      <c r="C17" s="1" t="s">
        <v>25</v>
      </c>
      <c r="D17" s="2" t="s">
        <v>42</v>
      </c>
      <c r="E17" s="2">
        <v>13685776540</v>
      </c>
      <c r="F17" s="2" t="s">
        <v>65</v>
      </c>
      <c r="G17" s="2" t="s">
        <v>66</v>
      </c>
      <c r="H17" s="2" t="s">
        <v>28</v>
      </c>
      <c r="I17" s="2" t="s">
        <v>29</v>
      </c>
      <c r="J17" s="2" t="s">
        <v>16</v>
      </c>
    </row>
    <row r="18" spans="1:14" x14ac:dyDescent="0.2">
      <c r="A18" s="14"/>
      <c r="B18" s="1" t="s">
        <v>67</v>
      </c>
      <c r="C18" s="1" t="s">
        <v>25</v>
      </c>
      <c r="D18" s="2" t="s">
        <v>21</v>
      </c>
      <c r="E18" s="2">
        <v>18217753514</v>
      </c>
      <c r="F18" s="2">
        <v>271073624</v>
      </c>
      <c r="G18" s="2" t="s">
        <v>66</v>
      </c>
      <c r="H18" s="2" t="s">
        <v>28</v>
      </c>
      <c r="I18" s="2" t="s">
        <v>29</v>
      </c>
      <c r="J18" s="2" t="s">
        <v>16</v>
      </c>
    </row>
    <row r="19" spans="1:14" x14ac:dyDescent="0.2">
      <c r="A19" s="14"/>
      <c r="B19" s="1" t="s">
        <v>68</v>
      </c>
      <c r="C19" s="1" t="s">
        <v>25</v>
      </c>
      <c r="D19" s="2" t="s">
        <v>39</v>
      </c>
      <c r="E19" s="2">
        <v>18611192666</v>
      </c>
      <c r="F19" s="2">
        <v>18611192666</v>
      </c>
      <c r="G19" s="2" t="s">
        <v>23</v>
      </c>
      <c r="H19" s="2" t="s">
        <v>28</v>
      </c>
      <c r="I19" s="2" t="s">
        <v>29</v>
      </c>
      <c r="J19" s="2" t="s">
        <v>16</v>
      </c>
    </row>
    <row r="20" spans="1:14" x14ac:dyDescent="0.2">
      <c r="A20" s="14"/>
      <c r="B20" s="1" t="s">
        <v>69</v>
      </c>
      <c r="C20" s="1" t="s">
        <v>25</v>
      </c>
      <c r="D20" s="2" t="s">
        <v>21</v>
      </c>
      <c r="E20" s="2">
        <v>18664899309</v>
      </c>
      <c r="F20" s="2" t="s">
        <v>70</v>
      </c>
      <c r="G20" s="2" t="s">
        <v>71</v>
      </c>
      <c r="H20" s="2" t="s">
        <v>28</v>
      </c>
      <c r="I20" s="2" t="s">
        <v>29</v>
      </c>
      <c r="J20" s="2" t="s">
        <v>16</v>
      </c>
    </row>
    <row r="21" spans="1:14" x14ac:dyDescent="0.2">
      <c r="A21" s="14"/>
      <c r="B21" s="1" t="s">
        <v>72</v>
      </c>
      <c r="C21" s="1" t="s">
        <v>25</v>
      </c>
      <c r="D21" s="2" t="s">
        <v>62</v>
      </c>
      <c r="E21" s="2">
        <v>18688988229</v>
      </c>
      <c r="F21" s="2" t="s">
        <v>73</v>
      </c>
      <c r="G21" s="2" t="s">
        <v>27</v>
      </c>
      <c r="H21" s="2" t="s">
        <v>28</v>
      </c>
      <c r="I21" s="2" t="s">
        <v>29</v>
      </c>
      <c r="J21" s="2" t="s">
        <v>16</v>
      </c>
    </row>
    <row r="22" spans="1:14" x14ac:dyDescent="0.2">
      <c r="A22" s="14">
        <f>COUNT(A$2:A21)+1</f>
        <v>3</v>
      </c>
      <c r="B22" s="1" t="s">
        <v>74</v>
      </c>
      <c r="C22" s="1" t="s">
        <v>75</v>
      </c>
      <c r="D22" s="2" t="s">
        <v>76</v>
      </c>
      <c r="E22" s="2">
        <v>13651156234</v>
      </c>
      <c r="F22" s="2" t="s">
        <v>77</v>
      </c>
      <c r="G22" s="2" t="s">
        <v>23</v>
      </c>
      <c r="H22" s="2" t="s">
        <v>78</v>
      </c>
      <c r="I22" s="2" t="s">
        <v>79</v>
      </c>
      <c r="J22" s="2" t="s">
        <v>16</v>
      </c>
      <c r="K22" s="2" t="s">
        <v>46</v>
      </c>
      <c r="L22" s="2" t="s">
        <v>80</v>
      </c>
    </row>
    <row r="23" spans="1:14" x14ac:dyDescent="0.2">
      <c r="A23" s="14"/>
      <c r="B23" s="1" t="s">
        <v>81</v>
      </c>
      <c r="C23" s="1" t="s">
        <v>75</v>
      </c>
      <c r="D23" s="2" t="s">
        <v>82</v>
      </c>
      <c r="E23" s="2">
        <v>13957589166</v>
      </c>
      <c r="F23" s="2" t="s">
        <v>83</v>
      </c>
      <c r="G23" s="2" t="s">
        <v>23</v>
      </c>
      <c r="H23" s="2" t="s">
        <v>78</v>
      </c>
      <c r="I23" s="2" t="s">
        <v>79</v>
      </c>
      <c r="J23" s="2" t="s">
        <v>16</v>
      </c>
    </row>
    <row r="24" spans="1:14" x14ac:dyDescent="0.2">
      <c r="A24" s="14">
        <f>COUNT(A$2:A23)+1</f>
        <v>4</v>
      </c>
      <c r="B24" s="1" t="s">
        <v>84</v>
      </c>
      <c r="C24" s="5" t="s">
        <v>85</v>
      </c>
      <c r="D24" s="2" t="s">
        <v>86</v>
      </c>
      <c r="E24" s="2">
        <v>18589076300</v>
      </c>
      <c r="F24" s="2" t="s">
        <v>87</v>
      </c>
      <c r="G24" s="2" t="s">
        <v>27</v>
      </c>
      <c r="H24" s="2" t="s">
        <v>88</v>
      </c>
      <c r="I24" s="2" t="s">
        <v>89</v>
      </c>
      <c r="J24" s="2" t="s">
        <v>16</v>
      </c>
      <c r="K24" s="2" t="s">
        <v>17</v>
      </c>
      <c r="L24" s="2" t="s">
        <v>90</v>
      </c>
    </row>
    <row r="25" spans="1:14" x14ac:dyDescent="0.2">
      <c r="A25" s="14"/>
      <c r="B25" s="1" t="s">
        <v>91</v>
      </c>
      <c r="C25" s="5" t="s">
        <v>85</v>
      </c>
      <c r="D25" s="2" t="s">
        <v>92</v>
      </c>
      <c r="E25" s="2">
        <v>13601393681</v>
      </c>
      <c r="F25" s="2" t="s">
        <v>93</v>
      </c>
      <c r="G25" s="2" t="s">
        <v>23</v>
      </c>
      <c r="H25" s="2" t="s">
        <v>88</v>
      </c>
      <c r="I25" s="2" t="s">
        <v>89</v>
      </c>
      <c r="J25" s="2" t="s">
        <v>16</v>
      </c>
    </row>
    <row r="26" spans="1:14" x14ac:dyDescent="0.2">
      <c r="A26" s="14"/>
      <c r="B26" s="1" t="s">
        <v>94</v>
      </c>
      <c r="C26" s="5" t="s">
        <v>85</v>
      </c>
      <c r="D26" s="6" t="s">
        <v>76</v>
      </c>
      <c r="E26" s="6">
        <v>18665328518</v>
      </c>
      <c r="F26" s="6" t="s">
        <v>95</v>
      </c>
      <c r="G26" s="6" t="s">
        <v>27</v>
      </c>
      <c r="H26" s="6" t="s">
        <v>88</v>
      </c>
      <c r="I26" s="6" t="s">
        <v>89</v>
      </c>
      <c r="J26" s="6" t="s">
        <v>16</v>
      </c>
    </row>
    <row r="27" spans="1:14" x14ac:dyDescent="0.2">
      <c r="A27" s="14">
        <f>COUNT(A$2:A26)+1</f>
        <v>5</v>
      </c>
      <c r="B27" s="1" t="s">
        <v>96</v>
      </c>
      <c r="C27" s="1" t="s">
        <v>97</v>
      </c>
      <c r="D27" s="2" t="s">
        <v>98</v>
      </c>
      <c r="E27" s="2">
        <v>18618499535</v>
      </c>
      <c r="F27" s="2">
        <v>18618499535</v>
      </c>
      <c r="G27" s="2" t="s">
        <v>54</v>
      </c>
      <c r="H27" s="2" t="s">
        <v>99</v>
      </c>
      <c r="I27" s="2" t="s">
        <v>100</v>
      </c>
      <c r="J27" s="2" t="s">
        <v>16</v>
      </c>
    </row>
    <row r="28" spans="1:14" x14ac:dyDescent="0.2">
      <c r="A28" s="14"/>
      <c r="B28" s="1" t="s">
        <v>101</v>
      </c>
      <c r="C28" s="1" t="s">
        <v>97</v>
      </c>
      <c r="D28" s="2" t="s">
        <v>102</v>
      </c>
      <c r="E28" s="2">
        <v>13811124102</v>
      </c>
      <c r="F28" s="2" t="s">
        <v>103</v>
      </c>
      <c r="G28" s="2" t="s">
        <v>54</v>
      </c>
      <c r="H28" s="2" t="s">
        <v>99</v>
      </c>
      <c r="I28" s="2" t="s">
        <v>100</v>
      </c>
      <c r="J28" s="2" t="s">
        <v>16</v>
      </c>
    </row>
    <row r="29" spans="1:14" x14ac:dyDescent="0.2">
      <c r="A29" s="14"/>
      <c r="B29" s="1" t="s">
        <v>104</v>
      </c>
      <c r="C29" s="1" t="s">
        <v>97</v>
      </c>
      <c r="D29" s="2" t="s">
        <v>76</v>
      </c>
      <c r="E29" s="2">
        <v>18616507016</v>
      </c>
      <c r="F29" s="2">
        <v>18616507016</v>
      </c>
      <c r="G29" s="2" t="s">
        <v>54</v>
      </c>
      <c r="H29" s="2" t="s">
        <v>99</v>
      </c>
      <c r="I29" s="2" t="s">
        <v>100</v>
      </c>
      <c r="J29" s="2" t="s">
        <v>16</v>
      </c>
    </row>
    <row r="30" spans="1:14" ht="64" x14ac:dyDescent="0.2">
      <c r="A30" s="14"/>
      <c r="B30" s="1" t="s">
        <v>105</v>
      </c>
      <c r="C30" s="1" t="s">
        <v>97</v>
      </c>
      <c r="D30" s="2" t="s">
        <v>106</v>
      </c>
      <c r="E30" s="2">
        <v>13456860908</v>
      </c>
      <c r="F30" s="2">
        <v>13456860908</v>
      </c>
      <c r="G30" s="2" t="s">
        <v>40</v>
      </c>
      <c r="H30" s="2" t="s">
        <v>99</v>
      </c>
      <c r="I30" s="2" t="s">
        <v>100</v>
      </c>
      <c r="J30" s="2" t="s">
        <v>16</v>
      </c>
      <c r="M30" s="3" t="s">
        <v>107</v>
      </c>
      <c r="N30" s="3" t="s">
        <v>108</v>
      </c>
    </row>
    <row r="31" spans="1:14" x14ac:dyDescent="0.2">
      <c r="A31" s="1">
        <f>COUNT(A$2:A30)+1</f>
        <v>6</v>
      </c>
      <c r="B31" s="1" t="s">
        <v>109</v>
      </c>
      <c r="C31" s="1" t="s">
        <v>110</v>
      </c>
      <c r="D31" s="2" t="s">
        <v>111</v>
      </c>
      <c r="E31" s="2">
        <v>13524834486</v>
      </c>
      <c r="F31" s="2" t="s">
        <v>112</v>
      </c>
      <c r="G31" s="2" t="s">
        <v>23</v>
      </c>
      <c r="H31" s="2" t="s">
        <v>99</v>
      </c>
      <c r="I31" s="2" t="s">
        <v>113</v>
      </c>
      <c r="J31" s="2" t="s">
        <v>16</v>
      </c>
    </row>
    <row r="32" spans="1:14" x14ac:dyDescent="0.2">
      <c r="A32" s="14">
        <f>COUNT(A$2:A31)+1</f>
        <v>7</v>
      </c>
      <c r="B32" s="1" t="s">
        <v>114</v>
      </c>
      <c r="C32" s="1" t="s">
        <v>115</v>
      </c>
      <c r="D32" s="2" t="s">
        <v>76</v>
      </c>
      <c r="E32" s="2">
        <v>15801519991</v>
      </c>
      <c r="F32" s="2">
        <v>15801519991</v>
      </c>
      <c r="G32" s="2" t="s">
        <v>23</v>
      </c>
      <c r="H32" s="2" t="s">
        <v>116</v>
      </c>
      <c r="I32" s="2" t="s">
        <v>117</v>
      </c>
      <c r="J32" s="2" t="s">
        <v>16</v>
      </c>
    </row>
    <row r="33" spans="1:15" ht="80" x14ac:dyDescent="0.2">
      <c r="A33" s="14"/>
      <c r="B33" s="1" t="s">
        <v>118</v>
      </c>
      <c r="C33" s="1" t="s">
        <v>115</v>
      </c>
      <c r="D33" s="2" t="s">
        <v>119</v>
      </c>
      <c r="E33" s="2">
        <v>18666911869</v>
      </c>
      <c r="F33" s="2">
        <v>18666911869</v>
      </c>
      <c r="G33" s="2" t="s">
        <v>23</v>
      </c>
      <c r="H33" s="2" t="s">
        <v>116</v>
      </c>
      <c r="I33" s="2" t="s">
        <v>117</v>
      </c>
      <c r="J33" s="2" t="s">
        <v>16</v>
      </c>
      <c r="M33" s="3" t="s">
        <v>120</v>
      </c>
      <c r="N33" s="3" t="s">
        <v>121</v>
      </c>
    </row>
    <row r="34" spans="1:15" x14ac:dyDescent="0.2">
      <c r="A34" s="14"/>
      <c r="B34" s="1" t="s">
        <v>122</v>
      </c>
      <c r="C34" s="1" t="s">
        <v>115</v>
      </c>
      <c r="D34" s="2" t="s">
        <v>76</v>
      </c>
      <c r="E34" s="2">
        <v>18717733166</v>
      </c>
      <c r="F34" s="2">
        <v>18717733166</v>
      </c>
      <c r="G34" s="2" t="s">
        <v>23</v>
      </c>
      <c r="H34" s="2" t="s">
        <v>116</v>
      </c>
      <c r="I34" s="2" t="s">
        <v>117</v>
      </c>
      <c r="J34" s="2" t="s">
        <v>16</v>
      </c>
    </row>
    <row r="35" spans="1:15" ht="112" x14ac:dyDescent="0.2">
      <c r="A35" s="14"/>
      <c r="B35" s="1" t="s">
        <v>123</v>
      </c>
      <c r="C35" s="1" t="s">
        <v>115</v>
      </c>
      <c r="D35" s="2" t="s">
        <v>21</v>
      </c>
      <c r="E35" s="2">
        <v>18601086302</v>
      </c>
      <c r="F35" s="2" t="s">
        <v>124</v>
      </c>
      <c r="G35" s="2" t="s">
        <v>23</v>
      </c>
      <c r="H35" s="2" t="s">
        <v>116</v>
      </c>
      <c r="I35" s="2" t="s">
        <v>117</v>
      </c>
      <c r="J35" s="2" t="s">
        <v>16</v>
      </c>
      <c r="M35" s="3" t="s">
        <v>125</v>
      </c>
      <c r="N35" s="3" t="s">
        <v>126</v>
      </c>
    </row>
    <row r="36" spans="1:15" x14ac:dyDescent="0.2">
      <c r="A36" s="14"/>
      <c r="B36" s="1" t="s">
        <v>127</v>
      </c>
      <c r="C36" s="1" t="s">
        <v>115</v>
      </c>
      <c r="D36" s="2" t="s">
        <v>21</v>
      </c>
      <c r="E36" s="2">
        <v>15001217412</v>
      </c>
      <c r="F36" s="2">
        <v>15001217412</v>
      </c>
      <c r="G36" s="2" t="s">
        <v>23</v>
      </c>
      <c r="H36" s="2" t="s">
        <v>116</v>
      </c>
      <c r="I36" s="2" t="s">
        <v>117</v>
      </c>
      <c r="J36" s="2" t="s">
        <v>16</v>
      </c>
    </row>
    <row r="37" spans="1:15" x14ac:dyDescent="0.2">
      <c r="A37" s="14"/>
      <c r="B37" s="1" t="s">
        <v>128</v>
      </c>
      <c r="C37" s="1" t="s">
        <v>115</v>
      </c>
      <c r="D37" s="2" t="s">
        <v>102</v>
      </c>
      <c r="E37" s="2">
        <v>18301235152</v>
      </c>
      <c r="F37" s="2">
        <v>18301235152</v>
      </c>
      <c r="G37" s="2" t="s">
        <v>23</v>
      </c>
      <c r="H37" s="2" t="s">
        <v>116</v>
      </c>
      <c r="I37" s="2" t="s">
        <v>117</v>
      </c>
      <c r="J37" s="2" t="s">
        <v>16</v>
      </c>
    </row>
    <row r="38" spans="1:15" ht="32" x14ac:dyDescent="0.2">
      <c r="A38" s="14">
        <f>COUNT(A$2:A37)+1</f>
        <v>8</v>
      </c>
      <c r="B38" s="1" t="s">
        <v>129</v>
      </c>
      <c r="C38" s="1" t="s">
        <v>130</v>
      </c>
      <c r="D38" s="2" t="s">
        <v>82</v>
      </c>
      <c r="E38" s="2">
        <v>13901241664</v>
      </c>
      <c r="F38" s="2">
        <v>13901241664</v>
      </c>
      <c r="G38" s="2" t="s">
        <v>131</v>
      </c>
      <c r="H38" s="2" t="s">
        <v>132</v>
      </c>
      <c r="I38" s="2" t="s">
        <v>15</v>
      </c>
      <c r="J38" s="2" t="s">
        <v>16</v>
      </c>
      <c r="M38" s="3" t="s">
        <v>133</v>
      </c>
      <c r="N38" s="3" t="s">
        <v>134</v>
      </c>
    </row>
    <row r="39" spans="1:15" x14ac:dyDescent="0.2">
      <c r="A39" s="14"/>
      <c r="B39" s="1" t="s">
        <v>135</v>
      </c>
      <c r="C39" s="1" t="s">
        <v>130</v>
      </c>
      <c r="D39" s="2" t="s">
        <v>86</v>
      </c>
      <c r="E39" s="2">
        <v>18610934040</v>
      </c>
      <c r="F39" s="2" t="s">
        <v>136</v>
      </c>
      <c r="G39" s="2" t="s">
        <v>23</v>
      </c>
      <c r="H39" s="2" t="s">
        <v>132</v>
      </c>
      <c r="I39" s="2" t="s">
        <v>15</v>
      </c>
      <c r="J39" s="2" t="s">
        <v>16</v>
      </c>
      <c r="K39" s="2" t="s">
        <v>137</v>
      </c>
      <c r="O39" s="2" t="s">
        <v>138</v>
      </c>
    </row>
    <row r="40" spans="1:15" x14ac:dyDescent="0.2">
      <c r="A40" s="14"/>
      <c r="B40" s="1" t="s">
        <v>139</v>
      </c>
      <c r="C40" s="1" t="s">
        <v>130</v>
      </c>
      <c r="D40" s="2" t="s">
        <v>21</v>
      </c>
      <c r="E40" s="2">
        <v>17714202410</v>
      </c>
      <c r="F40" s="2" t="s">
        <v>140</v>
      </c>
      <c r="G40" s="2" t="s">
        <v>23</v>
      </c>
      <c r="H40" s="2" t="s">
        <v>132</v>
      </c>
      <c r="I40" s="2" t="s">
        <v>15</v>
      </c>
      <c r="J40" s="2" t="s">
        <v>16</v>
      </c>
    </row>
    <row r="41" spans="1:15" x14ac:dyDescent="0.2">
      <c r="A41" s="14"/>
      <c r="B41" s="1" t="s">
        <v>141</v>
      </c>
      <c r="C41" s="1" t="s">
        <v>130</v>
      </c>
      <c r="D41" s="2" t="s">
        <v>62</v>
      </c>
      <c r="E41" s="2">
        <v>15210631437</v>
      </c>
      <c r="F41" s="2" t="s">
        <v>142</v>
      </c>
      <c r="G41" s="2" t="s">
        <v>23</v>
      </c>
      <c r="H41" s="2" t="s">
        <v>132</v>
      </c>
      <c r="I41" s="2" t="s">
        <v>15</v>
      </c>
      <c r="J41" s="2" t="s">
        <v>16</v>
      </c>
    </row>
    <row r="42" spans="1:15" x14ac:dyDescent="0.2">
      <c r="A42" s="14">
        <f>COUNT(A$2:A41)+1</f>
        <v>9</v>
      </c>
      <c r="B42" s="1" t="s">
        <v>143</v>
      </c>
      <c r="C42" s="1" t="s">
        <v>144</v>
      </c>
      <c r="D42" s="2" t="s">
        <v>145</v>
      </c>
      <c r="E42" s="2">
        <v>15652777473</v>
      </c>
      <c r="F42" s="2" t="s">
        <v>146</v>
      </c>
      <c r="G42" s="2" t="s">
        <v>147</v>
      </c>
      <c r="H42" s="2" t="s">
        <v>148</v>
      </c>
      <c r="I42" s="2" t="s">
        <v>149</v>
      </c>
      <c r="J42" s="2" t="s">
        <v>16</v>
      </c>
    </row>
    <row r="43" spans="1:15" x14ac:dyDescent="0.2">
      <c r="A43" s="14"/>
      <c r="B43" s="1" t="s">
        <v>150</v>
      </c>
      <c r="C43" s="1" t="s">
        <v>144</v>
      </c>
      <c r="D43" s="2" t="s">
        <v>33</v>
      </c>
      <c r="E43" s="2">
        <v>13524626678</v>
      </c>
      <c r="F43" s="2" t="s">
        <v>151</v>
      </c>
      <c r="G43" s="2" t="s">
        <v>147</v>
      </c>
      <c r="H43" s="2" t="s">
        <v>148</v>
      </c>
      <c r="I43" s="2" t="s">
        <v>149</v>
      </c>
      <c r="J43" s="2" t="s">
        <v>16</v>
      </c>
    </row>
    <row r="44" spans="1:15" x14ac:dyDescent="0.2">
      <c r="A44" s="14"/>
      <c r="B44" s="1" t="s">
        <v>152</v>
      </c>
      <c r="C44" s="1" t="s">
        <v>144</v>
      </c>
      <c r="D44" s="2" t="s">
        <v>153</v>
      </c>
      <c r="E44" s="2">
        <v>15221605875</v>
      </c>
      <c r="F44" s="2" t="s">
        <v>154</v>
      </c>
      <c r="G44" s="2" t="s">
        <v>155</v>
      </c>
      <c r="H44" s="2" t="s">
        <v>148</v>
      </c>
      <c r="I44" s="2" t="s">
        <v>149</v>
      </c>
      <c r="J44" s="2" t="s">
        <v>16</v>
      </c>
    </row>
    <row r="45" spans="1:15" x14ac:dyDescent="0.2">
      <c r="A45" s="14"/>
      <c r="B45" s="1" t="s">
        <v>156</v>
      </c>
      <c r="C45" s="1" t="s">
        <v>144</v>
      </c>
      <c r="D45" s="2" t="s">
        <v>92</v>
      </c>
      <c r="E45" s="2">
        <v>13311672230</v>
      </c>
      <c r="F45" s="2" t="s">
        <v>157</v>
      </c>
      <c r="G45" s="2" t="s">
        <v>147</v>
      </c>
      <c r="H45" s="2" t="s">
        <v>148</v>
      </c>
      <c r="I45" s="2" t="s">
        <v>149</v>
      </c>
      <c r="J45" s="2" t="s">
        <v>16</v>
      </c>
    </row>
    <row r="46" spans="1:15" x14ac:dyDescent="0.2">
      <c r="A46" s="14"/>
      <c r="B46" s="1" t="s">
        <v>158</v>
      </c>
      <c r="C46" s="1" t="s">
        <v>144</v>
      </c>
      <c r="D46" s="2" t="s">
        <v>62</v>
      </c>
      <c r="E46" s="2">
        <v>18901103820</v>
      </c>
      <c r="F46" s="2">
        <v>18901103820</v>
      </c>
      <c r="G46" s="2" t="s">
        <v>23</v>
      </c>
      <c r="H46" s="2" t="s">
        <v>148</v>
      </c>
      <c r="I46" s="2" t="s">
        <v>149</v>
      </c>
      <c r="J46" s="2" t="s">
        <v>16</v>
      </c>
    </row>
    <row r="47" spans="1:15" x14ac:dyDescent="0.2">
      <c r="A47" s="14"/>
      <c r="B47" s="1" t="s">
        <v>159</v>
      </c>
      <c r="C47" s="1" t="s">
        <v>144</v>
      </c>
      <c r="D47" s="2" t="s">
        <v>39</v>
      </c>
      <c r="E47" s="2">
        <v>13502860752</v>
      </c>
      <c r="F47" s="2" t="s">
        <v>160</v>
      </c>
      <c r="G47" s="2" t="s">
        <v>147</v>
      </c>
      <c r="H47" s="2" t="s">
        <v>148</v>
      </c>
      <c r="I47" s="2" t="s">
        <v>149</v>
      </c>
      <c r="J47" s="2" t="s">
        <v>16</v>
      </c>
    </row>
    <row r="48" spans="1:15" x14ac:dyDescent="0.2">
      <c r="A48" s="14"/>
      <c r="B48" s="1" t="s">
        <v>161</v>
      </c>
      <c r="C48" s="1" t="s">
        <v>144</v>
      </c>
      <c r="D48" s="2" t="s">
        <v>162</v>
      </c>
      <c r="E48" s="2">
        <v>13911618302</v>
      </c>
      <c r="F48" s="2">
        <v>13911618302</v>
      </c>
      <c r="G48" s="2" t="s">
        <v>23</v>
      </c>
      <c r="H48" s="2" t="s">
        <v>148</v>
      </c>
      <c r="I48" s="2" t="s">
        <v>149</v>
      </c>
      <c r="J48" s="2" t="s">
        <v>16</v>
      </c>
    </row>
    <row r="49" spans="1:14" x14ac:dyDescent="0.2">
      <c r="A49" s="14"/>
      <c r="B49" s="1" t="s">
        <v>163</v>
      </c>
      <c r="C49" s="1" t="s">
        <v>144</v>
      </c>
      <c r="D49" s="2" t="s">
        <v>21</v>
      </c>
      <c r="E49" s="2">
        <v>13601396200</v>
      </c>
      <c r="F49" s="2" t="s">
        <v>164</v>
      </c>
      <c r="G49" s="2" t="s">
        <v>147</v>
      </c>
      <c r="H49" s="2" t="s">
        <v>148</v>
      </c>
      <c r="I49" s="2" t="s">
        <v>149</v>
      </c>
      <c r="J49" s="2" t="s">
        <v>16</v>
      </c>
      <c r="K49" s="2" t="s">
        <v>17</v>
      </c>
    </row>
    <row r="50" spans="1:14" x14ac:dyDescent="0.2">
      <c r="A50" s="14">
        <f>COUNT(A$2:A49)+1</f>
        <v>10</v>
      </c>
      <c r="B50" s="1" t="s">
        <v>165</v>
      </c>
      <c r="C50" s="1" t="s">
        <v>166</v>
      </c>
      <c r="D50" s="2" t="s">
        <v>21</v>
      </c>
      <c r="E50" s="2">
        <v>13488715220</v>
      </c>
      <c r="F50" s="2">
        <v>13488715220</v>
      </c>
      <c r="G50" s="2" t="s">
        <v>23</v>
      </c>
      <c r="H50" s="2" t="s">
        <v>167</v>
      </c>
      <c r="I50" s="2" t="s">
        <v>168</v>
      </c>
      <c r="J50" s="2" t="s">
        <v>16</v>
      </c>
    </row>
    <row r="51" spans="1:14" x14ac:dyDescent="0.2">
      <c r="A51" s="14"/>
      <c r="B51" s="1" t="s">
        <v>169</v>
      </c>
      <c r="C51" s="1" t="s">
        <v>166</v>
      </c>
      <c r="D51" s="2" t="s">
        <v>21</v>
      </c>
      <c r="E51" s="2">
        <v>18710026828</v>
      </c>
      <c r="F51" s="2">
        <v>18710026828</v>
      </c>
      <c r="G51" s="2" t="s">
        <v>23</v>
      </c>
      <c r="H51" s="2" t="s">
        <v>167</v>
      </c>
      <c r="I51" s="2" t="s">
        <v>168</v>
      </c>
      <c r="J51" s="2" t="s">
        <v>16</v>
      </c>
      <c r="K51" s="2" t="s">
        <v>17</v>
      </c>
      <c r="L51" s="2" t="s">
        <v>170</v>
      </c>
    </row>
    <row r="52" spans="1:14" x14ac:dyDescent="0.2">
      <c r="A52" s="14"/>
      <c r="B52" s="1" t="s">
        <v>171</v>
      </c>
      <c r="C52" s="1" t="s">
        <v>166</v>
      </c>
      <c r="D52" s="2" t="s">
        <v>21</v>
      </c>
      <c r="E52" s="2">
        <v>18610056095</v>
      </c>
      <c r="F52" s="2" t="s">
        <v>172</v>
      </c>
      <c r="G52" s="2" t="s">
        <v>23</v>
      </c>
      <c r="H52" s="2" t="s">
        <v>167</v>
      </c>
      <c r="I52" s="2" t="s">
        <v>168</v>
      </c>
      <c r="J52" s="2" t="s">
        <v>16</v>
      </c>
      <c r="K52" s="2" t="s">
        <v>17</v>
      </c>
    </row>
    <row r="53" spans="1:14" x14ac:dyDescent="0.2">
      <c r="A53" s="14"/>
      <c r="B53" s="1" t="s">
        <v>173</v>
      </c>
      <c r="C53" s="1" t="s">
        <v>166</v>
      </c>
      <c r="D53" s="2" t="s">
        <v>21</v>
      </c>
      <c r="E53" s="2">
        <v>13801304011</v>
      </c>
      <c r="F53" s="2" t="s">
        <v>174</v>
      </c>
      <c r="G53" s="2" t="s">
        <v>23</v>
      </c>
      <c r="H53" s="2" t="s">
        <v>167</v>
      </c>
      <c r="I53" s="2" t="s">
        <v>168</v>
      </c>
      <c r="J53" s="2" t="s">
        <v>16</v>
      </c>
    </row>
    <row r="54" spans="1:14" x14ac:dyDescent="0.2">
      <c r="A54" s="14"/>
      <c r="B54" s="1" t="s">
        <v>175</v>
      </c>
      <c r="C54" s="1" t="s">
        <v>166</v>
      </c>
      <c r="D54" s="2" t="s">
        <v>21</v>
      </c>
      <c r="E54" s="2">
        <v>18500519265</v>
      </c>
      <c r="F54" s="2">
        <v>18500519265</v>
      </c>
      <c r="G54" s="2" t="s">
        <v>23</v>
      </c>
      <c r="H54" s="2" t="s">
        <v>167</v>
      </c>
      <c r="I54" s="2" t="s">
        <v>168</v>
      </c>
      <c r="J54" s="2" t="s">
        <v>16</v>
      </c>
    </row>
    <row r="55" spans="1:14" x14ac:dyDescent="0.2">
      <c r="A55" s="14">
        <f>COUNT(A$2:A54)+1</f>
        <v>11</v>
      </c>
      <c r="B55" s="1" t="s">
        <v>176</v>
      </c>
      <c r="C55" s="1" t="s">
        <v>177</v>
      </c>
      <c r="D55" s="2" t="s">
        <v>42</v>
      </c>
      <c r="E55" s="2">
        <v>18810108287</v>
      </c>
      <c r="F55" s="2" t="s">
        <v>178</v>
      </c>
      <c r="G55" s="2" t="s">
        <v>147</v>
      </c>
      <c r="H55" s="2" t="s">
        <v>179</v>
      </c>
      <c r="I55" s="2" t="s">
        <v>89</v>
      </c>
      <c r="J55" s="2" t="s">
        <v>16</v>
      </c>
    </row>
    <row r="56" spans="1:14" x14ac:dyDescent="0.2">
      <c r="A56" s="14"/>
      <c r="B56" s="1" t="s">
        <v>180</v>
      </c>
      <c r="C56" s="1" t="s">
        <v>177</v>
      </c>
      <c r="D56" s="2" t="s">
        <v>62</v>
      </c>
      <c r="K56" s="2" t="s">
        <v>181</v>
      </c>
    </row>
    <row r="57" spans="1:14" ht="48" x14ac:dyDescent="0.2">
      <c r="A57" s="14"/>
      <c r="B57" s="1" t="s">
        <v>182</v>
      </c>
      <c r="C57" s="1" t="s">
        <v>177</v>
      </c>
      <c r="D57" s="2" t="s">
        <v>183</v>
      </c>
      <c r="E57" s="2">
        <v>13810916223</v>
      </c>
      <c r="F57" s="2" t="s">
        <v>184</v>
      </c>
      <c r="G57" s="2" t="s">
        <v>23</v>
      </c>
      <c r="H57" s="2" t="s">
        <v>179</v>
      </c>
      <c r="I57" s="2" t="s">
        <v>89</v>
      </c>
      <c r="J57" s="2" t="s">
        <v>16</v>
      </c>
      <c r="M57" s="3" t="s">
        <v>185</v>
      </c>
      <c r="N57" s="3" t="s">
        <v>186</v>
      </c>
    </row>
    <row r="58" spans="1:14" x14ac:dyDescent="0.2">
      <c r="A58" s="14"/>
      <c r="B58" s="1" t="s">
        <v>187</v>
      </c>
      <c r="C58" s="1" t="s">
        <v>177</v>
      </c>
      <c r="D58" s="2" t="s">
        <v>188</v>
      </c>
      <c r="E58" s="2">
        <v>13683116639</v>
      </c>
      <c r="F58" s="2" t="s">
        <v>189</v>
      </c>
      <c r="G58" s="2" t="s">
        <v>23</v>
      </c>
      <c r="H58" s="2" t="s">
        <v>179</v>
      </c>
      <c r="I58" s="2" t="s">
        <v>89</v>
      </c>
      <c r="J58" s="2" t="s">
        <v>16</v>
      </c>
    </row>
    <row r="59" spans="1:14" x14ac:dyDescent="0.2">
      <c r="A59" s="14">
        <f>COUNT(A$2:A58)+1</f>
        <v>12</v>
      </c>
      <c r="B59" s="1" t="s">
        <v>190</v>
      </c>
      <c r="C59" s="1" t="s">
        <v>191</v>
      </c>
      <c r="D59" s="2" t="s">
        <v>39</v>
      </c>
      <c r="E59" s="2">
        <v>13911225292</v>
      </c>
      <c r="F59" s="2">
        <v>13911225292</v>
      </c>
      <c r="G59" s="2" t="s">
        <v>23</v>
      </c>
      <c r="H59" s="2" t="s">
        <v>14</v>
      </c>
      <c r="I59" s="2" t="s">
        <v>15</v>
      </c>
      <c r="J59" s="2" t="s">
        <v>16</v>
      </c>
    </row>
    <row r="60" spans="1:14" x14ac:dyDescent="0.2">
      <c r="A60" s="14"/>
      <c r="B60" s="1" t="s">
        <v>192</v>
      </c>
      <c r="C60" s="1" t="s">
        <v>191</v>
      </c>
      <c r="D60" s="2" t="s">
        <v>21</v>
      </c>
      <c r="E60" s="2">
        <v>18500038815</v>
      </c>
      <c r="F60" s="2">
        <v>18500038815</v>
      </c>
      <c r="G60" s="2" t="s">
        <v>23</v>
      </c>
      <c r="H60" s="2" t="s">
        <v>14</v>
      </c>
      <c r="I60" s="2" t="s">
        <v>15</v>
      </c>
      <c r="J60" s="2" t="s">
        <v>16</v>
      </c>
    </row>
    <row r="61" spans="1:14" x14ac:dyDescent="0.2">
      <c r="A61" s="14"/>
      <c r="B61" s="1" t="s">
        <v>193</v>
      </c>
      <c r="C61" s="1" t="s">
        <v>191</v>
      </c>
      <c r="D61" s="2" t="s">
        <v>62</v>
      </c>
      <c r="E61" s="2">
        <v>18516982801</v>
      </c>
      <c r="F61" s="2" t="s">
        <v>194</v>
      </c>
      <c r="G61" s="2" t="s">
        <v>23</v>
      </c>
      <c r="H61" s="2" t="s">
        <v>14</v>
      </c>
      <c r="I61" s="2" t="s">
        <v>15</v>
      </c>
      <c r="J61" s="2" t="s">
        <v>16</v>
      </c>
    </row>
    <row r="62" spans="1:14" x14ac:dyDescent="0.2">
      <c r="A62" s="14"/>
      <c r="B62" s="1" t="s">
        <v>195</v>
      </c>
      <c r="C62" s="1" t="s">
        <v>191</v>
      </c>
      <c r="D62" s="2" t="s">
        <v>62</v>
      </c>
      <c r="E62" s="2">
        <v>18811030309</v>
      </c>
      <c r="F62" s="2" t="s">
        <v>196</v>
      </c>
      <c r="G62" s="2" t="s">
        <v>23</v>
      </c>
      <c r="H62" s="2" t="s">
        <v>14</v>
      </c>
      <c r="I62" s="2" t="s">
        <v>15</v>
      </c>
      <c r="J62" s="2" t="s">
        <v>16</v>
      </c>
      <c r="K62" s="4" t="s">
        <v>46</v>
      </c>
    </row>
    <row r="63" spans="1:14" x14ac:dyDescent="0.2">
      <c r="A63" s="14">
        <f>COUNT(A$2:A62)+1</f>
        <v>13</v>
      </c>
      <c r="B63" s="1" t="s">
        <v>197</v>
      </c>
      <c r="C63" s="1" t="s">
        <v>198</v>
      </c>
      <c r="D63" s="2" t="s">
        <v>21</v>
      </c>
      <c r="E63" s="2">
        <v>15921782557</v>
      </c>
      <c r="F63" s="2" t="s">
        <v>199</v>
      </c>
      <c r="G63" s="2" t="s">
        <v>23</v>
      </c>
      <c r="H63" s="2" t="s">
        <v>200</v>
      </c>
      <c r="I63" s="2" t="s">
        <v>15</v>
      </c>
      <c r="J63" s="2" t="s">
        <v>16</v>
      </c>
    </row>
    <row r="64" spans="1:14" x14ac:dyDescent="0.2">
      <c r="A64" s="14"/>
      <c r="B64" s="1" t="s">
        <v>201</v>
      </c>
      <c r="C64" s="1" t="s">
        <v>198</v>
      </c>
      <c r="D64" s="2" t="s">
        <v>39</v>
      </c>
      <c r="E64" s="2">
        <v>13910213677</v>
      </c>
      <c r="G64" s="2" t="s">
        <v>23</v>
      </c>
      <c r="H64" s="2" t="s">
        <v>200</v>
      </c>
      <c r="I64" s="2" t="s">
        <v>15</v>
      </c>
      <c r="J64" s="2" t="s">
        <v>16</v>
      </c>
      <c r="K64" s="2" t="s">
        <v>46</v>
      </c>
    </row>
    <row r="65" spans="1:14" x14ac:dyDescent="0.2">
      <c r="A65" s="14">
        <f>COUNT(A$2:A64)+1</f>
        <v>14</v>
      </c>
      <c r="B65" s="1" t="s">
        <v>202</v>
      </c>
      <c r="C65" s="1" t="s">
        <v>203</v>
      </c>
      <c r="D65" s="2" t="s">
        <v>92</v>
      </c>
      <c r="E65" s="2">
        <v>18611703901</v>
      </c>
      <c r="F65" s="2" t="s">
        <v>204</v>
      </c>
      <c r="G65" s="2" t="s">
        <v>23</v>
      </c>
      <c r="H65" s="2" t="s">
        <v>205</v>
      </c>
      <c r="I65" s="2" t="s">
        <v>206</v>
      </c>
      <c r="J65" s="2" t="s">
        <v>16</v>
      </c>
    </row>
    <row r="66" spans="1:14" x14ac:dyDescent="0.2">
      <c r="A66" s="14"/>
      <c r="B66" s="1" t="s">
        <v>207</v>
      </c>
      <c r="C66" s="1" t="s">
        <v>203</v>
      </c>
      <c r="D66" s="2" t="s">
        <v>62</v>
      </c>
      <c r="E66" s="2">
        <v>18601639298</v>
      </c>
      <c r="F66" s="2">
        <v>18601639298</v>
      </c>
      <c r="G66" s="2" t="s">
        <v>147</v>
      </c>
      <c r="H66" s="2" t="s">
        <v>205</v>
      </c>
      <c r="I66" s="2" t="s">
        <v>206</v>
      </c>
      <c r="J66" s="2" t="s">
        <v>16</v>
      </c>
    </row>
    <row r="67" spans="1:14" x14ac:dyDescent="0.2">
      <c r="A67" s="14"/>
      <c r="B67" s="1" t="s">
        <v>208</v>
      </c>
      <c r="C67" s="1" t="s">
        <v>203</v>
      </c>
      <c r="D67" s="2" t="s">
        <v>92</v>
      </c>
      <c r="E67" s="2">
        <v>15901079326</v>
      </c>
      <c r="F67" s="2" t="s">
        <v>209</v>
      </c>
      <c r="G67" s="2" t="s">
        <v>23</v>
      </c>
      <c r="H67" s="2" t="s">
        <v>205</v>
      </c>
      <c r="I67" s="2" t="s">
        <v>206</v>
      </c>
      <c r="J67" s="2" t="s">
        <v>16</v>
      </c>
    </row>
    <row r="68" spans="1:14" x14ac:dyDescent="0.2">
      <c r="A68" s="14"/>
      <c r="B68" s="1" t="s">
        <v>210</v>
      </c>
      <c r="C68" s="1" t="s">
        <v>203</v>
      </c>
      <c r="D68" s="2" t="s">
        <v>211</v>
      </c>
      <c r="E68" s="2">
        <v>18810675779</v>
      </c>
      <c r="F68" s="2">
        <v>18810675779</v>
      </c>
      <c r="G68" s="2" t="s">
        <v>147</v>
      </c>
      <c r="H68" s="2" t="s">
        <v>205</v>
      </c>
      <c r="I68" s="2" t="s">
        <v>206</v>
      </c>
      <c r="J68" s="2" t="s">
        <v>16</v>
      </c>
      <c r="K68" s="2" t="s">
        <v>17</v>
      </c>
    </row>
    <row r="69" spans="1:14" x14ac:dyDescent="0.2">
      <c r="A69" s="14"/>
      <c r="B69" s="1" t="s">
        <v>212</v>
      </c>
      <c r="C69" s="1" t="s">
        <v>203</v>
      </c>
      <c r="D69" s="2" t="s">
        <v>42</v>
      </c>
      <c r="E69" s="2">
        <v>13911341730</v>
      </c>
      <c r="F69" s="2" t="s">
        <v>213</v>
      </c>
      <c r="G69" s="2" t="s">
        <v>23</v>
      </c>
      <c r="H69" s="2" t="s">
        <v>205</v>
      </c>
      <c r="I69" s="2" t="s">
        <v>206</v>
      </c>
      <c r="J69" s="2" t="s">
        <v>16</v>
      </c>
    </row>
    <row r="70" spans="1:14" x14ac:dyDescent="0.2">
      <c r="A70" s="14">
        <f>COUNT(A$2:A69)+1</f>
        <v>15</v>
      </c>
      <c r="B70" s="1" t="s">
        <v>214</v>
      </c>
      <c r="C70" s="1" t="s">
        <v>215</v>
      </c>
      <c r="D70" s="2" t="s">
        <v>39</v>
      </c>
      <c r="E70" s="2">
        <v>13701825541</v>
      </c>
      <c r="F70" s="2" t="s">
        <v>216</v>
      </c>
      <c r="G70" s="2" t="s">
        <v>23</v>
      </c>
      <c r="H70" s="2" t="s">
        <v>217</v>
      </c>
      <c r="I70" s="2" t="s">
        <v>218</v>
      </c>
      <c r="J70" s="2" t="s">
        <v>16</v>
      </c>
      <c r="K70" s="2" t="s">
        <v>17</v>
      </c>
    </row>
    <row r="71" spans="1:14" x14ac:dyDescent="0.2">
      <c r="A71" s="14"/>
      <c r="B71" s="1" t="s">
        <v>219</v>
      </c>
      <c r="C71" s="1" t="s">
        <v>215</v>
      </c>
      <c r="D71" s="2" t="s">
        <v>39</v>
      </c>
      <c r="E71" s="2">
        <v>15900773493</v>
      </c>
      <c r="F71" s="2" t="s">
        <v>220</v>
      </c>
      <c r="G71" s="2" t="s">
        <v>147</v>
      </c>
      <c r="H71" s="2" t="s">
        <v>217</v>
      </c>
      <c r="I71" s="2" t="s">
        <v>218</v>
      </c>
      <c r="J71" s="2" t="s">
        <v>16</v>
      </c>
    </row>
    <row r="72" spans="1:14" x14ac:dyDescent="0.2">
      <c r="A72" s="14"/>
      <c r="B72" s="1" t="s">
        <v>221</v>
      </c>
      <c r="C72" s="1" t="s">
        <v>215</v>
      </c>
      <c r="D72" s="2" t="s">
        <v>222</v>
      </c>
      <c r="E72" s="2">
        <v>13262629196</v>
      </c>
      <c r="F72" s="2">
        <v>13262629196</v>
      </c>
      <c r="G72" s="2" t="s">
        <v>147</v>
      </c>
      <c r="H72" s="2" t="s">
        <v>217</v>
      </c>
      <c r="I72" s="2" t="s">
        <v>218</v>
      </c>
      <c r="J72" s="2" t="s">
        <v>16</v>
      </c>
    </row>
    <row r="73" spans="1:14" x14ac:dyDescent="0.2">
      <c r="A73" s="14">
        <f>COUNT(A$2:A72)+1</f>
        <v>16</v>
      </c>
      <c r="B73" s="1" t="s">
        <v>223</v>
      </c>
      <c r="C73" s="1" t="s">
        <v>224</v>
      </c>
      <c r="D73" s="2" t="s">
        <v>39</v>
      </c>
      <c r="E73" s="2">
        <v>13801614555</v>
      </c>
      <c r="F73" s="2">
        <v>13801614555</v>
      </c>
      <c r="G73" s="2" t="s">
        <v>147</v>
      </c>
      <c r="H73" s="2" t="s">
        <v>225</v>
      </c>
      <c r="I73" s="2" t="s">
        <v>226</v>
      </c>
      <c r="J73" s="2" t="s">
        <v>16</v>
      </c>
    </row>
    <row r="74" spans="1:14" x14ac:dyDescent="0.2">
      <c r="A74" s="14"/>
      <c r="B74" s="1" t="s">
        <v>227</v>
      </c>
      <c r="C74" s="1" t="s">
        <v>224</v>
      </c>
      <c r="D74" s="2" t="s">
        <v>21</v>
      </c>
      <c r="E74" s="2">
        <v>13917793200</v>
      </c>
      <c r="F74" s="2">
        <v>13917793200</v>
      </c>
      <c r="G74" s="2" t="s">
        <v>147</v>
      </c>
      <c r="H74" s="2" t="s">
        <v>225</v>
      </c>
      <c r="I74" s="2" t="s">
        <v>226</v>
      </c>
      <c r="J74" s="2" t="s">
        <v>16</v>
      </c>
    </row>
    <row r="75" spans="1:14" x14ac:dyDescent="0.2">
      <c r="A75" s="14">
        <f>COUNT(A$2:A74)+1</f>
        <v>17</v>
      </c>
      <c r="B75" s="1" t="s">
        <v>228</v>
      </c>
      <c r="C75" s="1" t="s">
        <v>229</v>
      </c>
      <c r="D75" s="2" t="s">
        <v>21</v>
      </c>
      <c r="E75" s="2">
        <v>15201522354</v>
      </c>
      <c r="F75" s="2" t="s">
        <v>230</v>
      </c>
      <c r="G75" s="2" t="s">
        <v>23</v>
      </c>
      <c r="H75" s="2" t="s">
        <v>231</v>
      </c>
      <c r="I75" s="2" t="s">
        <v>232</v>
      </c>
      <c r="J75" s="2" t="s">
        <v>16</v>
      </c>
    </row>
    <row r="76" spans="1:14" x14ac:dyDescent="0.2">
      <c r="A76" s="14"/>
      <c r="B76" s="1" t="s">
        <v>233</v>
      </c>
      <c r="C76" s="1" t="s">
        <v>229</v>
      </c>
      <c r="D76" s="2" t="s">
        <v>21</v>
      </c>
      <c r="E76" s="2">
        <v>18810802519</v>
      </c>
      <c r="F76" s="2" t="s">
        <v>234</v>
      </c>
      <c r="G76" s="2" t="s">
        <v>40</v>
      </c>
      <c r="H76" s="2" t="s">
        <v>231</v>
      </c>
      <c r="I76" s="2" t="s">
        <v>232</v>
      </c>
      <c r="J76" s="2" t="s">
        <v>16</v>
      </c>
      <c r="K76" s="2" t="s">
        <v>17</v>
      </c>
    </row>
    <row r="77" spans="1:14" x14ac:dyDescent="0.2">
      <c r="A77" s="14"/>
      <c r="B77" s="1" t="s">
        <v>235</v>
      </c>
      <c r="C77" s="1" t="s">
        <v>229</v>
      </c>
      <c r="D77" s="2" t="s">
        <v>39</v>
      </c>
      <c r="E77" s="2">
        <v>13922223168</v>
      </c>
      <c r="F77" s="2">
        <v>13922223168</v>
      </c>
      <c r="G77" s="2" t="s">
        <v>23</v>
      </c>
      <c r="H77" s="2" t="s">
        <v>231</v>
      </c>
      <c r="I77" s="2" t="s">
        <v>232</v>
      </c>
      <c r="J77" s="2" t="s">
        <v>16</v>
      </c>
    </row>
    <row r="78" spans="1:14" x14ac:dyDescent="0.2">
      <c r="A78" s="14"/>
      <c r="B78" s="1" t="s">
        <v>236</v>
      </c>
      <c r="C78" s="1" t="s">
        <v>229</v>
      </c>
      <c r="D78" s="2" t="s">
        <v>21</v>
      </c>
      <c r="E78" s="2">
        <v>13810284930</v>
      </c>
      <c r="F78" s="2" t="s">
        <v>237</v>
      </c>
      <c r="G78" s="2" t="s">
        <v>23</v>
      </c>
      <c r="H78" s="2" t="s">
        <v>231</v>
      </c>
      <c r="I78" s="2" t="s">
        <v>232</v>
      </c>
      <c r="J78" s="2" t="s">
        <v>16</v>
      </c>
    </row>
    <row r="79" spans="1:14" ht="48" x14ac:dyDescent="0.2">
      <c r="A79" s="14"/>
      <c r="B79" s="1" t="s">
        <v>238</v>
      </c>
      <c r="C79" s="1" t="s">
        <v>229</v>
      </c>
      <c r="D79" s="2" t="s">
        <v>39</v>
      </c>
      <c r="E79" s="2">
        <v>18710222125</v>
      </c>
      <c r="F79" s="2" t="s">
        <v>239</v>
      </c>
      <c r="G79" s="2" t="s">
        <v>23</v>
      </c>
      <c r="H79" s="2" t="s">
        <v>231</v>
      </c>
      <c r="I79" s="2" t="s">
        <v>232</v>
      </c>
      <c r="J79" s="2" t="s">
        <v>16</v>
      </c>
      <c r="M79" s="3" t="s">
        <v>240</v>
      </c>
      <c r="N79" s="3" t="s">
        <v>241</v>
      </c>
    </row>
    <row r="80" spans="1:14" x14ac:dyDescent="0.2">
      <c r="A80" s="14">
        <f>COUNT(A$2:A79)+1</f>
        <v>18</v>
      </c>
      <c r="B80" s="1" t="s">
        <v>242</v>
      </c>
      <c r="C80" s="1" t="s">
        <v>243</v>
      </c>
      <c r="D80" s="2" t="s">
        <v>244</v>
      </c>
      <c r="K80" s="2" t="s">
        <v>17</v>
      </c>
      <c r="M80" s="3"/>
      <c r="N80" s="3"/>
    </row>
    <row r="81" spans="1:14" x14ac:dyDescent="0.2">
      <c r="A81" s="14"/>
      <c r="B81" s="1" t="s">
        <v>245</v>
      </c>
      <c r="C81" s="1" t="s">
        <v>243</v>
      </c>
      <c r="D81" s="2" t="s">
        <v>62</v>
      </c>
      <c r="E81" s="2">
        <v>13567118681</v>
      </c>
      <c r="F81" s="2">
        <v>13567118681</v>
      </c>
      <c r="G81" s="2" t="s">
        <v>54</v>
      </c>
      <c r="H81" s="2" t="s">
        <v>246</v>
      </c>
      <c r="I81" s="2" t="s">
        <v>247</v>
      </c>
      <c r="J81" s="2" t="s">
        <v>16</v>
      </c>
    </row>
    <row r="82" spans="1:14" x14ac:dyDescent="0.2">
      <c r="A82" s="14">
        <f>COUNT(A$2:A81)+1</f>
        <v>19</v>
      </c>
      <c r="B82" s="1" t="s">
        <v>248</v>
      </c>
      <c r="C82" s="1" t="s">
        <v>249</v>
      </c>
      <c r="D82" s="2" t="s">
        <v>76</v>
      </c>
      <c r="E82" s="2">
        <v>18601609991</v>
      </c>
      <c r="F82" s="2">
        <v>18601609991</v>
      </c>
      <c r="G82" s="2" t="s">
        <v>147</v>
      </c>
      <c r="H82" s="2" t="s">
        <v>250</v>
      </c>
      <c r="I82" s="2" t="s">
        <v>89</v>
      </c>
      <c r="J82" s="2" t="s">
        <v>16</v>
      </c>
    </row>
    <row r="83" spans="1:14" x14ac:dyDescent="0.2">
      <c r="A83" s="14"/>
      <c r="B83" s="1" t="s">
        <v>251</v>
      </c>
      <c r="C83" s="1" t="s">
        <v>249</v>
      </c>
      <c r="D83" s="2" t="s">
        <v>102</v>
      </c>
      <c r="E83" s="2">
        <v>18701643679</v>
      </c>
      <c r="F83" s="2">
        <v>18701643679</v>
      </c>
      <c r="G83" s="2" t="s">
        <v>23</v>
      </c>
      <c r="H83" s="2" t="s">
        <v>250</v>
      </c>
      <c r="I83" s="2" t="s">
        <v>89</v>
      </c>
      <c r="J83" s="2" t="s">
        <v>16</v>
      </c>
    </row>
    <row r="84" spans="1:14" x14ac:dyDescent="0.2">
      <c r="A84" s="14"/>
      <c r="B84" s="1" t="s">
        <v>252</v>
      </c>
      <c r="C84" s="1" t="s">
        <v>249</v>
      </c>
      <c r="D84" s="2" t="s">
        <v>76</v>
      </c>
      <c r="E84" s="2">
        <v>18611629903</v>
      </c>
      <c r="F84" s="2" t="s">
        <v>253</v>
      </c>
      <c r="G84" s="2" t="s">
        <v>23</v>
      </c>
      <c r="H84" s="2" t="s">
        <v>250</v>
      </c>
      <c r="I84" s="2" t="s">
        <v>89</v>
      </c>
      <c r="J84" s="2" t="s">
        <v>16</v>
      </c>
    </row>
    <row r="85" spans="1:14" x14ac:dyDescent="0.2">
      <c r="A85" s="14"/>
      <c r="B85" s="1" t="s">
        <v>254</v>
      </c>
      <c r="C85" s="1" t="s">
        <v>249</v>
      </c>
      <c r="D85" s="2" t="s">
        <v>39</v>
      </c>
      <c r="E85" s="2">
        <v>13910599498</v>
      </c>
      <c r="F85" s="2">
        <v>13910599498</v>
      </c>
      <c r="G85" s="2" t="s">
        <v>23</v>
      </c>
      <c r="H85" s="2" t="s">
        <v>250</v>
      </c>
      <c r="I85" s="2" t="s">
        <v>89</v>
      </c>
      <c r="J85" s="2" t="s">
        <v>16</v>
      </c>
      <c r="K85" s="2" t="s">
        <v>17</v>
      </c>
    </row>
    <row r="86" spans="1:14" x14ac:dyDescent="0.2">
      <c r="A86" s="14"/>
      <c r="B86" s="1" t="s">
        <v>255</v>
      </c>
      <c r="C86" s="1" t="s">
        <v>249</v>
      </c>
      <c r="D86" s="2" t="s">
        <v>21</v>
      </c>
      <c r="E86" s="2">
        <v>13764947591</v>
      </c>
      <c r="F86" s="2">
        <v>13764947591</v>
      </c>
      <c r="G86" s="2" t="s">
        <v>147</v>
      </c>
      <c r="H86" s="2" t="s">
        <v>250</v>
      </c>
      <c r="I86" s="2" t="s">
        <v>89</v>
      </c>
      <c r="J86" s="2" t="s">
        <v>16</v>
      </c>
    </row>
    <row r="87" spans="1:14" x14ac:dyDescent="0.2">
      <c r="A87" s="14"/>
      <c r="B87" s="1" t="s">
        <v>256</v>
      </c>
      <c r="C87" s="1" t="s">
        <v>249</v>
      </c>
      <c r="D87" s="2" t="s">
        <v>39</v>
      </c>
      <c r="E87" s="2">
        <v>13911760620</v>
      </c>
      <c r="F87" s="2">
        <v>13911760620</v>
      </c>
      <c r="G87" s="2" t="s">
        <v>43</v>
      </c>
      <c r="H87" s="2" t="s">
        <v>250</v>
      </c>
      <c r="I87" s="2" t="s">
        <v>89</v>
      </c>
      <c r="J87" s="2" t="s">
        <v>16</v>
      </c>
    </row>
    <row r="88" spans="1:14" x14ac:dyDescent="0.2">
      <c r="A88" s="14"/>
      <c r="B88" s="1" t="s">
        <v>257</v>
      </c>
      <c r="C88" s="1" t="s">
        <v>249</v>
      </c>
      <c r="D88" s="2" t="s">
        <v>33</v>
      </c>
      <c r="E88" s="2">
        <v>13564287101</v>
      </c>
      <c r="F88" s="2" t="s">
        <v>258</v>
      </c>
      <c r="G88" s="2" t="s">
        <v>58</v>
      </c>
      <c r="H88" s="2" t="s">
        <v>250</v>
      </c>
      <c r="I88" s="2" t="s">
        <v>89</v>
      </c>
      <c r="J88" s="2" t="s">
        <v>16</v>
      </c>
    </row>
    <row r="89" spans="1:14" x14ac:dyDescent="0.2">
      <c r="A89" s="14"/>
      <c r="B89" s="1" t="s">
        <v>259</v>
      </c>
      <c r="C89" s="1" t="s">
        <v>249</v>
      </c>
      <c r="D89" s="2" t="s">
        <v>260</v>
      </c>
      <c r="E89" s="2">
        <v>18665828699</v>
      </c>
      <c r="F89" s="2" t="s">
        <v>261</v>
      </c>
      <c r="G89" s="2" t="s">
        <v>27</v>
      </c>
      <c r="H89" s="2" t="s">
        <v>250</v>
      </c>
      <c r="I89" s="2" t="s">
        <v>89</v>
      </c>
      <c r="J89" s="2" t="s">
        <v>16</v>
      </c>
    </row>
    <row r="90" spans="1:14" x14ac:dyDescent="0.2">
      <c r="A90" s="14"/>
      <c r="B90" s="1" t="s">
        <v>262</v>
      </c>
      <c r="C90" s="1" t="s">
        <v>249</v>
      </c>
      <c r="D90" s="2" t="s">
        <v>102</v>
      </c>
      <c r="E90" s="2">
        <v>13488695647</v>
      </c>
      <c r="G90" s="2" t="s">
        <v>23</v>
      </c>
      <c r="H90" s="2" t="s">
        <v>250</v>
      </c>
      <c r="I90" s="2" t="s">
        <v>263</v>
      </c>
      <c r="J90" s="2" t="s">
        <v>16</v>
      </c>
      <c r="K90" s="2" t="s">
        <v>46</v>
      </c>
    </row>
    <row r="91" spans="1:14" x14ac:dyDescent="0.2">
      <c r="A91" s="14"/>
      <c r="B91" s="1" t="s">
        <v>264</v>
      </c>
      <c r="C91" s="1" t="s">
        <v>249</v>
      </c>
      <c r="D91" s="2" t="s">
        <v>76</v>
      </c>
      <c r="E91" s="2">
        <v>13501648049</v>
      </c>
      <c r="F91" s="2">
        <v>13501648049</v>
      </c>
      <c r="G91" s="2" t="s">
        <v>13</v>
      </c>
      <c r="H91" s="2" t="s">
        <v>250</v>
      </c>
      <c r="I91" s="2" t="s">
        <v>89</v>
      </c>
      <c r="J91" s="2" t="s">
        <v>16</v>
      </c>
    </row>
    <row r="92" spans="1:14" x14ac:dyDescent="0.2">
      <c r="A92" s="14">
        <f>COUNT(A$2:A91)+1</f>
        <v>20</v>
      </c>
      <c r="B92" s="1" t="s">
        <v>265</v>
      </c>
      <c r="C92" s="1" t="s">
        <v>266</v>
      </c>
      <c r="D92" s="2" t="s">
        <v>102</v>
      </c>
      <c r="E92" s="2">
        <v>18575598458</v>
      </c>
      <c r="F92" s="2" t="s">
        <v>267</v>
      </c>
      <c r="G92" s="2" t="s">
        <v>27</v>
      </c>
      <c r="H92" s="2" t="s">
        <v>268</v>
      </c>
      <c r="I92" s="2" t="s">
        <v>269</v>
      </c>
      <c r="J92" s="2" t="s">
        <v>16</v>
      </c>
    </row>
    <row r="93" spans="1:14" x14ac:dyDescent="0.2">
      <c r="A93" s="14"/>
      <c r="B93" s="1" t="s">
        <v>270</v>
      </c>
      <c r="C93" s="1" t="s">
        <v>266</v>
      </c>
      <c r="D93" s="6" t="s">
        <v>76</v>
      </c>
      <c r="E93" s="6">
        <v>13902448017</v>
      </c>
      <c r="F93" s="6" t="s">
        <v>271</v>
      </c>
      <c r="G93" s="6" t="s">
        <v>272</v>
      </c>
      <c r="H93" s="6" t="s">
        <v>268</v>
      </c>
      <c r="I93" s="6" t="s">
        <v>269</v>
      </c>
      <c r="J93" s="6" t="s">
        <v>16</v>
      </c>
    </row>
    <row r="94" spans="1:14" ht="48" x14ac:dyDescent="0.2">
      <c r="A94" s="14"/>
      <c r="B94" s="1" t="s">
        <v>273</v>
      </c>
      <c r="C94" s="1" t="s">
        <v>266</v>
      </c>
      <c r="D94" s="6" t="s">
        <v>39</v>
      </c>
      <c r="E94" s="6">
        <v>13810290817</v>
      </c>
      <c r="F94" s="6">
        <v>125064351</v>
      </c>
      <c r="G94" s="6" t="s">
        <v>27</v>
      </c>
      <c r="H94" s="6" t="s">
        <v>268</v>
      </c>
      <c r="I94" s="6" t="s">
        <v>269</v>
      </c>
      <c r="J94" s="6" t="s">
        <v>16</v>
      </c>
      <c r="K94" s="2" t="s">
        <v>17</v>
      </c>
      <c r="M94" s="3" t="s">
        <v>274</v>
      </c>
      <c r="N94" s="3" t="s">
        <v>275</v>
      </c>
    </row>
    <row r="95" spans="1:14" s="6" customFormat="1" x14ac:dyDescent="0.2">
      <c r="A95" s="14">
        <f>COUNT(A$2:A94)+1</f>
        <v>21</v>
      </c>
      <c r="B95" s="1" t="s">
        <v>276</v>
      </c>
      <c r="C95" s="1" t="s">
        <v>277</v>
      </c>
      <c r="D95" s="6" t="s">
        <v>39</v>
      </c>
      <c r="E95" s="6">
        <v>13701294792</v>
      </c>
      <c r="F95" s="6">
        <v>13701294792</v>
      </c>
      <c r="G95" s="6" t="s">
        <v>23</v>
      </c>
      <c r="H95" s="6" t="s">
        <v>278</v>
      </c>
      <c r="I95" s="6" t="s">
        <v>79</v>
      </c>
      <c r="J95" s="6" t="s">
        <v>16</v>
      </c>
      <c r="K95" s="7" t="s">
        <v>46</v>
      </c>
    </row>
    <row r="96" spans="1:14" s="6" customFormat="1" x14ac:dyDescent="0.2">
      <c r="A96" s="14"/>
      <c r="B96" s="1" t="s">
        <v>279</v>
      </c>
      <c r="C96" s="1" t="s">
        <v>277</v>
      </c>
      <c r="D96" s="6" t="s">
        <v>86</v>
      </c>
      <c r="E96" s="6">
        <v>18610909609</v>
      </c>
      <c r="F96" s="6" t="s">
        <v>280</v>
      </c>
      <c r="G96" s="6" t="s">
        <v>23</v>
      </c>
      <c r="H96" s="6" t="s">
        <v>278</v>
      </c>
      <c r="I96" s="6" t="s">
        <v>79</v>
      </c>
      <c r="J96" s="6" t="s">
        <v>16</v>
      </c>
    </row>
    <row r="97" spans="1:14" s="6" customFormat="1" x14ac:dyDescent="0.2">
      <c r="A97" s="14"/>
      <c r="B97" s="1" t="s">
        <v>281</v>
      </c>
      <c r="C97" s="1" t="s">
        <v>277</v>
      </c>
      <c r="D97" s="6" t="s">
        <v>282</v>
      </c>
      <c r="E97" s="6">
        <v>18950166222</v>
      </c>
      <c r="F97" s="6" t="s">
        <v>283</v>
      </c>
      <c r="G97" s="6" t="s">
        <v>23</v>
      </c>
      <c r="H97" s="6" t="s">
        <v>278</v>
      </c>
      <c r="I97" s="6" t="s">
        <v>79</v>
      </c>
      <c r="J97" s="6" t="s">
        <v>16</v>
      </c>
    </row>
    <row r="98" spans="1:14" x14ac:dyDescent="0.2">
      <c r="A98" s="14"/>
      <c r="B98" s="1" t="s">
        <v>284</v>
      </c>
      <c r="C98" s="1" t="s">
        <v>277</v>
      </c>
      <c r="D98" s="2" t="s">
        <v>39</v>
      </c>
      <c r="E98" s="2">
        <v>18612254811</v>
      </c>
      <c r="F98" s="2">
        <v>18612254811</v>
      </c>
      <c r="G98" s="2" t="s">
        <v>23</v>
      </c>
      <c r="H98" s="2" t="s">
        <v>278</v>
      </c>
      <c r="I98" s="2" t="s">
        <v>79</v>
      </c>
      <c r="J98" s="2" t="s">
        <v>16</v>
      </c>
    </row>
    <row r="99" spans="1:14" ht="48" x14ac:dyDescent="0.2">
      <c r="A99" s="14"/>
      <c r="B99" s="1" t="s">
        <v>285</v>
      </c>
      <c r="C99" s="1" t="s">
        <v>277</v>
      </c>
      <c r="D99" s="2" t="s">
        <v>26</v>
      </c>
      <c r="E99" s="2">
        <v>18811578028</v>
      </c>
      <c r="F99" s="2" t="s">
        <v>286</v>
      </c>
      <c r="G99" s="2" t="s">
        <v>23</v>
      </c>
      <c r="H99" s="2" t="s">
        <v>278</v>
      </c>
      <c r="I99" s="2" t="s">
        <v>79</v>
      </c>
      <c r="J99" s="2" t="s">
        <v>16</v>
      </c>
      <c r="M99" s="3" t="s">
        <v>287</v>
      </c>
      <c r="N99" s="3" t="s">
        <v>288</v>
      </c>
    </row>
    <row r="100" spans="1:14" x14ac:dyDescent="0.2">
      <c r="A100" s="14"/>
      <c r="B100" s="1" t="s">
        <v>289</v>
      </c>
      <c r="C100" s="1" t="s">
        <v>277</v>
      </c>
      <c r="D100" s="2" t="s">
        <v>62</v>
      </c>
      <c r="E100" s="2">
        <v>18614015855</v>
      </c>
      <c r="F100" s="2" t="s">
        <v>290</v>
      </c>
      <c r="G100" s="2" t="s">
        <v>58</v>
      </c>
      <c r="H100" s="2" t="s">
        <v>278</v>
      </c>
      <c r="I100" s="2" t="s">
        <v>79</v>
      </c>
      <c r="J100" s="2" t="s">
        <v>16</v>
      </c>
    </row>
    <row r="101" spans="1:14" x14ac:dyDescent="0.2">
      <c r="A101" s="14"/>
      <c r="B101" s="1" t="s">
        <v>291</v>
      </c>
      <c r="C101" s="1" t="s">
        <v>277</v>
      </c>
      <c r="D101" s="2" t="s">
        <v>39</v>
      </c>
      <c r="E101" s="2" t="s">
        <v>40</v>
      </c>
      <c r="F101" s="2" t="s">
        <v>292</v>
      </c>
      <c r="G101" s="2" t="s">
        <v>23</v>
      </c>
      <c r="H101" s="2" t="s">
        <v>278</v>
      </c>
      <c r="I101" s="2" t="s">
        <v>79</v>
      </c>
      <c r="J101" s="2" t="s">
        <v>16</v>
      </c>
    </row>
    <row r="102" spans="1:14" x14ac:dyDescent="0.2">
      <c r="A102" s="14">
        <f>COUNT(A$2:A101)+1</f>
        <v>22</v>
      </c>
      <c r="B102" s="1" t="s">
        <v>293</v>
      </c>
      <c r="C102" s="1" t="s">
        <v>294</v>
      </c>
      <c r="D102" s="2" t="s">
        <v>21</v>
      </c>
      <c r="E102" s="2">
        <v>18928812652</v>
      </c>
      <c r="F102" s="2" t="s">
        <v>295</v>
      </c>
      <c r="G102" s="2" t="s">
        <v>71</v>
      </c>
      <c r="H102" s="2" t="s">
        <v>296</v>
      </c>
      <c r="I102" s="2" t="s">
        <v>117</v>
      </c>
      <c r="J102" s="2" t="s">
        <v>16</v>
      </c>
    </row>
    <row r="103" spans="1:14" x14ac:dyDescent="0.2">
      <c r="A103" s="14"/>
      <c r="B103" s="1" t="s">
        <v>297</v>
      </c>
      <c r="C103" s="1" t="s">
        <v>294</v>
      </c>
      <c r="D103" s="2" t="s">
        <v>39</v>
      </c>
      <c r="E103" s="2">
        <v>18621189911</v>
      </c>
      <c r="F103" s="2" t="s">
        <v>40</v>
      </c>
      <c r="G103" s="2" t="s">
        <v>40</v>
      </c>
      <c r="H103" s="2" t="s">
        <v>296</v>
      </c>
      <c r="I103" s="2" t="s">
        <v>117</v>
      </c>
      <c r="J103" s="2" t="s">
        <v>16</v>
      </c>
    </row>
    <row r="104" spans="1:14" x14ac:dyDescent="0.2">
      <c r="A104" s="14"/>
      <c r="B104" s="1" t="s">
        <v>298</v>
      </c>
      <c r="C104" s="1" t="s">
        <v>294</v>
      </c>
      <c r="D104" s="2" t="s">
        <v>92</v>
      </c>
      <c r="E104" s="2">
        <v>13901934249</v>
      </c>
      <c r="F104" s="2" t="s">
        <v>299</v>
      </c>
      <c r="G104" s="2" t="s">
        <v>147</v>
      </c>
      <c r="H104" s="2" t="s">
        <v>296</v>
      </c>
      <c r="I104" s="2" t="s">
        <v>117</v>
      </c>
      <c r="J104" s="2" t="s">
        <v>16</v>
      </c>
      <c r="K104" s="2" t="s">
        <v>46</v>
      </c>
      <c r="L104" s="2" t="s">
        <v>300</v>
      </c>
    </row>
    <row r="105" spans="1:14" x14ac:dyDescent="0.2">
      <c r="A105" s="14"/>
      <c r="B105" s="1" t="s">
        <v>301</v>
      </c>
      <c r="C105" s="1" t="s">
        <v>294</v>
      </c>
      <c r="D105" s="2" t="s">
        <v>62</v>
      </c>
      <c r="E105" s="2">
        <v>13601338102</v>
      </c>
      <c r="F105" s="2" t="s">
        <v>302</v>
      </c>
      <c r="G105" s="2" t="s">
        <v>23</v>
      </c>
      <c r="H105" s="2" t="s">
        <v>296</v>
      </c>
      <c r="I105" s="2" t="s">
        <v>117</v>
      </c>
      <c r="J105" s="2" t="s">
        <v>16</v>
      </c>
    </row>
    <row r="106" spans="1:14" ht="48" x14ac:dyDescent="0.2">
      <c r="A106" s="14"/>
      <c r="B106" s="1" t="s">
        <v>303</v>
      </c>
      <c r="C106" s="1" t="s">
        <v>294</v>
      </c>
      <c r="D106" s="2" t="s">
        <v>304</v>
      </c>
      <c r="E106" s="2">
        <v>18119622323</v>
      </c>
      <c r="F106" s="2" t="s">
        <v>305</v>
      </c>
      <c r="G106" s="2" t="s">
        <v>306</v>
      </c>
      <c r="H106" s="2" t="s">
        <v>296</v>
      </c>
      <c r="I106" s="2" t="s">
        <v>117</v>
      </c>
      <c r="J106" s="2" t="s">
        <v>16</v>
      </c>
      <c r="M106" s="3" t="s">
        <v>307</v>
      </c>
      <c r="N106" s="3" t="s">
        <v>308</v>
      </c>
    </row>
    <row r="107" spans="1:14" x14ac:dyDescent="0.2">
      <c r="A107" s="14"/>
      <c r="B107" s="1" t="s">
        <v>309</v>
      </c>
      <c r="C107" s="1" t="s">
        <v>294</v>
      </c>
      <c r="D107" s="2" t="s">
        <v>102</v>
      </c>
      <c r="E107" s="2">
        <v>13971650609</v>
      </c>
      <c r="F107" s="2" t="s">
        <v>310</v>
      </c>
      <c r="G107" s="2" t="s">
        <v>27</v>
      </c>
      <c r="H107" s="2" t="s">
        <v>296</v>
      </c>
      <c r="I107" s="2" t="s">
        <v>117</v>
      </c>
      <c r="J107" s="2" t="s">
        <v>16</v>
      </c>
    </row>
    <row r="108" spans="1:14" x14ac:dyDescent="0.2">
      <c r="A108" s="14"/>
      <c r="B108" s="1" t="s">
        <v>311</v>
      </c>
      <c r="C108" s="1" t="s">
        <v>294</v>
      </c>
      <c r="D108" s="2" t="s">
        <v>11</v>
      </c>
      <c r="E108" s="2">
        <v>13599911140</v>
      </c>
      <c r="F108" s="2" t="s">
        <v>312</v>
      </c>
      <c r="G108" s="2" t="s">
        <v>54</v>
      </c>
      <c r="H108" s="2" t="s">
        <v>296</v>
      </c>
      <c r="I108" s="2" t="s">
        <v>117</v>
      </c>
      <c r="J108" s="2" t="s">
        <v>16</v>
      </c>
    </row>
    <row r="109" spans="1:14" x14ac:dyDescent="0.2">
      <c r="A109" s="14"/>
      <c r="B109" s="1" t="s">
        <v>313</v>
      </c>
      <c r="C109" s="1" t="s">
        <v>294</v>
      </c>
      <c r="D109" s="2" t="s">
        <v>92</v>
      </c>
      <c r="E109" s="2">
        <v>13811750013</v>
      </c>
      <c r="F109" s="2">
        <v>13811750013</v>
      </c>
      <c r="G109" s="2" t="s">
        <v>23</v>
      </c>
      <c r="H109" s="2" t="s">
        <v>296</v>
      </c>
      <c r="I109" s="2" t="s">
        <v>117</v>
      </c>
      <c r="J109" s="2" t="s">
        <v>16</v>
      </c>
    </row>
    <row r="110" spans="1:14" x14ac:dyDescent="0.2">
      <c r="A110" s="14"/>
      <c r="B110" s="1" t="s">
        <v>314</v>
      </c>
      <c r="C110" s="1" t="s">
        <v>294</v>
      </c>
      <c r="D110" s="2" t="s">
        <v>76</v>
      </c>
      <c r="E110" s="2">
        <v>18768114663</v>
      </c>
      <c r="F110" s="2" t="s">
        <v>315</v>
      </c>
      <c r="G110" s="2" t="s">
        <v>316</v>
      </c>
      <c r="H110" s="2" t="s">
        <v>296</v>
      </c>
      <c r="I110" s="2" t="s">
        <v>117</v>
      </c>
      <c r="J110" s="2" t="s">
        <v>16</v>
      </c>
    </row>
    <row r="111" spans="1:14" ht="64" x14ac:dyDescent="0.2">
      <c r="A111" s="14"/>
      <c r="B111" s="1" t="s">
        <v>317</v>
      </c>
      <c r="C111" s="1" t="s">
        <v>294</v>
      </c>
      <c r="D111" s="2" t="s">
        <v>76</v>
      </c>
      <c r="E111" s="2">
        <v>18668139336</v>
      </c>
      <c r="F111" s="2">
        <v>18668139336</v>
      </c>
      <c r="G111" s="2" t="s">
        <v>54</v>
      </c>
      <c r="H111" s="2" t="s">
        <v>296</v>
      </c>
      <c r="I111" s="2" t="s">
        <v>117</v>
      </c>
      <c r="J111" s="2" t="s">
        <v>16</v>
      </c>
      <c r="K111" s="2" t="s">
        <v>137</v>
      </c>
      <c r="M111" s="3" t="s">
        <v>318</v>
      </c>
      <c r="N111" s="3" t="s">
        <v>319</v>
      </c>
    </row>
    <row r="112" spans="1:14" x14ac:dyDescent="0.2">
      <c r="A112" s="14"/>
      <c r="B112" s="1" t="s">
        <v>320</v>
      </c>
      <c r="C112" s="1" t="s">
        <v>294</v>
      </c>
      <c r="D112" s="2" t="s">
        <v>76</v>
      </c>
      <c r="E112" s="2">
        <v>18610322132</v>
      </c>
      <c r="F112" s="2">
        <v>1281495491</v>
      </c>
      <c r="G112" s="2" t="s">
        <v>23</v>
      </c>
      <c r="H112" s="2" t="s">
        <v>296</v>
      </c>
      <c r="I112" s="2" t="s">
        <v>117</v>
      </c>
      <c r="J112" s="2" t="s">
        <v>16</v>
      </c>
    </row>
    <row r="113" spans="1:14" ht="48" x14ac:dyDescent="0.2">
      <c r="A113" s="14"/>
      <c r="B113" s="1" t="s">
        <v>321</v>
      </c>
      <c r="C113" s="1" t="s">
        <v>294</v>
      </c>
      <c r="D113" s="2" t="s">
        <v>76</v>
      </c>
      <c r="E113" s="2">
        <v>18602175000</v>
      </c>
      <c r="F113" s="2">
        <v>18602175000</v>
      </c>
      <c r="G113" s="2" t="s">
        <v>66</v>
      </c>
      <c r="H113" s="2" t="s">
        <v>296</v>
      </c>
      <c r="I113" s="2" t="s">
        <v>117</v>
      </c>
      <c r="J113" s="2" t="s">
        <v>16</v>
      </c>
      <c r="M113" s="3" t="s">
        <v>322</v>
      </c>
      <c r="N113" s="3" t="s">
        <v>323</v>
      </c>
    </row>
    <row r="114" spans="1:14" x14ac:dyDescent="0.2">
      <c r="A114" s="14"/>
      <c r="B114" s="1" t="s">
        <v>324</v>
      </c>
      <c r="C114" s="1" t="s">
        <v>294</v>
      </c>
      <c r="D114" s="2" t="s">
        <v>325</v>
      </c>
      <c r="E114" s="2">
        <v>13816073795</v>
      </c>
      <c r="F114" s="2" t="s">
        <v>326</v>
      </c>
      <c r="G114" s="2" t="s">
        <v>147</v>
      </c>
      <c r="H114" s="2" t="s">
        <v>296</v>
      </c>
      <c r="I114" s="2" t="s">
        <v>117</v>
      </c>
      <c r="J114" s="2" t="s">
        <v>16</v>
      </c>
    </row>
    <row r="115" spans="1:14" x14ac:dyDescent="0.2">
      <c r="A115" s="14"/>
      <c r="B115" s="1" t="s">
        <v>327</v>
      </c>
      <c r="C115" s="1" t="s">
        <v>294</v>
      </c>
      <c r="D115" s="2" t="s">
        <v>76</v>
      </c>
      <c r="E115" s="2">
        <v>15618088120</v>
      </c>
      <c r="F115" s="2">
        <v>15116339802</v>
      </c>
      <c r="G115" s="2" t="s">
        <v>328</v>
      </c>
      <c r="H115" s="2" t="s">
        <v>296</v>
      </c>
      <c r="I115" s="2" t="s">
        <v>117</v>
      </c>
      <c r="J115" s="2" t="s">
        <v>16</v>
      </c>
    </row>
    <row r="116" spans="1:14" x14ac:dyDescent="0.2">
      <c r="A116" s="14"/>
      <c r="B116" s="1" t="s">
        <v>329</v>
      </c>
      <c r="C116" s="1" t="s">
        <v>294</v>
      </c>
      <c r="D116" s="2" t="s">
        <v>330</v>
      </c>
      <c r="E116" s="2">
        <v>13951745728</v>
      </c>
      <c r="F116" s="2">
        <v>13951745728</v>
      </c>
      <c r="G116" s="2" t="s">
        <v>331</v>
      </c>
      <c r="H116" s="2" t="s">
        <v>296</v>
      </c>
      <c r="I116" s="2" t="s">
        <v>117</v>
      </c>
      <c r="J116" s="2" t="s">
        <v>16</v>
      </c>
    </row>
    <row r="117" spans="1:14" x14ac:dyDescent="0.2">
      <c r="A117" s="14"/>
      <c r="B117" s="1" t="s">
        <v>332</v>
      </c>
      <c r="C117" s="1" t="s">
        <v>294</v>
      </c>
      <c r="D117" s="2" t="s">
        <v>76</v>
      </c>
      <c r="E117" s="2">
        <v>13071292951</v>
      </c>
      <c r="F117" s="2" t="s">
        <v>333</v>
      </c>
      <c r="G117" s="2" t="s">
        <v>334</v>
      </c>
      <c r="H117" s="2" t="s">
        <v>296</v>
      </c>
      <c r="I117" s="2" t="s">
        <v>117</v>
      </c>
      <c r="J117" s="2" t="s">
        <v>16</v>
      </c>
    </row>
    <row r="118" spans="1:14" ht="32" x14ac:dyDescent="0.2">
      <c r="A118" s="14">
        <f>COUNT(A$2:A117)+1</f>
        <v>23</v>
      </c>
      <c r="B118" s="1" t="s">
        <v>335</v>
      </c>
      <c r="C118" s="1" t="s">
        <v>336</v>
      </c>
      <c r="D118" s="2" t="s">
        <v>62</v>
      </c>
      <c r="E118" s="2">
        <v>18621066823</v>
      </c>
      <c r="F118" s="2">
        <v>18621066823</v>
      </c>
      <c r="G118" s="2" t="s">
        <v>147</v>
      </c>
      <c r="H118" s="2" t="s">
        <v>337</v>
      </c>
      <c r="I118" s="2" t="s">
        <v>338</v>
      </c>
      <c r="J118" s="2" t="s">
        <v>16</v>
      </c>
      <c r="M118" s="3" t="s">
        <v>339</v>
      </c>
      <c r="N118" s="3" t="s">
        <v>340</v>
      </c>
    </row>
    <row r="119" spans="1:14" x14ac:dyDescent="0.2">
      <c r="A119" s="14"/>
      <c r="B119" s="1" t="s">
        <v>341</v>
      </c>
      <c r="C119" s="1" t="s">
        <v>336</v>
      </c>
      <c r="D119" s="2" t="s">
        <v>342</v>
      </c>
      <c r="E119" s="2">
        <v>18001706608</v>
      </c>
      <c r="G119" s="2" t="s">
        <v>147</v>
      </c>
      <c r="H119" s="2" t="s">
        <v>337</v>
      </c>
      <c r="I119" s="2" t="s">
        <v>338</v>
      </c>
      <c r="J119" s="2" t="s">
        <v>16</v>
      </c>
      <c r="K119" s="2" t="s">
        <v>46</v>
      </c>
      <c r="L119" s="2" t="s">
        <v>343</v>
      </c>
      <c r="M119" s="3"/>
      <c r="N119" s="3"/>
    </row>
    <row r="120" spans="1:14" x14ac:dyDescent="0.2">
      <c r="A120" s="14"/>
      <c r="B120" s="1" t="s">
        <v>344</v>
      </c>
      <c r="C120" s="1" t="s">
        <v>336</v>
      </c>
      <c r="D120" s="2" t="s">
        <v>21</v>
      </c>
      <c r="E120" s="2">
        <v>13916185144</v>
      </c>
      <c r="F120" s="2" t="s">
        <v>345</v>
      </c>
      <c r="G120" s="2" t="s">
        <v>147</v>
      </c>
      <c r="H120" s="2" t="s">
        <v>337</v>
      </c>
      <c r="I120" s="2" t="s">
        <v>338</v>
      </c>
      <c r="J120" s="2" t="s">
        <v>16</v>
      </c>
    </row>
    <row r="121" spans="1:14" x14ac:dyDescent="0.2">
      <c r="A121" s="14"/>
      <c r="B121" s="1" t="s">
        <v>346</v>
      </c>
      <c r="C121" s="1" t="s">
        <v>336</v>
      </c>
      <c r="D121" s="2" t="s">
        <v>21</v>
      </c>
      <c r="E121" s="2">
        <v>15618878898</v>
      </c>
      <c r="F121" s="2" t="s">
        <v>347</v>
      </c>
      <c r="G121" s="2" t="s">
        <v>147</v>
      </c>
      <c r="H121" s="2" t="s">
        <v>337</v>
      </c>
      <c r="I121" s="2" t="s">
        <v>338</v>
      </c>
      <c r="J121" s="2" t="s">
        <v>16</v>
      </c>
    </row>
    <row r="122" spans="1:14" x14ac:dyDescent="0.2">
      <c r="A122" s="14"/>
      <c r="B122" s="1" t="s">
        <v>348</v>
      </c>
      <c r="C122" s="1" t="s">
        <v>336</v>
      </c>
      <c r="D122" s="2" t="s">
        <v>62</v>
      </c>
      <c r="E122" s="2">
        <v>13811666747</v>
      </c>
      <c r="F122" s="2" t="s">
        <v>349</v>
      </c>
      <c r="G122" s="2" t="s">
        <v>23</v>
      </c>
      <c r="H122" s="2" t="s">
        <v>337</v>
      </c>
      <c r="I122" s="2" t="s">
        <v>338</v>
      </c>
      <c r="J122" s="2" t="s">
        <v>16</v>
      </c>
    </row>
    <row r="123" spans="1:14" x14ac:dyDescent="0.2">
      <c r="A123" s="14">
        <f>COUNT(A$2:A122)+1</f>
        <v>24</v>
      </c>
      <c r="B123" s="1" t="s">
        <v>350</v>
      </c>
      <c r="C123" s="1" t="s">
        <v>351</v>
      </c>
      <c r="D123" s="2" t="s">
        <v>42</v>
      </c>
      <c r="E123" s="2">
        <v>13122698928</v>
      </c>
      <c r="F123" s="2">
        <v>13122698928</v>
      </c>
      <c r="G123" s="2" t="s">
        <v>147</v>
      </c>
      <c r="H123" s="2" t="s">
        <v>352</v>
      </c>
      <c r="I123" s="2" t="s">
        <v>79</v>
      </c>
      <c r="J123" s="2" t="s">
        <v>16</v>
      </c>
    </row>
    <row r="124" spans="1:14" x14ac:dyDescent="0.2">
      <c r="A124" s="14"/>
      <c r="B124" s="1" t="s">
        <v>353</v>
      </c>
      <c r="C124" s="1" t="s">
        <v>351</v>
      </c>
      <c r="D124" s="2" t="s">
        <v>39</v>
      </c>
      <c r="E124" s="2">
        <v>18602110699</v>
      </c>
      <c r="F124" s="2" t="s">
        <v>354</v>
      </c>
      <c r="G124" s="2" t="s">
        <v>147</v>
      </c>
      <c r="H124" s="2" t="s">
        <v>352</v>
      </c>
      <c r="I124" s="2" t="s">
        <v>79</v>
      </c>
      <c r="J124" s="2" t="s">
        <v>16</v>
      </c>
      <c r="K124" s="2" t="s">
        <v>137</v>
      </c>
    </row>
    <row r="125" spans="1:14" x14ac:dyDescent="0.2">
      <c r="A125" s="14"/>
      <c r="B125" s="1" t="s">
        <v>355</v>
      </c>
      <c r="C125" s="1" t="s">
        <v>351</v>
      </c>
      <c r="D125" s="2" t="s">
        <v>39</v>
      </c>
      <c r="E125" s="2">
        <v>13910951841</v>
      </c>
      <c r="F125" s="2" t="s">
        <v>356</v>
      </c>
      <c r="G125" s="2" t="s">
        <v>23</v>
      </c>
      <c r="H125" s="2" t="s">
        <v>352</v>
      </c>
      <c r="I125" s="2" t="s">
        <v>79</v>
      </c>
      <c r="J125" s="2" t="s">
        <v>16</v>
      </c>
    </row>
    <row r="126" spans="1:14" x14ac:dyDescent="0.2">
      <c r="A126" s="14"/>
      <c r="B126" s="1" t="s">
        <v>357</v>
      </c>
      <c r="C126" s="1" t="s">
        <v>351</v>
      </c>
      <c r="D126" s="2" t="s">
        <v>76</v>
      </c>
      <c r="E126" s="2">
        <v>13764554262</v>
      </c>
      <c r="F126" s="2">
        <v>13764554262</v>
      </c>
      <c r="G126" s="2" t="s">
        <v>147</v>
      </c>
      <c r="H126" s="2" t="s">
        <v>352</v>
      </c>
      <c r="I126" s="2" t="s">
        <v>79</v>
      </c>
      <c r="J126" s="2" t="s">
        <v>16</v>
      </c>
      <c r="K126" s="2" t="s">
        <v>17</v>
      </c>
    </row>
    <row r="127" spans="1:14" x14ac:dyDescent="0.2">
      <c r="A127" s="14"/>
      <c r="B127" s="1" t="s">
        <v>358</v>
      </c>
      <c r="C127" s="1" t="s">
        <v>351</v>
      </c>
      <c r="D127" s="2" t="s">
        <v>21</v>
      </c>
      <c r="E127" s="2">
        <v>15026446452</v>
      </c>
      <c r="F127" s="2" t="s">
        <v>359</v>
      </c>
      <c r="G127" s="2" t="s">
        <v>147</v>
      </c>
      <c r="H127" s="2" t="s">
        <v>352</v>
      </c>
      <c r="I127" s="2" t="s">
        <v>79</v>
      </c>
      <c r="J127" s="2" t="s">
        <v>16</v>
      </c>
    </row>
    <row r="128" spans="1:14" x14ac:dyDescent="0.2">
      <c r="A128" s="14"/>
      <c r="B128" s="1" t="s">
        <v>360</v>
      </c>
      <c r="C128" s="1" t="s">
        <v>351</v>
      </c>
      <c r="D128" s="2" t="s">
        <v>76</v>
      </c>
      <c r="E128" s="2">
        <v>18621855175</v>
      </c>
      <c r="F128" s="2" t="s">
        <v>361</v>
      </c>
      <c r="G128" s="2" t="s">
        <v>147</v>
      </c>
      <c r="H128" s="2" t="s">
        <v>352</v>
      </c>
      <c r="I128" s="2" t="s">
        <v>79</v>
      </c>
      <c r="J128" s="2" t="s">
        <v>16</v>
      </c>
    </row>
    <row r="129" spans="1:14" ht="48" x14ac:dyDescent="0.2">
      <c r="A129" s="14"/>
      <c r="B129" s="1" t="s">
        <v>362</v>
      </c>
      <c r="C129" s="1" t="s">
        <v>351</v>
      </c>
      <c r="D129" s="2" t="s">
        <v>21</v>
      </c>
      <c r="E129" s="2">
        <v>15210563221</v>
      </c>
      <c r="F129" s="2">
        <v>15210563221</v>
      </c>
      <c r="G129" s="2" t="s">
        <v>23</v>
      </c>
      <c r="H129" s="2" t="s">
        <v>352</v>
      </c>
      <c r="I129" s="2" t="s">
        <v>79</v>
      </c>
      <c r="J129" s="2" t="s">
        <v>16</v>
      </c>
      <c r="M129" s="3" t="s">
        <v>363</v>
      </c>
      <c r="N129" s="3" t="s">
        <v>364</v>
      </c>
    </row>
    <row r="130" spans="1:14" x14ac:dyDescent="0.2">
      <c r="A130" s="14"/>
      <c r="B130" s="1" t="s">
        <v>365</v>
      </c>
      <c r="C130" s="1" t="s">
        <v>351</v>
      </c>
      <c r="D130" s="2" t="s">
        <v>282</v>
      </c>
      <c r="E130" s="2">
        <v>13916828333</v>
      </c>
      <c r="F130" s="2" t="s">
        <v>40</v>
      </c>
      <c r="G130" s="2" t="s">
        <v>147</v>
      </c>
      <c r="H130" s="2" t="s">
        <v>352</v>
      </c>
      <c r="I130" s="2" t="s">
        <v>79</v>
      </c>
      <c r="J130" s="2" t="s">
        <v>16</v>
      </c>
    </row>
    <row r="131" spans="1:14" x14ac:dyDescent="0.2">
      <c r="A131" s="14"/>
      <c r="B131" s="1" t="s">
        <v>366</v>
      </c>
      <c r="C131" s="1" t="s">
        <v>351</v>
      </c>
      <c r="D131" s="2" t="s">
        <v>21</v>
      </c>
      <c r="E131" s="2">
        <v>13983682053</v>
      </c>
      <c r="F131" s="2" t="s">
        <v>367</v>
      </c>
      <c r="G131" s="2" t="s">
        <v>368</v>
      </c>
      <c r="H131" s="2" t="s">
        <v>352</v>
      </c>
      <c r="I131" s="2" t="s">
        <v>79</v>
      </c>
      <c r="J131" s="2" t="s">
        <v>16</v>
      </c>
    </row>
    <row r="132" spans="1:14" x14ac:dyDescent="0.2">
      <c r="A132" s="14"/>
      <c r="B132" s="1" t="s">
        <v>369</v>
      </c>
      <c r="C132" s="1" t="s">
        <v>351</v>
      </c>
      <c r="D132" s="2" t="s">
        <v>42</v>
      </c>
      <c r="E132" s="2" t="s">
        <v>40</v>
      </c>
      <c r="F132" s="2" t="s">
        <v>370</v>
      </c>
      <c r="G132" s="2" t="s">
        <v>147</v>
      </c>
      <c r="H132" s="2" t="s">
        <v>352</v>
      </c>
      <c r="I132" s="2" t="s">
        <v>79</v>
      </c>
      <c r="J132" s="2" t="s">
        <v>16</v>
      </c>
    </row>
    <row r="133" spans="1:14" x14ac:dyDescent="0.2">
      <c r="A133" s="14">
        <f>COUNT(A$2:A132)+1</f>
        <v>25</v>
      </c>
      <c r="B133" s="1" t="s">
        <v>371</v>
      </c>
      <c r="C133" s="1" t="s">
        <v>372</v>
      </c>
      <c r="D133" s="2" t="s">
        <v>21</v>
      </c>
      <c r="E133" s="2">
        <v>18617072266</v>
      </c>
      <c r="F133" s="2" t="s">
        <v>373</v>
      </c>
      <c r="G133" s="2" t="s">
        <v>27</v>
      </c>
      <c r="H133" s="2" t="s">
        <v>268</v>
      </c>
      <c r="I133" s="2" t="s">
        <v>232</v>
      </c>
      <c r="J133" s="2" t="s">
        <v>16</v>
      </c>
    </row>
    <row r="134" spans="1:14" s="6" customFormat="1" x14ac:dyDescent="0.2">
      <c r="A134" s="14"/>
      <c r="B134" s="1" t="s">
        <v>374</v>
      </c>
      <c r="C134" s="1" t="s">
        <v>372</v>
      </c>
      <c r="D134" s="6" t="s">
        <v>76</v>
      </c>
      <c r="E134" s="6">
        <v>13392813940</v>
      </c>
      <c r="F134" s="6">
        <v>13392813940</v>
      </c>
      <c r="G134" s="6" t="s">
        <v>27</v>
      </c>
      <c r="H134" s="6" t="s">
        <v>268</v>
      </c>
      <c r="I134" s="6" t="s">
        <v>232</v>
      </c>
      <c r="J134" s="6" t="s">
        <v>16</v>
      </c>
      <c r="K134" s="2" t="s">
        <v>17</v>
      </c>
    </row>
    <row r="135" spans="1:14" s="6" customFormat="1" x14ac:dyDescent="0.2">
      <c r="A135" s="14"/>
      <c r="B135" s="1" t="s">
        <v>375</v>
      </c>
      <c r="C135" s="1" t="s">
        <v>372</v>
      </c>
      <c r="D135" s="6" t="s">
        <v>76</v>
      </c>
      <c r="E135" s="6">
        <v>13922857553</v>
      </c>
      <c r="F135" s="6">
        <v>13922857553</v>
      </c>
      <c r="G135" s="6" t="s">
        <v>27</v>
      </c>
      <c r="H135" s="6" t="s">
        <v>268</v>
      </c>
      <c r="I135" s="6" t="s">
        <v>232</v>
      </c>
      <c r="J135" s="6" t="s">
        <v>16</v>
      </c>
    </row>
    <row r="136" spans="1:14" ht="32" x14ac:dyDescent="0.2">
      <c r="A136" s="14"/>
      <c r="B136" s="1" t="s">
        <v>376</v>
      </c>
      <c r="C136" s="1" t="s">
        <v>372</v>
      </c>
      <c r="D136" s="2" t="s">
        <v>21</v>
      </c>
      <c r="E136" s="2">
        <v>18922110303</v>
      </c>
      <c r="F136" s="2" t="s">
        <v>40</v>
      </c>
      <c r="G136" s="2" t="s">
        <v>334</v>
      </c>
      <c r="H136" s="2" t="s">
        <v>268</v>
      </c>
      <c r="I136" s="2" t="s">
        <v>232</v>
      </c>
      <c r="J136" s="2" t="s">
        <v>16</v>
      </c>
      <c r="M136" s="3" t="s">
        <v>377</v>
      </c>
      <c r="N136" s="3" t="s">
        <v>378</v>
      </c>
    </row>
    <row r="137" spans="1:14" ht="48" x14ac:dyDescent="0.2">
      <c r="A137" s="1">
        <f>COUNT(A$2:A136)+1</f>
        <v>26</v>
      </c>
      <c r="B137" s="1" t="s">
        <v>379</v>
      </c>
      <c r="C137" s="1" t="s">
        <v>380</v>
      </c>
      <c r="D137" s="2" t="s">
        <v>21</v>
      </c>
      <c r="E137" s="2">
        <v>18610292942</v>
      </c>
      <c r="F137" s="2" t="s">
        <v>381</v>
      </c>
      <c r="G137" s="2" t="s">
        <v>23</v>
      </c>
      <c r="H137" s="2" t="s">
        <v>179</v>
      </c>
      <c r="I137" s="2" t="s">
        <v>15</v>
      </c>
      <c r="J137" s="2" t="s">
        <v>16</v>
      </c>
      <c r="M137" s="3" t="s">
        <v>382</v>
      </c>
      <c r="N137" s="3" t="s">
        <v>383</v>
      </c>
    </row>
    <row r="138" spans="1:14" x14ac:dyDescent="0.2">
      <c r="A138" s="14">
        <f>COUNT(A$2:A137)+1</f>
        <v>27</v>
      </c>
      <c r="B138" s="1" t="s">
        <v>384</v>
      </c>
      <c r="C138" s="1" t="s">
        <v>385</v>
      </c>
      <c r="D138" s="2" t="s">
        <v>39</v>
      </c>
      <c r="K138" s="2" t="s">
        <v>137</v>
      </c>
      <c r="M138" s="3"/>
      <c r="N138" s="3"/>
    </row>
    <row r="139" spans="1:14" ht="64" x14ac:dyDescent="0.2">
      <c r="A139" s="14"/>
      <c r="B139" s="1" t="s">
        <v>386</v>
      </c>
      <c r="C139" s="1" t="s">
        <v>385</v>
      </c>
      <c r="D139" s="2" t="s">
        <v>39</v>
      </c>
      <c r="E139" s="2">
        <v>13910087302</v>
      </c>
      <c r="F139" s="2" t="s">
        <v>387</v>
      </c>
      <c r="G139" s="2" t="s">
        <v>23</v>
      </c>
      <c r="H139" s="2" t="s">
        <v>388</v>
      </c>
      <c r="I139" s="2" t="s">
        <v>389</v>
      </c>
      <c r="J139" s="2" t="s">
        <v>16</v>
      </c>
      <c r="M139" s="3" t="s">
        <v>390</v>
      </c>
      <c r="N139" s="3" t="s">
        <v>391</v>
      </c>
    </row>
    <row r="140" spans="1:14" x14ac:dyDescent="0.2">
      <c r="A140" s="14">
        <f>COUNT(A$2:A139)+1</f>
        <v>28</v>
      </c>
      <c r="B140" s="1" t="s">
        <v>392</v>
      </c>
      <c r="C140" s="1" t="s">
        <v>393</v>
      </c>
      <c r="D140" s="2" t="s">
        <v>62</v>
      </c>
      <c r="E140" s="2">
        <v>18610551693</v>
      </c>
      <c r="F140" s="2" t="s">
        <v>394</v>
      </c>
      <c r="G140" s="2" t="s">
        <v>23</v>
      </c>
      <c r="H140" s="2" t="s">
        <v>296</v>
      </c>
      <c r="I140" s="2" t="s">
        <v>395</v>
      </c>
      <c r="J140" s="2" t="s">
        <v>16</v>
      </c>
    </row>
    <row r="141" spans="1:14" x14ac:dyDescent="0.2">
      <c r="A141" s="14"/>
      <c r="B141" s="1" t="s">
        <v>396</v>
      </c>
      <c r="C141" s="1" t="s">
        <v>393</v>
      </c>
      <c r="D141" s="2" t="s">
        <v>153</v>
      </c>
      <c r="K141" s="2" t="s">
        <v>17</v>
      </c>
      <c r="L141" s="2" t="s">
        <v>397</v>
      </c>
    </row>
    <row r="142" spans="1:14" x14ac:dyDescent="0.2">
      <c r="A142" s="14"/>
      <c r="B142" s="1" t="s">
        <v>398</v>
      </c>
      <c r="C142" s="1" t="s">
        <v>393</v>
      </c>
      <c r="D142" s="2" t="s">
        <v>183</v>
      </c>
      <c r="E142" s="2">
        <v>13917956000</v>
      </c>
      <c r="F142" s="2">
        <v>13917956000</v>
      </c>
      <c r="G142" s="2" t="s">
        <v>23</v>
      </c>
      <c r="H142" s="2" t="s">
        <v>296</v>
      </c>
      <c r="I142" s="2" t="s">
        <v>395</v>
      </c>
      <c r="J142" s="2" t="s">
        <v>16</v>
      </c>
    </row>
    <row r="143" spans="1:14" x14ac:dyDescent="0.2">
      <c r="A143" s="14"/>
      <c r="B143" s="1" t="s">
        <v>399</v>
      </c>
      <c r="C143" s="1" t="s">
        <v>393</v>
      </c>
      <c r="D143" s="2" t="s">
        <v>21</v>
      </c>
      <c r="E143" s="2">
        <v>17710179179</v>
      </c>
      <c r="F143" s="2" t="s">
        <v>400</v>
      </c>
      <c r="G143" s="2" t="s">
        <v>23</v>
      </c>
      <c r="H143" s="2" t="s">
        <v>296</v>
      </c>
      <c r="I143" s="2" t="s">
        <v>395</v>
      </c>
      <c r="J143" s="2" t="s">
        <v>16</v>
      </c>
    </row>
    <row r="144" spans="1:14" x14ac:dyDescent="0.2">
      <c r="A144" s="14">
        <f>COUNT(A$2:A143)+1</f>
        <v>29</v>
      </c>
      <c r="B144" s="1" t="s">
        <v>401</v>
      </c>
      <c r="C144" s="1" t="s">
        <v>402</v>
      </c>
      <c r="D144" s="2" t="s">
        <v>304</v>
      </c>
      <c r="E144" s="2">
        <v>18611591866</v>
      </c>
      <c r="F144" s="2" t="s">
        <v>403</v>
      </c>
      <c r="G144" s="2" t="s">
        <v>23</v>
      </c>
      <c r="H144" s="2" t="s">
        <v>404</v>
      </c>
      <c r="I144" s="2" t="s">
        <v>117</v>
      </c>
      <c r="J144" s="2" t="s">
        <v>16</v>
      </c>
    </row>
    <row r="145" spans="1:14" x14ac:dyDescent="0.2">
      <c r="A145" s="14"/>
      <c r="B145" s="1" t="s">
        <v>405</v>
      </c>
      <c r="C145" s="1" t="s">
        <v>402</v>
      </c>
      <c r="D145" s="2" t="s">
        <v>304</v>
      </c>
      <c r="H145" s="2" t="s">
        <v>404</v>
      </c>
      <c r="I145" s="2" t="s">
        <v>406</v>
      </c>
      <c r="J145" s="2" t="s">
        <v>16</v>
      </c>
      <c r="K145" s="2" t="s">
        <v>17</v>
      </c>
    </row>
    <row r="146" spans="1:14" x14ac:dyDescent="0.2">
      <c r="A146" s="14"/>
      <c r="B146" s="1" t="s">
        <v>407</v>
      </c>
      <c r="C146" s="1" t="s">
        <v>402</v>
      </c>
      <c r="D146" s="2" t="s">
        <v>304</v>
      </c>
      <c r="E146" s="2">
        <v>18516255086</v>
      </c>
      <c r="F146" s="2">
        <v>18516255086</v>
      </c>
      <c r="G146" s="2" t="s">
        <v>147</v>
      </c>
      <c r="H146" s="2" t="s">
        <v>404</v>
      </c>
      <c r="I146" s="2" t="s">
        <v>117</v>
      </c>
      <c r="J146" s="2" t="s">
        <v>16</v>
      </c>
      <c r="K146" s="4" t="s">
        <v>46</v>
      </c>
      <c r="L146" s="4" t="s">
        <v>408</v>
      </c>
    </row>
    <row r="147" spans="1:14" x14ac:dyDescent="0.2">
      <c r="A147" s="14">
        <f>COUNT(A$2:A146)+1</f>
        <v>30</v>
      </c>
      <c r="B147" s="1" t="s">
        <v>409</v>
      </c>
      <c r="C147" s="1" t="s">
        <v>410</v>
      </c>
      <c r="D147" s="2" t="s">
        <v>76</v>
      </c>
      <c r="E147" s="2">
        <v>15011508820</v>
      </c>
      <c r="F147" s="2">
        <v>15011508820</v>
      </c>
      <c r="G147" s="2" t="s">
        <v>23</v>
      </c>
      <c r="H147" s="2" t="s">
        <v>231</v>
      </c>
      <c r="I147" s="2" t="s">
        <v>411</v>
      </c>
      <c r="J147" s="2" t="s">
        <v>16</v>
      </c>
    </row>
    <row r="148" spans="1:14" x14ac:dyDescent="0.2">
      <c r="A148" s="14"/>
      <c r="B148" s="1" t="s">
        <v>412</v>
      </c>
      <c r="C148" s="1" t="s">
        <v>410</v>
      </c>
      <c r="D148" s="2" t="s">
        <v>413</v>
      </c>
      <c r="E148" s="2">
        <v>18911137126</v>
      </c>
      <c r="F148" s="2">
        <v>55262848</v>
      </c>
      <c r="G148" s="2" t="s">
        <v>23</v>
      </c>
      <c r="H148" s="2" t="s">
        <v>231</v>
      </c>
      <c r="I148" s="2" t="s">
        <v>411</v>
      </c>
      <c r="J148" s="2" t="s">
        <v>16</v>
      </c>
    </row>
    <row r="149" spans="1:14" x14ac:dyDescent="0.2">
      <c r="A149" s="14"/>
      <c r="B149" s="1" t="s">
        <v>414</v>
      </c>
      <c r="C149" s="1" t="s">
        <v>410</v>
      </c>
      <c r="D149" s="2" t="s">
        <v>304</v>
      </c>
      <c r="E149" s="2">
        <v>13811491097</v>
      </c>
      <c r="F149" s="2" t="s">
        <v>415</v>
      </c>
      <c r="G149" s="2" t="s">
        <v>23</v>
      </c>
      <c r="H149" s="2" t="s">
        <v>231</v>
      </c>
      <c r="I149" s="2" t="s">
        <v>411</v>
      </c>
      <c r="J149" s="2" t="s">
        <v>16</v>
      </c>
      <c r="L149" s="2" t="s">
        <v>416</v>
      </c>
    </row>
    <row r="150" spans="1:14" x14ac:dyDescent="0.2">
      <c r="A150" s="14"/>
      <c r="B150" s="1" t="s">
        <v>417</v>
      </c>
      <c r="C150" s="1" t="s">
        <v>410</v>
      </c>
      <c r="D150" s="2" t="s">
        <v>102</v>
      </c>
      <c r="E150" s="2">
        <v>13918980337</v>
      </c>
      <c r="F150" s="2" t="s">
        <v>418</v>
      </c>
      <c r="G150" s="2" t="s">
        <v>23</v>
      </c>
      <c r="H150" s="2" t="s">
        <v>419</v>
      </c>
      <c r="I150" s="2" t="s">
        <v>117</v>
      </c>
      <c r="J150" s="2" t="s">
        <v>16</v>
      </c>
      <c r="L150" s="2" t="s">
        <v>420</v>
      </c>
    </row>
    <row r="151" spans="1:14" ht="32" x14ac:dyDescent="0.2">
      <c r="A151" s="14">
        <f>COUNT(A$2:A150)+1</f>
        <v>31</v>
      </c>
      <c r="B151" s="1" t="s">
        <v>421</v>
      </c>
      <c r="C151" s="1" t="s">
        <v>422</v>
      </c>
      <c r="D151" s="2" t="s">
        <v>39</v>
      </c>
      <c r="E151" s="2">
        <v>13823693399</v>
      </c>
      <c r="F151" s="2" t="s">
        <v>423</v>
      </c>
      <c r="G151" s="2" t="s">
        <v>27</v>
      </c>
      <c r="H151" s="2" t="s">
        <v>404</v>
      </c>
      <c r="I151" s="2" t="s">
        <v>117</v>
      </c>
      <c r="J151" s="2" t="s">
        <v>16</v>
      </c>
      <c r="M151" s="3" t="s">
        <v>424</v>
      </c>
      <c r="N151" s="3" t="s">
        <v>425</v>
      </c>
    </row>
    <row r="152" spans="1:14" x14ac:dyDescent="0.2">
      <c r="A152" s="14"/>
      <c r="B152" s="1" t="s">
        <v>426</v>
      </c>
      <c r="C152" s="1" t="s">
        <v>422</v>
      </c>
      <c r="D152" s="2" t="s">
        <v>39</v>
      </c>
      <c r="E152" s="2">
        <v>18676729383</v>
      </c>
      <c r="F152" s="2">
        <v>18676729383</v>
      </c>
      <c r="G152" s="2" t="s">
        <v>27</v>
      </c>
      <c r="H152" s="2" t="s">
        <v>404</v>
      </c>
      <c r="I152" s="2" t="s">
        <v>117</v>
      </c>
      <c r="J152" s="2" t="s">
        <v>16</v>
      </c>
      <c r="K152" s="2" t="s">
        <v>17</v>
      </c>
    </row>
    <row r="153" spans="1:14" x14ac:dyDescent="0.2">
      <c r="A153" s="14"/>
      <c r="B153" s="1" t="s">
        <v>427</v>
      </c>
      <c r="C153" s="1" t="s">
        <v>422</v>
      </c>
      <c r="D153" s="2" t="s">
        <v>428</v>
      </c>
      <c r="E153" s="2">
        <v>13823758628</v>
      </c>
      <c r="F153" s="2" t="s">
        <v>429</v>
      </c>
      <c r="G153" s="2" t="s">
        <v>27</v>
      </c>
      <c r="H153" s="2" t="s">
        <v>404</v>
      </c>
      <c r="I153" s="2" t="s">
        <v>117</v>
      </c>
      <c r="J153" s="2" t="s">
        <v>16</v>
      </c>
    </row>
    <row r="154" spans="1:14" x14ac:dyDescent="0.2">
      <c r="A154" s="14"/>
      <c r="B154" s="1" t="s">
        <v>430</v>
      </c>
      <c r="C154" s="1" t="s">
        <v>422</v>
      </c>
      <c r="D154" s="2" t="s">
        <v>162</v>
      </c>
      <c r="E154" s="2">
        <v>13880775676</v>
      </c>
      <c r="F154" s="2" t="s">
        <v>431</v>
      </c>
      <c r="G154" s="2" t="s">
        <v>27</v>
      </c>
      <c r="H154" s="2" t="s">
        <v>404</v>
      </c>
      <c r="I154" s="2" t="s">
        <v>117</v>
      </c>
      <c r="J154" s="2" t="s">
        <v>16</v>
      </c>
      <c r="K154" s="2" t="s">
        <v>17</v>
      </c>
    </row>
    <row r="155" spans="1:14" x14ac:dyDescent="0.2">
      <c r="A155" s="14"/>
      <c r="B155" s="1" t="s">
        <v>432</v>
      </c>
      <c r="C155" s="1" t="s">
        <v>422</v>
      </c>
      <c r="D155" s="2" t="s">
        <v>39</v>
      </c>
      <c r="E155" s="2">
        <v>18600021377</v>
      </c>
      <c r="F155" s="2" t="s">
        <v>433</v>
      </c>
      <c r="G155" s="2" t="s">
        <v>23</v>
      </c>
      <c r="H155" s="2" t="s">
        <v>404</v>
      </c>
      <c r="I155" s="2" t="s">
        <v>117</v>
      </c>
      <c r="J155" s="2" t="s">
        <v>16</v>
      </c>
    </row>
    <row r="156" spans="1:14" x14ac:dyDescent="0.2">
      <c r="A156" s="14">
        <f>COUNT(A$2:A155)+1</f>
        <v>32</v>
      </c>
      <c r="B156" s="1" t="s">
        <v>434</v>
      </c>
      <c r="C156" s="1" t="s">
        <v>435</v>
      </c>
      <c r="D156" s="2" t="s">
        <v>39</v>
      </c>
      <c r="E156" s="2">
        <v>18621148511</v>
      </c>
      <c r="F156" s="2" t="s">
        <v>436</v>
      </c>
      <c r="G156" s="2" t="s">
        <v>147</v>
      </c>
      <c r="H156" s="2" t="s">
        <v>231</v>
      </c>
      <c r="I156" s="2" t="s">
        <v>117</v>
      </c>
      <c r="J156" s="2" t="s">
        <v>16</v>
      </c>
      <c r="K156" s="2" t="s">
        <v>17</v>
      </c>
    </row>
    <row r="157" spans="1:14" ht="32" x14ac:dyDescent="0.2">
      <c r="A157" s="14"/>
      <c r="B157" s="1" t="s">
        <v>437</v>
      </c>
      <c r="C157" s="1" t="s">
        <v>435</v>
      </c>
      <c r="D157" s="2" t="s">
        <v>282</v>
      </c>
      <c r="E157" s="2">
        <v>18601088779</v>
      </c>
      <c r="F157" s="2" t="s">
        <v>438</v>
      </c>
      <c r="G157" s="2" t="s">
        <v>23</v>
      </c>
      <c r="H157" s="2" t="s">
        <v>231</v>
      </c>
      <c r="I157" s="2" t="s">
        <v>117</v>
      </c>
      <c r="J157" s="2" t="s">
        <v>16</v>
      </c>
      <c r="K157" s="4" t="s">
        <v>46</v>
      </c>
      <c r="M157" s="3" t="s">
        <v>439</v>
      </c>
      <c r="N157" s="3" t="s">
        <v>440</v>
      </c>
    </row>
    <row r="158" spans="1:14" ht="80" x14ac:dyDescent="0.2">
      <c r="A158" s="14">
        <f>COUNT(A$2:A157)+1</f>
        <v>33</v>
      </c>
      <c r="B158" s="1" t="s">
        <v>441</v>
      </c>
      <c r="C158" s="1" t="s">
        <v>442</v>
      </c>
      <c r="D158" s="2" t="s">
        <v>443</v>
      </c>
      <c r="E158" s="2">
        <v>15159203322</v>
      </c>
      <c r="F158" s="2" t="s">
        <v>444</v>
      </c>
      <c r="G158" s="2" t="s">
        <v>23</v>
      </c>
      <c r="H158" s="2" t="s">
        <v>231</v>
      </c>
      <c r="I158" s="2" t="s">
        <v>218</v>
      </c>
      <c r="J158" s="2" t="s">
        <v>16</v>
      </c>
      <c r="M158" s="3" t="s">
        <v>445</v>
      </c>
      <c r="N158" s="3" t="s">
        <v>446</v>
      </c>
    </row>
    <row r="159" spans="1:14" x14ac:dyDescent="0.2">
      <c r="A159" s="14"/>
      <c r="B159" s="1" t="s">
        <v>447</v>
      </c>
      <c r="C159" s="1" t="s">
        <v>442</v>
      </c>
      <c r="D159" s="2" t="s">
        <v>62</v>
      </c>
      <c r="E159" s="2">
        <v>18519052818</v>
      </c>
      <c r="F159" s="2">
        <v>17190013228</v>
      </c>
      <c r="G159" s="2" t="s">
        <v>23</v>
      </c>
      <c r="H159" s="2" t="s">
        <v>231</v>
      </c>
      <c r="I159" s="2" t="s">
        <v>218</v>
      </c>
      <c r="J159" s="2" t="s">
        <v>16</v>
      </c>
      <c r="K159" s="2" t="s">
        <v>17</v>
      </c>
    </row>
    <row r="160" spans="1:14" x14ac:dyDescent="0.2">
      <c r="A160" s="14"/>
      <c r="B160" s="1" t="s">
        <v>448</v>
      </c>
      <c r="C160" s="1" t="s">
        <v>442</v>
      </c>
      <c r="D160" s="2" t="s">
        <v>282</v>
      </c>
      <c r="E160" s="2">
        <v>13810765038</v>
      </c>
      <c r="F160" s="2" t="s">
        <v>449</v>
      </c>
      <c r="G160" s="2" t="s">
        <v>23</v>
      </c>
      <c r="H160" s="2" t="s">
        <v>231</v>
      </c>
      <c r="I160" s="2" t="s">
        <v>218</v>
      </c>
      <c r="J160" s="2" t="s">
        <v>16</v>
      </c>
    </row>
    <row r="161" spans="1:14" x14ac:dyDescent="0.2">
      <c r="A161" s="14"/>
      <c r="B161" s="1" t="s">
        <v>450</v>
      </c>
      <c r="C161" s="1" t="s">
        <v>442</v>
      </c>
      <c r="D161" s="2" t="s">
        <v>39</v>
      </c>
      <c r="E161" s="2">
        <v>18601397680</v>
      </c>
      <c r="F161" s="2">
        <v>18601397680</v>
      </c>
      <c r="G161" s="2" t="s">
        <v>23</v>
      </c>
      <c r="H161" s="2" t="s">
        <v>231</v>
      </c>
      <c r="I161" s="2" t="s">
        <v>218</v>
      </c>
      <c r="J161" s="2" t="s">
        <v>16</v>
      </c>
    </row>
    <row r="162" spans="1:14" x14ac:dyDescent="0.2">
      <c r="A162" s="14"/>
      <c r="B162" s="1" t="s">
        <v>451</v>
      </c>
      <c r="C162" s="1" t="s">
        <v>442</v>
      </c>
      <c r="D162" s="2" t="s">
        <v>443</v>
      </c>
      <c r="E162" s="2">
        <v>13052277060</v>
      </c>
      <c r="F162" s="2">
        <v>11130884</v>
      </c>
      <c r="G162" s="2" t="s">
        <v>13</v>
      </c>
      <c r="H162" s="2" t="s">
        <v>231</v>
      </c>
      <c r="I162" s="2" t="s">
        <v>218</v>
      </c>
      <c r="J162" s="2" t="s">
        <v>16</v>
      </c>
    </row>
    <row r="163" spans="1:14" ht="32" x14ac:dyDescent="0.2">
      <c r="A163" s="14"/>
      <c r="B163" s="1" t="s">
        <v>452</v>
      </c>
      <c r="C163" s="1" t="s">
        <v>442</v>
      </c>
      <c r="D163" s="2" t="s">
        <v>42</v>
      </c>
      <c r="E163" s="2">
        <v>13402048173</v>
      </c>
      <c r="F163" s="2" t="s">
        <v>453</v>
      </c>
      <c r="G163" s="2" t="s">
        <v>13</v>
      </c>
      <c r="H163" s="2" t="s">
        <v>231</v>
      </c>
      <c r="I163" s="2" t="s">
        <v>218</v>
      </c>
      <c r="J163" s="2" t="s">
        <v>16</v>
      </c>
      <c r="M163" s="3" t="s">
        <v>454</v>
      </c>
      <c r="N163" s="3" t="s">
        <v>455</v>
      </c>
    </row>
    <row r="164" spans="1:14" x14ac:dyDescent="0.2">
      <c r="A164" s="14">
        <f>COUNT(A$2:A163)+1</f>
        <v>34</v>
      </c>
      <c r="B164" s="1" t="s">
        <v>456</v>
      </c>
      <c r="C164" s="1" t="s">
        <v>457</v>
      </c>
      <c r="D164" s="2" t="s">
        <v>102</v>
      </c>
      <c r="E164" s="2">
        <v>18101158639</v>
      </c>
      <c r="F164" s="2">
        <v>619220118</v>
      </c>
      <c r="G164" s="2" t="s">
        <v>147</v>
      </c>
      <c r="H164" s="2" t="s">
        <v>458</v>
      </c>
      <c r="I164" s="2" t="s">
        <v>459</v>
      </c>
      <c r="J164" s="2" t="s">
        <v>16</v>
      </c>
    </row>
    <row r="165" spans="1:14" x14ac:dyDescent="0.2">
      <c r="A165" s="14"/>
      <c r="B165" s="1" t="s">
        <v>460</v>
      </c>
      <c r="C165" s="1" t="s">
        <v>457</v>
      </c>
      <c r="D165" s="2" t="s">
        <v>33</v>
      </c>
      <c r="E165" s="2">
        <v>13512157338</v>
      </c>
      <c r="F165" s="2" t="s">
        <v>461</v>
      </c>
      <c r="G165" s="2" t="s">
        <v>147</v>
      </c>
      <c r="H165" s="2" t="s">
        <v>458</v>
      </c>
      <c r="I165" s="2" t="s">
        <v>459</v>
      </c>
      <c r="J165" s="2" t="s">
        <v>16</v>
      </c>
    </row>
    <row r="166" spans="1:14" x14ac:dyDescent="0.2">
      <c r="A166" s="14">
        <f>COUNT(A$2:A165)+1</f>
        <v>35</v>
      </c>
      <c r="B166" s="1" t="s">
        <v>462</v>
      </c>
      <c r="C166" s="1" t="s">
        <v>463</v>
      </c>
      <c r="D166" s="2" t="s">
        <v>464</v>
      </c>
      <c r="E166" s="2">
        <v>13636677978</v>
      </c>
      <c r="F166" s="2">
        <v>13636677978</v>
      </c>
      <c r="G166" s="2" t="s">
        <v>147</v>
      </c>
      <c r="H166" s="2" t="s">
        <v>465</v>
      </c>
      <c r="I166" s="2" t="s">
        <v>117</v>
      </c>
      <c r="J166" s="2" t="s">
        <v>16</v>
      </c>
      <c r="K166" s="2" t="s">
        <v>17</v>
      </c>
    </row>
    <row r="167" spans="1:14" ht="48" x14ac:dyDescent="0.2">
      <c r="A167" s="14"/>
      <c r="B167" s="1" t="s">
        <v>466</v>
      </c>
      <c r="C167" s="1" t="s">
        <v>463</v>
      </c>
      <c r="D167" s="2" t="s">
        <v>92</v>
      </c>
      <c r="E167" s="2">
        <v>13911161761</v>
      </c>
      <c r="F167" s="2" t="s">
        <v>467</v>
      </c>
      <c r="G167" s="2" t="s">
        <v>23</v>
      </c>
      <c r="H167" s="2" t="s">
        <v>468</v>
      </c>
      <c r="I167" s="2" t="s">
        <v>469</v>
      </c>
      <c r="J167" s="2" t="s">
        <v>16</v>
      </c>
      <c r="M167" s="3" t="s">
        <v>470</v>
      </c>
      <c r="N167" s="3" t="s">
        <v>471</v>
      </c>
    </row>
    <row r="168" spans="1:14" x14ac:dyDescent="0.2">
      <c r="A168" s="14"/>
      <c r="B168" s="1" t="s">
        <v>472</v>
      </c>
      <c r="C168" s="1" t="s">
        <v>463</v>
      </c>
      <c r="D168" s="2" t="s">
        <v>473</v>
      </c>
      <c r="E168" s="2">
        <v>18521021301</v>
      </c>
      <c r="F168" s="2" t="s">
        <v>474</v>
      </c>
      <c r="G168" s="2" t="s">
        <v>147</v>
      </c>
      <c r="H168" s="2" t="s">
        <v>468</v>
      </c>
      <c r="I168" s="2" t="s">
        <v>469</v>
      </c>
      <c r="J168" s="2" t="s">
        <v>16</v>
      </c>
      <c r="K168" s="2" t="s">
        <v>17</v>
      </c>
    </row>
    <row r="169" spans="1:14" x14ac:dyDescent="0.2">
      <c r="A169" s="14"/>
      <c r="B169" s="1" t="s">
        <v>475</v>
      </c>
      <c r="C169" s="1" t="s">
        <v>463</v>
      </c>
      <c r="D169" s="2" t="s">
        <v>21</v>
      </c>
      <c r="E169" s="2">
        <v>15601605859</v>
      </c>
      <c r="F169" s="2">
        <v>15601605859</v>
      </c>
      <c r="G169" s="2" t="s">
        <v>147</v>
      </c>
      <c r="H169" s="2" t="s">
        <v>468</v>
      </c>
      <c r="I169" s="2" t="s">
        <v>469</v>
      </c>
      <c r="J169" s="2" t="s">
        <v>16</v>
      </c>
    </row>
    <row r="170" spans="1:14" x14ac:dyDescent="0.2">
      <c r="A170" s="14">
        <f>COUNT(A$2:A169)+1</f>
        <v>36</v>
      </c>
      <c r="B170" s="1" t="s">
        <v>2135</v>
      </c>
      <c r="C170" s="1" t="s">
        <v>476</v>
      </c>
      <c r="D170" s="2" t="s">
        <v>76</v>
      </c>
      <c r="E170" s="2">
        <v>13818883958</v>
      </c>
      <c r="F170" s="2" t="s">
        <v>40</v>
      </c>
      <c r="G170" s="2" t="s">
        <v>147</v>
      </c>
      <c r="H170" s="2" t="s">
        <v>148</v>
      </c>
      <c r="I170" s="2" t="s">
        <v>477</v>
      </c>
      <c r="J170" s="2" t="s">
        <v>16</v>
      </c>
    </row>
    <row r="171" spans="1:14" x14ac:dyDescent="0.2">
      <c r="A171" s="14"/>
      <c r="B171" s="1" t="s">
        <v>478</v>
      </c>
      <c r="C171" s="1" t="s">
        <v>476</v>
      </c>
      <c r="D171" s="2" t="s">
        <v>76</v>
      </c>
      <c r="E171" s="2">
        <v>13911110307</v>
      </c>
      <c r="F171" s="2" t="s">
        <v>479</v>
      </c>
      <c r="G171" s="2" t="s">
        <v>23</v>
      </c>
      <c r="H171" s="2" t="s">
        <v>148</v>
      </c>
      <c r="I171" s="2" t="s">
        <v>477</v>
      </c>
      <c r="J171" s="2" t="s">
        <v>16</v>
      </c>
    </row>
    <row r="172" spans="1:14" s="6" customFormat="1" x14ac:dyDescent="0.2">
      <c r="A172" s="14"/>
      <c r="B172" s="1" t="s">
        <v>480</v>
      </c>
      <c r="C172" s="1" t="s">
        <v>476</v>
      </c>
      <c r="D172" s="6" t="s">
        <v>42</v>
      </c>
      <c r="E172" s="6">
        <v>18600998284</v>
      </c>
      <c r="F172" s="6" t="s">
        <v>481</v>
      </c>
      <c r="G172" s="6" t="s">
        <v>23</v>
      </c>
      <c r="H172" s="6" t="s">
        <v>148</v>
      </c>
      <c r="I172" s="6" t="s">
        <v>477</v>
      </c>
      <c r="J172" s="6" t="s">
        <v>16</v>
      </c>
    </row>
    <row r="173" spans="1:14" s="6" customFormat="1" x14ac:dyDescent="0.2">
      <c r="A173" s="14"/>
      <c r="B173" s="1" t="s">
        <v>482</v>
      </c>
      <c r="C173" s="1" t="s">
        <v>476</v>
      </c>
      <c r="D173" s="6" t="s">
        <v>102</v>
      </c>
      <c r="E173" s="6">
        <v>13699121845</v>
      </c>
      <c r="F173" s="6">
        <v>13699121845</v>
      </c>
      <c r="G173" s="6" t="s">
        <v>23</v>
      </c>
      <c r="H173" s="6" t="s">
        <v>148</v>
      </c>
      <c r="I173" s="6" t="s">
        <v>477</v>
      </c>
      <c r="J173" s="6" t="s">
        <v>16</v>
      </c>
    </row>
    <row r="174" spans="1:14" x14ac:dyDescent="0.2">
      <c r="A174" s="14"/>
      <c r="B174" s="1" t="s">
        <v>483</v>
      </c>
      <c r="C174" s="1" t="s">
        <v>476</v>
      </c>
      <c r="D174" s="2" t="s">
        <v>76</v>
      </c>
      <c r="E174" s="2">
        <v>18801826658</v>
      </c>
      <c r="F174" s="2" t="s">
        <v>484</v>
      </c>
      <c r="G174" s="2" t="s">
        <v>147</v>
      </c>
      <c r="H174" s="2" t="s">
        <v>148</v>
      </c>
      <c r="I174" s="2" t="s">
        <v>477</v>
      </c>
      <c r="J174" s="2" t="s">
        <v>16</v>
      </c>
      <c r="K174" s="2" t="s">
        <v>17</v>
      </c>
    </row>
    <row r="175" spans="1:14" x14ac:dyDescent="0.2">
      <c r="A175" s="14"/>
      <c r="B175" s="1" t="s">
        <v>485</v>
      </c>
      <c r="C175" s="1" t="s">
        <v>476</v>
      </c>
      <c r="D175" s="2" t="s">
        <v>21</v>
      </c>
      <c r="E175" s="2">
        <v>13922820061</v>
      </c>
      <c r="F175" s="2" t="s">
        <v>486</v>
      </c>
      <c r="G175" s="2" t="s">
        <v>27</v>
      </c>
      <c r="H175" s="2" t="s">
        <v>148</v>
      </c>
      <c r="I175" s="2" t="s">
        <v>477</v>
      </c>
      <c r="J175" s="2" t="s">
        <v>16</v>
      </c>
    </row>
    <row r="176" spans="1:14" x14ac:dyDescent="0.2">
      <c r="A176" s="14"/>
      <c r="B176" s="1" t="s">
        <v>487</v>
      </c>
      <c r="C176" s="1" t="s">
        <v>476</v>
      </c>
      <c r="D176" s="2" t="s">
        <v>76</v>
      </c>
      <c r="E176" s="2">
        <v>15801352674</v>
      </c>
      <c r="F176" s="2">
        <v>15801352674</v>
      </c>
      <c r="G176" s="2" t="s">
        <v>23</v>
      </c>
      <c r="H176" s="2" t="s">
        <v>148</v>
      </c>
      <c r="I176" s="2" t="s">
        <v>477</v>
      </c>
      <c r="J176" s="2" t="s">
        <v>16</v>
      </c>
    </row>
    <row r="177" spans="1:14" x14ac:dyDescent="0.2">
      <c r="A177" s="14"/>
      <c r="B177" s="1" t="s">
        <v>488</v>
      </c>
      <c r="C177" s="1" t="s">
        <v>476</v>
      </c>
      <c r="D177" s="2" t="s">
        <v>45</v>
      </c>
      <c r="E177" s="2">
        <v>18611562151</v>
      </c>
      <c r="F177" s="2">
        <v>13918096763</v>
      </c>
      <c r="G177" s="2" t="s">
        <v>23</v>
      </c>
      <c r="H177" s="2" t="s">
        <v>148</v>
      </c>
      <c r="I177" s="2" t="s">
        <v>477</v>
      </c>
      <c r="J177" s="2" t="s">
        <v>16</v>
      </c>
    </row>
    <row r="178" spans="1:14" ht="48" x14ac:dyDescent="0.2">
      <c r="A178" s="14"/>
      <c r="B178" s="1" t="s">
        <v>489</v>
      </c>
      <c r="C178" s="1" t="s">
        <v>476</v>
      </c>
      <c r="D178" s="2" t="s">
        <v>21</v>
      </c>
      <c r="E178" s="2">
        <v>18810992789</v>
      </c>
      <c r="F178" s="2">
        <v>1191239288</v>
      </c>
      <c r="G178" s="2" t="s">
        <v>23</v>
      </c>
      <c r="H178" s="2" t="s">
        <v>148</v>
      </c>
      <c r="I178" s="2" t="s">
        <v>477</v>
      </c>
      <c r="J178" s="2" t="s">
        <v>16</v>
      </c>
      <c r="M178" s="3" t="s">
        <v>490</v>
      </c>
      <c r="N178" s="3" t="s">
        <v>491</v>
      </c>
    </row>
    <row r="179" spans="1:14" x14ac:dyDescent="0.2">
      <c r="A179" s="14"/>
      <c r="B179" s="1" t="s">
        <v>492</v>
      </c>
      <c r="C179" s="1" t="s">
        <v>476</v>
      </c>
      <c r="D179" s="2" t="s">
        <v>102</v>
      </c>
      <c r="E179" s="2">
        <v>13811539760</v>
      </c>
      <c r="F179" s="2" t="s">
        <v>493</v>
      </c>
      <c r="G179" s="2" t="s">
        <v>147</v>
      </c>
      <c r="H179" s="2" t="s">
        <v>148</v>
      </c>
      <c r="I179" s="2" t="s">
        <v>477</v>
      </c>
      <c r="J179" s="2" t="s">
        <v>16</v>
      </c>
    </row>
    <row r="180" spans="1:14" x14ac:dyDescent="0.2">
      <c r="A180" s="14"/>
      <c r="B180" s="1" t="s">
        <v>494</v>
      </c>
      <c r="C180" s="1" t="s">
        <v>476</v>
      </c>
      <c r="D180" s="2" t="s">
        <v>304</v>
      </c>
      <c r="E180" s="2">
        <v>13041176206</v>
      </c>
      <c r="F180" s="2" t="s">
        <v>495</v>
      </c>
      <c r="G180" s="2" t="s">
        <v>23</v>
      </c>
      <c r="H180" s="2" t="s">
        <v>148</v>
      </c>
      <c r="I180" s="2" t="s">
        <v>477</v>
      </c>
      <c r="J180" s="2" t="s">
        <v>16</v>
      </c>
    </row>
    <row r="181" spans="1:14" x14ac:dyDescent="0.2">
      <c r="A181" s="14"/>
      <c r="B181" s="1" t="s">
        <v>496</v>
      </c>
      <c r="C181" s="1" t="s">
        <v>476</v>
      </c>
      <c r="D181" s="2" t="s">
        <v>102</v>
      </c>
      <c r="E181" s="2" t="s">
        <v>40</v>
      </c>
      <c r="F181" s="2" t="s">
        <v>40</v>
      </c>
      <c r="G181" s="2" t="s">
        <v>497</v>
      </c>
      <c r="H181" s="2" t="s">
        <v>148</v>
      </c>
      <c r="I181" s="2" t="s">
        <v>477</v>
      </c>
      <c r="J181" s="2" t="s">
        <v>16</v>
      </c>
    </row>
    <row r="182" spans="1:14" x14ac:dyDescent="0.2">
      <c r="A182" s="14"/>
      <c r="B182" s="1" t="s">
        <v>498</v>
      </c>
      <c r="C182" s="1" t="s">
        <v>476</v>
      </c>
      <c r="D182" s="2" t="s">
        <v>102</v>
      </c>
      <c r="E182" s="2">
        <v>13810944609</v>
      </c>
      <c r="F182" s="2" t="s">
        <v>499</v>
      </c>
      <c r="G182" s="2" t="s">
        <v>23</v>
      </c>
      <c r="H182" s="2" t="s">
        <v>148</v>
      </c>
      <c r="I182" s="2" t="s">
        <v>477</v>
      </c>
      <c r="J182" s="2" t="s">
        <v>16</v>
      </c>
    </row>
    <row r="183" spans="1:14" x14ac:dyDescent="0.2">
      <c r="A183" s="14">
        <f>COUNT(A$2:A182)+1</f>
        <v>37</v>
      </c>
      <c r="B183" s="1" t="s">
        <v>500</v>
      </c>
      <c r="C183" s="1" t="s">
        <v>501</v>
      </c>
      <c r="D183" s="2" t="s">
        <v>42</v>
      </c>
      <c r="E183" s="2">
        <v>18559067500</v>
      </c>
      <c r="F183" s="2" t="s">
        <v>502</v>
      </c>
      <c r="G183" s="2" t="s">
        <v>503</v>
      </c>
      <c r="H183" s="2" t="s">
        <v>217</v>
      </c>
      <c r="I183" s="2" t="s">
        <v>117</v>
      </c>
      <c r="J183" s="2" t="s">
        <v>16</v>
      </c>
    </row>
    <row r="184" spans="1:14" x14ac:dyDescent="0.2">
      <c r="A184" s="14"/>
      <c r="B184" s="1" t="s">
        <v>504</v>
      </c>
      <c r="C184" s="1" t="s">
        <v>501</v>
      </c>
      <c r="D184" s="2" t="s">
        <v>62</v>
      </c>
      <c r="K184" s="2" t="s">
        <v>17</v>
      </c>
      <c r="L184" s="2" t="s">
        <v>505</v>
      </c>
    </row>
    <row r="185" spans="1:14" x14ac:dyDescent="0.2">
      <c r="A185" s="14"/>
      <c r="B185" s="1" t="s">
        <v>506</v>
      </c>
      <c r="C185" s="1" t="s">
        <v>501</v>
      </c>
      <c r="D185" s="2" t="s">
        <v>42</v>
      </c>
      <c r="K185" s="2" t="s">
        <v>181</v>
      </c>
      <c r="L185" s="2" t="s">
        <v>507</v>
      </c>
    </row>
    <row r="186" spans="1:14" x14ac:dyDescent="0.2">
      <c r="A186" s="14"/>
      <c r="B186" s="1" t="s">
        <v>508</v>
      </c>
      <c r="C186" s="1" t="s">
        <v>501</v>
      </c>
      <c r="D186" s="2" t="s">
        <v>509</v>
      </c>
      <c r="E186" s="2">
        <v>15101150023</v>
      </c>
      <c r="F186" s="2" t="s">
        <v>510</v>
      </c>
      <c r="G186" s="2" t="s">
        <v>23</v>
      </c>
      <c r="H186" s="2" t="s">
        <v>217</v>
      </c>
      <c r="I186" s="2" t="s">
        <v>117</v>
      </c>
      <c r="J186" s="2" t="s">
        <v>16</v>
      </c>
    </row>
    <row r="187" spans="1:14" x14ac:dyDescent="0.2">
      <c r="A187" s="14"/>
      <c r="B187" s="1" t="s">
        <v>511</v>
      </c>
      <c r="C187" s="1" t="s">
        <v>501</v>
      </c>
      <c r="D187" s="2" t="s">
        <v>282</v>
      </c>
      <c r="E187" s="2">
        <v>13910530367</v>
      </c>
      <c r="F187" s="2">
        <v>13910530367</v>
      </c>
      <c r="G187" s="2" t="s">
        <v>23</v>
      </c>
      <c r="H187" s="2" t="s">
        <v>217</v>
      </c>
      <c r="I187" s="2" t="s">
        <v>117</v>
      </c>
      <c r="J187" s="2" t="s">
        <v>16</v>
      </c>
    </row>
    <row r="188" spans="1:14" ht="32" x14ac:dyDescent="0.2">
      <c r="A188" s="14"/>
      <c r="B188" s="1" t="s">
        <v>512</v>
      </c>
      <c r="C188" s="1" t="s">
        <v>501</v>
      </c>
      <c r="D188" s="2" t="s">
        <v>42</v>
      </c>
      <c r="E188" s="2">
        <v>18645477701</v>
      </c>
      <c r="F188" s="2" t="s">
        <v>513</v>
      </c>
      <c r="G188" s="2" t="s">
        <v>514</v>
      </c>
      <c r="H188" s="2" t="s">
        <v>217</v>
      </c>
      <c r="I188" s="2" t="s">
        <v>117</v>
      </c>
      <c r="J188" s="2" t="s">
        <v>16</v>
      </c>
      <c r="M188" s="3" t="s">
        <v>515</v>
      </c>
      <c r="N188" s="3" t="s">
        <v>516</v>
      </c>
    </row>
    <row r="189" spans="1:14" x14ac:dyDescent="0.2">
      <c r="A189" s="14"/>
      <c r="B189" s="1" t="s">
        <v>517</v>
      </c>
      <c r="C189" s="1" t="s">
        <v>501</v>
      </c>
      <c r="D189" s="2" t="s">
        <v>92</v>
      </c>
      <c r="E189" s="2">
        <v>13910224381</v>
      </c>
      <c r="F189" s="2">
        <v>13910224381</v>
      </c>
      <c r="G189" s="2" t="s">
        <v>23</v>
      </c>
      <c r="H189" s="2" t="s">
        <v>217</v>
      </c>
      <c r="I189" s="2" t="s">
        <v>117</v>
      </c>
      <c r="J189" s="2" t="s">
        <v>16</v>
      </c>
    </row>
    <row r="190" spans="1:14" x14ac:dyDescent="0.2">
      <c r="A190" s="14"/>
      <c r="B190" s="1" t="s">
        <v>518</v>
      </c>
      <c r="C190" s="1" t="s">
        <v>501</v>
      </c>
      <c r="D190" s="2" t="s">
        <v>42</v>
      </c>
      <c r="E190" s="2">
        <v>13283629116</v>
      </c>
      <c r="F190" s="2" t="s">
        <v>519</v>
      </c>
      <c r="G190" s="2" t="s">
        <v>27</v>
      </c>
      <c r="H190" s="2" t="s">
        <v>217</v>
      </c>
      <c r="I190" s="2" t="s">
        <v>117</v>
      </c>
      <c r="J190" s="2" t="s">
        <v>16</v>
      </c>
      <c r="K190" s="2" t="s">
        <v>46</v>
      </c>
      <c r="L190" s="2" t="s">
        <v>520</v>
      </c>
    </row>
    <row r="191" spans="1:14" x14ac:dyDescent="0.2">
      <c r="A191" s="14">
        <f>COUNT(A$2:A190)+1</f>
        <v>38</v>
      </c>
      <c r="B191" s="1" t="s">
        <v>521</v>
      </c>
      <c r="C191" s="1" t="s">
        <v>522</v>
      </c>
      <c r="D191" s="2" t="s">
        <v>92</v>
      </c>
      <c r="E191" s="2">
        <v>13910832611</v>
      </c>
      <c r="F191" s="2">
        <v>13910832611</v>
      </c>
      <c r="G191" s="2" t="s">
        <v>23</v>
      </c>
      <c r="H191" s="2" t="s">
        <v>523</v>
      </c>
      <c r="I191" s="2" t="s">
        <v>117</v>
      </c>
      <c r="J191" s="2" t="s">
        <v>16</v>
      </c>
      <c r="K191" s="2" t="s">
        <v>17</v>
      </c>
    </row>
    <row r="192" spans="1:14" x14ac:dyDescent="0.2">
      <c r="A192" s="14"/>
      <c r="B192" s="1" t="s">
        <v>524</v>
      </c>
      <c r="C192" s="1" t="s">
        <v>522</v>
      </c>
      <c r="D192" s="2" t="s">
        <v>86</v>
      </c>
      <c r="E192" s="2">
        <v>13052158209</v>
      </c>
      <c r="F192" s="2" t="s">
        <v>40</v>
      </c>
      <c r="G192" s="2" t="s">
        <v>525</v>
      </c>
      <c r="H192" s="2" t="s">
        <v>523</v>
      </c>
      <c r="I192" s="2" t="s">
        <v>117</v>
      </c>
      <c r="J192" s="2" t="s">
        <v>16</v>
      </c>
    </row>
    <row r="193" spans="1:14" x14ac:dyDescent="0.2">
      <c r="A193" s="14"/>
      <c r="B193" s="1" t="s">
        <v>526</v>
      </c>
      <c r="C193" s="1" t="s">
        <v>522</v>
      </c>
      <c r="D193" s="2" t="s">
        <v>92</v>
      </c>
      <c r="E193" s="2">
        <v>13052158013</v>
      </c>
      <c r="F193" s="2">
        <v>13052158013</v>
      </c>
      <c r="G193" s="2" t="s">
        <v>525</v>
      </c>
      <c r="H193" s="2" t="s">
        <v>523</v>
      </c>
      <c r="I193" s="2" t="s">
        <v>117</v>
      </c>
      <c r="J193" s="2" t="s">
        <v>16</v>
      </c>
    </row>
    <row r="194" spans="1:14" ht="32" x14ac:dyDescent="0.2">
      <c r="A194" s="14"/>
      <c r="B194" s="1" t="s">
        <v>527</v>
      </c>
      <c r="C194" s="1" t="s">
        <v>522</v>
      </c>
      <c r="D194" s="2" t="s">
        <v>92</v>
      </c>
      <c r="E194" s="2">
        <v>13911093910</v>
      </c>
      <c r="F194" s="2">
        <v>13911093910</v>
      </c>
      <c r="G194" s="2" t="s">
        <v>23</v>
      </c>
      <c r="H194" s="2" t="s">
        <v>523</v>
      </c>
      <c r="I194" s="2" t="s">
        <v>117</v>
      </c>
      <c r="J194" s="2" t="s">
        <v>16</v>
      </c>
      <c r="M194" s="3" t="s">
        <v>528</v>
      </c>
      <c r="N194" s="3" t="s">
        <v>529</v>
      </c>
    </row>
    <row r="195" spans="1:14" x14ac:dyDescent="0.2">
      <c r="A195" s="14"/>
      <c r="B195" s="1" t="s">
        <v>530</v>
      </c>
      <c r="C195" s="1" t="s">
        <v>522</v>
      </c>
      <c r="D195" s="2" t="s">
        <v>86</v>
      </c>
      <c r="E195" s="2">
        <v>13910424341</v>
      </c>
      <c r="F195" s="2">
        <v>13910424341</v>
      </c>
      <c r="G195" s="2" t="s">
        <v>23</v>
      </c>
      <c r="H195" s="2" t="s">
        <v>523</v>
      </c>
      <c r="I195" s="2" t="s">
        <v>117</v>
      </c>
      <c r="J195" s="2" t="s">
        <v>16</v>
      </c>
    </row>
    <row r="196" spans="1:14" x14ac:dyDescent="0.2">
      <c r="A196" s="14">
        <f>COUNT(A$2:A195)+1</f>
        <v>39</v>
      </c>
      <c r="B196" s="1" t="s">
        <v>531</v>
      </c>
      <c r="C196" s="1" t="s">
        <v>532</v>
      </c>
      <c r="D196" s="2" t="s">
        <v>39</v>
      </c>
      <c r="E196" s="2">
        <v>13801866170</v>
      </c>
      <c r="F196" s="2" t="s">
        <v>40</v>
      </c>
      <c r="G196" s="2" t="s">
        <v>147</v>
      </c>
      <c r="H196" s="2" t="s">
        <v>217</v>
      </c>
      <c r="I196" s="2" t="s">
        <v>149</v>
      </c>
      <c r="J196" s="2" t="s">
        <v>16</v>
      </c>
    </row>
    <row r="197" spans="1:14" ht="80" x14ac:dyDescent="0.2">
      <c r="A197" s="14"/>
      <c r="B197" s="1" t="s">
        <v>533</v>
      </c>
      <c r="C197" s="1" t="s">
        <v>532</v>
      </c>
      <c r="D197" s="2" t="s">
        <v>92</v>
      </c>
      <c r="E197" s="2">
        <v>13502111115</v>
      </c>
      <c r="F197" s="2">
        <v>13502111115</v>
      </c>
      <c r="G197" s="2" t="s">
        <v>534</v>
      </c>
      <c r="H197" s="2" t="s">
        <v>217</v>
      </c>
      <c r="I197" s="2" t="s">
        <v>149</v>
      </c>
      <c r="J197" s="2" t="s">
        <v>16</v>
      </c>
      <c r="M197" s="3" t="s">
        <v>535</v>
      </c>
      <c r="N197" s="3" t="s">
        <v>536</v>
      </c>
    </row>
    <row r="198" spans="1:14" x14ac:dyDescent="0.2">
      <c r="A198" s="14"/>
      <c r="B198" s="1" t="s">
        <v>537</v>
      </c>
      <c r="C198" s="1" t="s">
        <v>532</v>
      </c>
      <c r="D198" s="2" t="s">
        <v>39</v>
      </c>
      <c r="E198" s="2">
        <v>13817791425</v>
      </c>
      <c r="F198" s="2">
        <v>13817791425</v>
      </c>
      <c r="G198" s="2" t="s">
        <v>147</v>
      </c>
      <c r="H198" s="2" t="s">
        <v>217</v>
      </c>
      <c r="I198" s="2" t="s">
        <v>149</v>
      </c>
      <c r="J198" s="2" t="s">
        <v>16</v>
      </c>
    </row>
    <row r="199" spans="1:14" ht="32" x14ac:dyDescent="0.2">
      <c r="A199" s="14"/>
      <c r="B199" s="1" t="s">
        <v>538</v>
      </c>
      <c r="C199" s="1" t="s">
        <v>532</v>
      </c>
      <c r="D199" s="2" t="s">
        <v>92</v>
      </c>
      <c r="E199" s="2">
        <v>13611952346</v>
      </c>
      <c r="F199" s="2">
        <v>13611952346</v>
      </c>
      <c r="G199" s="2" t="s">
        <v>147</v>
      </c>
      <c r="H199" s="2" t="s">
        <v>217</v>
      </c>
      <c r="I199" s="2" t="s">
        <v>149</v>
      </c>
      <c r="J199" s="2" t="s">
        <v>16</v>
      </c>
      <c r="M199" s="3" t="s">
        <v>539</v>
      </c>
      <c r="N199" s="3" t="s">
        <v>540</v>
      </c>
    </row>
    <row r="200" spans="1:14" ht="48" x14ac:dyDescent="0.2">
      <c r="A200" s="14"/>
      <c r="B200" s="1" t="s">
        <v>541</v>
      </c>
      <c r="C200" s="1" t="s">
        <v>532</v>
      </c>
      <c r="D200" s="2" t="s">
        <v>21</v>
      </c>
      <c r="E200" s="2">
        <v>18673635697</v>
      </c>
      <c r="F200" s="2" t="s">
        <v>542</v>
      </c>
      <c r="G200" s="2" t="s">
        <v>23</v>
      </c>
      <c r="H200" s="2" t="s">
        <v>217</v>
      </c>
      <c r="I200" s="2" t="s">
        <v>149</v>
      </c>
      <c r="J200" s="2" t="s">
        <v>16</v>
      </c>
      <c r="M200" s="3" t="s">
        <v>543</v>
      </c>
      <c r="N200" s="3" t="s">
        <v>544</v>
      </c>
    </row>
    <row r="201" spans="1:14" x14ac:dyDescent="0.2">
      <c r="A201" s="14"/>
      <c r="B201" s="1" t="s">
        <v>545</v>
      </c>
      <c r="C201" s="1" t="s">
        <v>532</v>
      </c>
      <c r="D201" s="2" t="s">
        <v>39</v>
      </c>
      <c r="E201" s="2">
        <v>13817605135</v>
      </c>
      <c r="F201" s="2" t="s">
        <v>546</v>
      </c>
      <c r="G201" s="2" t="s">
        <v>23</v>
      </c>
      <c r="H201" s="2" t="s">
        <v>217</v>
      </c>
      <c r="I201" s="2" t="s">
        <v>149</v>
      </c>
      <c r="J201" s="2" t="s">
        <v>16</v>
      </c>
      <c r="K201" s="2" t="s">
        <v>17</v>
      </c>
    </row>
    <row r="202" spans="1:14" ht="32" x14ac:dyDescent="0.2">
      <c r="A202" s="14">
        <f>COUNT(A$2:A201)+1</f>
        <v>40</v>
      </c>
      <c r="B202" s="1" t="s">
        <v>547</v>
      </c>
      <c r="C202" s="1" t="s">
        <v>548</v>
      </c>
      <c r="D202" s="2" t="s">
        <v>39</v>
      </c>
      <c r="E202" s="2">
        <v>13810598967</v>
      </c>
      <c r="F202" s="2">
        <v>13810598967</v>
      </c>
      <c r="G202" s="2" t="s">
        <v>23</v>
      </c>
      <c r="H202" s="2" t="s">
        <v>116</v>
      </c>
      <c r="I202" s="2" t="s">
        <v>469</v>
      </c>
      <c r="J202" s="2" t="s">
        <v>16</v>
      </c>
      <c r="M202" s="3" t="s">
        <v>549</v>
      </c>
      <c r="N202" s="3" t="s">
        <v>550</v>
      </c>
    </row>
    <row r="203" spans="1:14" x14ac:dyDescent="0.2">
      <c r="A203" s="14"/>
      <c r="B203" s="1" t="s">
        <v>551</v>
      </c>
      <c r="C203" s="1" t="s">
        <v>548</v>
      </c>
      <c r="E203" s="2">
        <v>15652967286</v>
      </c>
      <c r="G203" s="2" t="s">
        <v>23</v>
      </c>
      <c r="H203" s="2" t="s">
        <v>116</v>
      </c>
      <c r="I203" s="2" t="s">
        <v>469</v>
      </c>
      <c r="J203" s="2" t="s">
        <v>16</v>
      </c>
      <c r="K203" s="2" t="s">
        <v>46</v>
      </c>
      <c r="L203" s="2" t="s">
        <v>552</v>
      </c>
      <c r="M203" s="3"/>
      <c r="N203" s="3"/>
    </row>
    <row r="204" spans="1:14" x14ac:dyDescent="0.2">
      <c r="A204" s="14"/>
      <c r="B204" s="1" t="s">
        <v>553</v>
      </c>
      <c r="C204" s="1" t="s">
        <v>548</v>
      </c>
      <c r="D204" s="2" t="s">
        <v>102</v>
      </c>
      <c r="E204" s="2">
        <v>18601987300</v>
      </c>
      <c r="F204" s="2">
        <v>18601987300</v>
      </c>
      <c r="G204" s="2" t="s">
        <v>23</v>
      </c>
      <c r="H204" s="2" t="s">
        <v>116</v>
      </c>
      <c r="I204" s="2" t="s">
        <v>469</v>
      </c>
      <c r="J204" s="2" t="s">
        <v>16</v>
      </c>
    </row>
    <row r="205" spans="1:14" x14ac:dyDescent="0.2">
      <c r="A205" s="14">
        <f>COUNT(A$2:A204)+1</f>
        <v>41</v>
      </c>
      <c r="B205" s="1" t="s">
        <v>554</v>
      </c>
      <c r="C205" s="1" t="s">
        <v>555</v>
      </c>
      <c r="D205" s="2" t="s">
        <v>556</v>
      </c>
      <c r="E205" s="2">
        <v>13763380688</v>
      </c>
      <c r="F205" s="2" t="s">
        <v>557</v>
      </c>
      <c r="G205" s="2" t="s">
        <v>43</v>
      </c>
      <c r="H205" s="2" t="s">
        <v>558</v>
      </c>
      <c r="I205" s="2" t="s">
        <v>149</v>
      </c>
      <c r="J205" s="2" t="s">
        <v>16</v>
      </c>
    </row>
    <row r="206" spans="1:14" x14ac:dyDescent="0.2">
      <c r="A206" s="14"/>
      <c r="B206" s="1" t="s">
        <v>559</v>
      </c>
      <c r="C206" s="1" t="s">
        <v>555</v>
      </c>
      <c r="D206" s="2" t="s">
        <v>62</v>
      </c>
      <c r="K206" s="2" t="s">
        <v>181</v>
      </c>
      <c r="L206" s="2" t="s">
        <v>560</v>
      </c>
    </row>
    <row r="207" spans="1:14" x14ac:dyDescent="0.2">
      <c r="A207" s="14"/>
      <c r="B207" s="1" t="s">
        <v>561</v>
      </c>
      <c r="C207" s="1" t="s">
        <v>555</v>
      </c>
      <c r="D207" s="2" t="s">
        <v>39</v>
      </c>
      <c r="E207" s="2">
        <v>13901788335</v>
      </c>
      <c r="F207" s="2">
        <v>13901788335</v>
      </c>
      <c r="G207" s="2" t="s">
        <v>23</v>
      </c>
      <c r="H207" s="2" t="s">
        <v>558</v>
      </c>
      <c r="I207" s="2" t="s">
        <v>149</v>
      </c>
      <c r="J207" s="2" t="s">
        <v>16</v>
      </c>
      <c r="K207" s="4" t="s">
        <v>46</v>
      </c>
      <c r="L207" s="2" t="s">
        <v>562</v>
      </c>
    </row>
    <row r="208" spans="1:14" x14ac:dyDescent="0.2">
      <c r="A208" s="14"/>
      <c r="B208" s="1" t="s">
        <v>563</v>
      </c>
      <c r="C208" s="1" t="s">
        <v>555</v>
      </c>
      <c r="D208" s="2" t="s">
        <v>21</v>
      </c>
      <c r="E208" s="2">
        <v>13902208867</v>
      </c>
      <c r="F208" s="2">
        <v>13902208867</v>
      </c>
      <c r="G208" s="2" t="s">
        <v>27</v>
      </c>
      <c r="H208" s="2" t="s">
        <v>558</v>
      </c>
      <c r="I208" s="2" t="s">
        <v>149</v>
      </c>
      <c r="J208" s="2" t="s">
        <v>16</v>
      </c>
    </row>
    <row r="209" spans="1:14" x14ac:dyDescent="0.2">
      <c r="A209" s="14"/>
      <c r="B209" s="1" t="s">
        <v>564</v>
      </c>
      <c r="C209" s="1" t="s">
        <v>555</v>
      </c>
      <c r="D209" s="2" t="s">
        <v>304</v>
      </c>
      <c r="E209" s="2">
        <v>13302330878</v>
      </c>
      <c r="F209" s="2" t="s">
        <v>565</v>
      </c>
      <c r="G209" s="2" t="s">
        <v>27</v>
      </c>
      <c r="H209" s="2" t="s">
        <v>558</v>
      </c>
      <c r="I209" s="2" t="s">
        <v>149</v>
      </c>
      <c r="J209" s="2" t="s">
        <v>16</v>
      </c>
    </row>
    <row r="210" spans="1:14" x14ac:dyDescent="0.2">
      <c r="A210" s="14"/>
      <c r="B210" s="1" t="s">
        <v>566</v>
      </c>
      <c r="C210" s="1" t="s">
        <v>555</v>
      </c>
      <c r="D210" s="2" t="s">
        <v>26</v>
      </c>
      <c r="E210" s="2">
        <v>15957209918</v>
      </c>
      <c r="F210" s="2" t="s">
        <v>567</v>
      </c>
      <c r="G210" s="2" t="s">
        <v>147</v>
      </c>
      <c r="H210" s="2" t="s">
        <v>558</v>
      </c>
      <c r="I210" s="2" t="s">
        <v>149</v>
      </c>
      <c r="J210" s="2" t="s">
        <v>16</v>
      </c>
    </row>
    <row r="211" spans="1:14" x14ac:dyDescent="0.2">
      <c r="A211" s="14"/>
      <c r="B211" s="1" t="s">
        <v>568</v>
      </c>
      <c r="C211" s="1" t="s">
        <v>555</v>
      </c>
      <c r="D211" s="2" t="s">
        <v>102</v>
      </c>
      <c r="E211" s="2">
        <v>13509612252</v>
      </c>
      <c r="F211" s="2" t="s">
        <v>569</v>
      </c>
      <c r="G211" s="2" t="s">
        <v>27</v>
      </c>
      <c r="H211" s="2" t="s">
        <v>558</v>
      </c>
      <c r="I211" s="2" t="s">
        <v>149</v>
      </c>
      <c r="J211" s="2" t="s">
        <v>16</v>
      </c>
    </row>
    <row r="212" spans="1:14" x14ac:dyDescent="0.2">
      <c r="A212" s="14"/>
      <c r="B212" s="1" t="s">
        <v>570</v>
      </c>
      <c r="C212" s="1" t="s">
        <v>555</v>
      </c>
      <c r="D212" s="2" t="s">
        <v>571</v>
      </c>
      <c r="E212" s="2">
        <v>18613054047</v>
      </c>
      <c r="G212" s="2" t="s">
        <v>27</v>
      </c>
      <c r="H212" s="2" t="s">
        <v>558</v>
      </c>
      <c r="I212" s="2" t="s">
        <v>149</v>
      </c>
      <c r="J212" s="2" t="s">
        <v>16</v>
      </c>
      <c r="K212" s="2" t="s">
        <v>46</v>
      </c>
    </row>
    <row r="213" spans="1:14" x14ac:dyDescent="0.2">
      <c r="A213" s="14"/>
      <c r="B213" s="1" t="s">
        <v>572</v>
      </c>
      <c r="C213" s="1" t="s">
        <v>555</v>
      </c>
      <c r="D213" s="2" t="s">
        <v>573</v>
      </c>
      <c r="E213" s="2">
        <v>18688933599</v>
      </c>
      <c r="F213" s="2" t="s">
        <v>574</v>
      </c>
      <c r="G213" s="2" t="s">
        <v>575</v>
      </c>
      <c r="H213" s="2" t="s">
        <v>558</v>
      </c>
      <c r="I213" s="2" t="s">
        <v>149</v>
      </c>
      <c r="J213" s="2" t="s">
        <v>16</v>
      </c>
    </row>
    <row r="214" spans="1:14" x14ac:dyDescent="0.2">
      <c r="A214" s="14"/>
      <c r="B214" s="1" t="s">
        <v>576</v>
      </c>
      <c r="C214" s="1" t="s">
        <v>555</v>
      </c>
      <c r="D214" s="2" t="s">
        <v>102</v>
      </c>
      <c r="E214" s="2">
        <v>13702908654</v>
      </c>
      <c r="F214" s="2">
        <v>13702908654</v>
      </c>
      <c r="G214" s="2" t="s">
        <v>514</v>
      </c>
      <c r="H214" s="2" t="s">
        <v>558</v>
      </c>
      <c r="I214" s="2" t="s">
        <v>149</v>
      </c>
      <c r="J214" s="2" t="s">
        <v>16</v>
      </c>
    </row>
    <row r="215" spans="1:14" ht="32" x14ac:dyDescent="0.2">
      <c r="A215" s="14">
        <f>COUNT(A$2:A214)+1</f>
        <v>42</v>
      </c>
      <c r="B215" s="1" t="s">
        <v>577</v>
      </c>
      <c r="C215" s="1" t="s">
        <v>578</v>
      </c>
      <c r="D215" s="2" t="s">
        <v>304</v>
      </c>
      <c r="E215" s="2">
        <v>15521164069</v>
      </c>
      <c r="F215" s="2">
        <v>15521164069</v>
      </c>
      <c r="G215" s="2" t="s">
        <v>43</v>
      </c>
      <c r="H215" s="2" t="s">
        <v>217</v>
      </c>
      <c r="I215" s="2" t="s">
        <v>218</v>
      </c>
      <c r="J215" s="2" t="s">
        <v>16</v>
      </c>
      <c r="M215" s="3" t="s">
        <v>579</v>
      </c>
      <c r="N215" s="3" t="s">
        <v>580</v>
      </c>
    </row>
    <row r="216" spans="1:14" x14ac:dyDescent="0.2">
      <c r="A216" s="14"/>
      <c r="B216" s="1" t="s">
        <v>581</v>
      </c>
      <c r="C216" s="1" t="s">
        <v>578</v>
      </c>
      <c r="D216" s="2" t="s">
        <v>428</v>
      </c>
      <c r="K216" s="2" t="s">
        <v>17</v>
      </c>
      <c r="L216" s="2" t="s">
        <v>582</v>
      </c>
      <c r="M216" s="3"/>
      <c r="N216" s="3"/>
    </row>
    <row r="217" spans="1:14" x14ac:dyDescent="0.2">
      <c r="A217" s="14"/>
      <c r="B217" s="1" t="s">
        <v>583</v>
      </c>
      <c r="C217" s="1" t="s">
        <v>578</v>
      </c>
      <c r="D217" s="2" t="s">
        <v>39</v>
      </c>
      <c r="E217" s="2">
        <v>15986617632</v>
      </c>
      <c r="F217" s="2">
        <v>86270075</v>
      </c>
      <c r="G217" s="2" t="s">
        <v>43</v>
      </c>
      <c r="H217" s="2" t="s">
        <v>217</v>
      </c>
      <c r="I217" s="2" t="s">
        <v>218</v>
      </c>
      <c r="J217" s="2" t="s">
        <v>16</v>
      </c>
      <c r="K217" s="2" t="s">
        <v>46</v>
      </c>
    </row>
    <row r="218" spans="1:14" x14ac:dyDescent="0.2">
      <c r="A218" s="14"/>
      <c r="B218" s="1" t="s">
        <v>584</v>
      </c>
      <c r="C218" s="1" t="s">
        <v>578</v>
      </c>
      <c r="D218" s="2" t="s">
        <v>39</v>
      </c>
      <c r="E218" s="2">
        <v>13502417900</v>
      </c>
      <c r="F218" s="2">
        <v>13502417900</v>
      </c>
      <c r="G218" s="2" t="s">
        <v>43</v>
      </c>
      <c r="H218" s="2" t="s">
        <v>217</v>
      </c>
      <c r="I218" s="2" t="s">
        <v>218</v>
      </c>
      <c r="J218" s="2" t="s">
        <v>16</v>
      </c>
    </row>
    <row r="219" spans="1:14" x14ac:dyDescent="0.2">
      <c r="A219" s="14">
        <f>COUNT(A$2:A218)+1</f>
        <v>43</v>
      </c>
      <c r="B219" s="1" t="s">
        <v>585</v>
      </c>
      <c r="C219" s="1" t="s">
        <v>586</v>
      </c>
      <c r="D219" s="2" t="s">
        <v>102</v>
      </c>
      <c r="E219" s="2">
        <v>13910230654</v>
      </c>
      <c r="F219" s="2" t="s">
        <v>587</v>
      </c>
      <c r="G219" s="2" t="s">
        <v>23</v>
      </c>
      <c r="H219" s="2" t="s">
        <v>99</v>
      </c>
      <c r="I219" s="2" t="s">
        <v>588</v>
      </c>
      <c r="J219" s="2" t="s">
        <v>16</v>
      </c>
      <c r="K219" s="2" t="s">
        <v>17</v>
      </c>
    </row>
    <row r="220" spans="1:14" x14ac:dyDescent="0.2">
      <c r="A220" s="14"/>
      <c r="B220" s="1" t="s">
        <v>589</v>
      </c>
      <c r="C220" s="1" t="s">
        <v>586</v>
      </c>
      <c r="D220" s="6" t="s">
        <v>21</v>
      </c>
      <c r="E220" s="6">
        <v>18518262951</v>
      </c>
      <c r="F220" s="6" t="s">
        <v>590</v>
      </c>
      <c r="G220" s="6" t="s">
        <v>23</v>
      </c>
      <c r="H220" s="6" t="s">
        <v>99</v>
      </c>
      <c r="I220" s="6" t="s">
        <v>588</v>
      </c>
      <c r="J220" s="6" t="s">
        <v>16</v>
      </c>
    </row>
    <row r="221" spans="1:14" x14ac:dyDescent="0.2">
      <c r="A221" s="14">
        <f>COUNT(A$2:A220)+1</f>
        <v>44</v>
      </c>
      <c r="B221" s="1" t="s">
        <v>591</v>
      </c>
      <c r="C221" s="1" t="s">
        <v>592</v>
      </c>
      <c r="D221" s="2" t="s">
        <v>593</v>
      </c>
      <c r="E221" s="2">
        <v>18601196696</v>
      </c>
      <c r="F221" s="2" t="s">
        <v>594</v>
      </c>
      <c r="G221" s="2" t="s">
        <v>23</v>
      </c>
      <c r="H221" s="2" t="s">
        <v>595</v>
      </c>
      <c r="I221" s="2" t="s">
        <v>117</v>
      </c>
      <c r="J221" s="2" t="s">
        <v>16</v>
      </c>
    </row>
    <row r="222" spans="1:14" x14ac:dyDescent="0.2">
      <c r="A222" s="14"/>
      <c r="B222" s="1" t="s">
        <v>596</v>
      </c>
      <c r="C222" s="1" t="s">
        <v>592</v>
      </c>
      <c r="D222" s="2" t="s">
        <v>597</v>
      </c>
      <c r="E222" s="2">
        <v>13810018635</v>
      </c>
      <c r="F222" s="2">
        <v>87404531</v>
      </c>
      <c r="G222" s="2" t="s">
        <v>23</v>
      </c>
      <c r="H222" s="2" t="s">
        <v>595</v>
      </c>
      <c r="I222" s="2" t="s">
        <v>117</v>
      </c>
      <c r="J222" s="2" t="s">
        <v>16</v>
      </c>
    </row>
    <row r="223" spans="1:14" x14ac:dyDescent="0.2">
      <c r="A223" s="14"/>
      <c r="B223" s="1" t="s">
        <v>598</v>
      </c>
      <c r="C223" s="1" t="s">
        <v>592</v>
      </c>
      <c r="D223" s="2" t="s">
        <v>76</v>
      </c>
      <c r="E223" s="2">
        <v>13062880902</v>
      </c>
      <c r="F223" s="2" t="s">
        <v>599</v>
      </c>
      <c r="G223" s="2" t="s">
        <v>147</v>
      </c>
      <c r="H223" s="2" t="s">
        <v>595</v>
      </c>
      <c r="I223" s="2" t="s">
        <v>117</v>
      </c>
      <c r="J223" s="2" t="s">
        <v>16</v>
      </c>
    </row>
    <row r="224" spans="1:14" ht="80" x14ac:dyDescent="0.2">
      <c r="A224" s="14">
        <f>COUNT(A$2:A223)+1</f>
        <v>45</v>
      </c>
      <c r="B224" s="1" t="s">
        <v>600</v>
      </c>
      <c r="C224" s="1" t="s">
        <v>601</v>
      </c>
      <c r="D224" s="2" t="s">
        <v>21</v>
      </c>
      <c r="E224" s="2">
        <v>17317564089</v>
      </c>
      <c r="F224" s="2" t="s">
        <v>602</v>
      </c>
      <c r="G224" s="2" t="s">
        <v>147</v>
      </c>
      <c r="H224" s="2" t="s">
        <v>603</v>
      </c>
      <c r="I224" s="2" t="s">
        <v>604</v>
      </c>
      <c r="J224" s="2" t="s">
        <v>16</v>
      </c>
      <c r="M224" s="3" t="s">
        <v>605</v>
      </c>
      <c r="N224" s="3" t="s">
        <v>606</v>
      </c>
    </row>
    <row r="225" spans="1:14" x14ac:dyDescent="0.2">
      <c r="A225" s="14"/>
      <c r="B225" s="1" t="s">
        <v>607</v>
      </c>
      <c r="C225" s="1" t="s">
        <v>601</v>
      </c>
      <c r="D225" s="2" t="s">
        <v>608</v>
      </c>
      <c r="E225" s="2">
        <v>13911529701</v>
      </c>
      <c r="F225" s="2">
        <v>13911529701</v>
      </c>
      <c r="G225" s="2" t="s">
        <v>23</v>
      </c>
      <c r="H225" s="2" t="s">
        <v>603</v>
      </c>
      <c r="I225" s="2" t="s">
        <v>604</v>
      </c>
      <c r="J225" s="2" t="s">
        <v>16</v>
      </c>
    </row>
    <row r="226" spans="1:14" x14ac:dyDescent="0.2">
      <c r="A226" s="14"/>
      <c r="B226" s="1" t="s">
        <v>609</v>
      </c>
      <c r="C226" s="1" t="s">
        <v>601</v>
      </c>
      <c r="D226" s="2" t="s">
        <v>76</v>
      </c>
      <c r="E226" s="2">
        <v>15800646588</v>
      </c>
      <c r="F226" s="2">
        <v>93105691</v>
      </c>
      <c r="G226" s="2" t="s">
        <v>147</v>
      </c>
      <c r="H226" s="2" t="s">
        <v>603</v>
      </c>
      <c r="I226" s="2" t="s">
        <v>604</v>
      </c>
      <c r="J226" s="2" t="s">
        <v>16</v>
      </c>
    </row>
    <row r="227" spans="1:14" x14ac:dyDescent="0.2">
      <c r="A227" s="14">
        <f>COUNT(A$2:A226)+1</f>
        <v>46</v>
      </c>
      <c r="B227" s="1" t="s">
        <v>610</v>
      </c>
      <c r="C227" s="1" t="s">
        <v>611</v>
      </c>
      <c r="D227" s="2" t="s">
        <v>62</v>
      </c>
      <c r="E227" s="2">
        <v>13701350845</v>
      </c>
      <c r="F227" s="2" t="s">
        <v>612</v>
      </c>
      <c r="G227" s="2" t="s">
        <v>23</v>
      </c>
      <c r="H227" s="2" t="s">
        <v>337</v>
      </c>
      <c r="I227" s="2" t="s">
        <v>613</v>
      </c>
      <c r="J227" s="2" t="s">
        <v>16</v>
      </c>
    </row>
    <row r="228" spans="1:14" x14ac:dyDescent="0.2">
      <c r="A228" s="14"/>
      <c r="B228" s="1" t="s">
        <v>614</v>
      </c>
      <c r="C228" s="1" t="s">
        <v>611</v>
      </c>
      <c r="E228" s="2">
        <v>15201172868</v>
      </c>
      <c r="G228" s="2" t="s">
        <v>23</v>
      </c>
      <c r="H228" s="2" t="s">
        <v>337</v>
      </c>
      <c r="I228" s="2" t="s">
        <v>613</v>
      </c>
      <c r="J228" s="8" t="s">
        <v>16</v>
      </c>
      <c r="K228" s="2" t="s">
        <v>46</v>
      </c>
    </row>
    <row r="229" spans="1:14" x14ac:dyDescent="0.2">
      <c r="A229" s="14"/>
      <c r="B229" s="1" t="s">
        <v>615</v>
      </c>
      <c r="C229" s="1" t="s">
        <v>611</v>
      </c>
      <c r="D229" s="2" t="s">
        <v>39</v>
      </c>
      <c r="E229" s="2">
        <v>18621769747</v>
      </c>
      <c r="F229" s="2">
        <v>18621769747</v>
      </c>
      <c r="G229" s="2" t="s">
        <v>147</v>
      </c>
      <c r="H229" s="2" t="s">
        <v>337</v>
      </c>
      <c r="I229" s="2" t="s">
        <v>613</v>
      </c>
      <c r="J229" s="2" t="s">
        <v>16</v>
      </c>
    </row>
    <row r="230" spans="1:14" x14ac:dyDescent="0.2">
      <c r="A230" s="14"/>
      <c r="B230" s="1" t="s">
        <v>616</v>
      </c>
      <c r="C230" s="1" t="s">
        <v>611</v>
      </c>
      <c r="D230" s="2" t="s">
        <v>21</v>
      </c>
      <c r="E230" s="2">
        <v>18601686432</v>
      </c>
      <c r="F230" s="2">
        <v>18601686432</v>
      </c>
      <c r="G230" s="2" t="s">
        <v>147</v>
      </c>
      <c r="H230" s="2" t="s">
        <v>337</v>
      </c>
      <c r="I230" s="2" t="s">
        <v>613</v>
      </c>
      <c r="J230" s="2" t="s">
        <v>16</v>
      </c>
    </row>
    <row r="231" spans="1:14" x14ac:dyDescent="0.2">
      <c r="A231" s="1">
        <f>COUNT(A$2:A230)+1</f>
        <v>47</v>
      </c>
      <c r="B231" s="1" t="s">
        <v>617</v>
      </c>
      <c r="C231" s="1" t="s">
        <v>618</v>
      </c>
      <c r="D231" s="2" t="s">
        <v>21</v>
      </c>
      <c r="E231" s="2">
        <v>18149707455</v>
      </c>
      <c r="F231" s="2" t="s">
        <v>619</v>
      </c>
      <c r="G231" s="2" t="s">
        <v>147</v>
      </c>
      <c r="H231" s="2" t="s">
        <v>296</v>
      </c>
      <c r="I231" s="2" t="s">
        <v>117</v>
      </c>
      <c r="J231" s="2" t="s">
        <v>16</v>
      </c>
    </row>
    <row r="232" spans="1:14" x14ac:dyDescent="0.2">
      <c r="A232" s="14">
        <f>COUNT(A$2:A231)+1</f>
        <v>48</v>
      </c>
      <c r="B232" s="1" t="s">
        <v>620</v>
      </c>
      <c r="C232" s="1" t="s">
        <v>621</v>
      </c>
      <c r="D232" s="2" t="s">
        <v>21</v>
      </c>
      <c r="E232" s="2">
        <v>13501610007</v>
      </c>
      <c r="F232" s="2">
        <v>13501610007</v>
      </c>
      <c r="G232" s="2" t="s">
        <v>147</v>
      </c>
      <c r="H232" s="2" t="s">
        <v>419</v>
      </c>
      <c r="I232" s="2" t="s">
        <v>469</v>
      </c>
      <c r="J232" s="2" t="s">
        <v>16</v>
      </c>
    </row>
    <row r="233" spans="1:14" x14ac:dyDescent="0.2">
      <c r="A233" s="14"/>
      <c r="B233" s="1" t="s">
        <v>622</v>
      </c>
      <c r="C233" s="1" t="s">
        <v>621</v>
      </c>
      <c r="D233" s="2" t="s">
        <v>86</v>
      </c>
      <c r="E233" s="2">
        <v>13611710380</v>
      </c>
      <c r="F233" s="2" t="s">
        <v>623</v>
      </c>
      <c r="G233" s="2" t="s">
        <v>624</v>
      </c>
      <c r="H233" s="2" t="s">
        <v>419</v>
      </c>
      <c r="I233" s="2" t="s">
        <v>469</v>
      </c>
      <c r="J233" s="2" t="s">
        <v>16</v>
      </c>
    </row>
    <row r="234" spans="1:14" ht="32" x14ac:dyDescent="0.2">
      <c r="A234" s="14"/>
      <c r="B234" s="1" t="s">
        <v>625</v>
      </c>
      <c r="C234" s="1" t="s">
        <v>621</v>
      </c>
      <c r="D234" s="2" t="s">
        <v>62</v>
      </c>
      <c r="E234" s="2">
        <v>18701966759</v>
      </c>
      <c r="F234" s="2">
        <v>18701966759</v>
      </c>
      <c r="G234" s="2" t="s">
        <v>147</v>
      </c>
      <c r="H234" s="2" t="s">
        <v>419</v>
      </c>
      <c r="I234" s="2" t="s">
        <v>469</v>
      </c>
      <c r="J234" s="2" t="s">
        <v>16</v>
      </c>
      <c r="M234" s="3" t="s">
        <v>626</v>
      </c>
      <c r="N234" s="3" t="s">
        <v>627</v>
      </c>
    </row>
    <row r="235" spans="1:14" x14ac:dyDescent="0.2">
      <c r="A235" s="14"/>
      <c r="B235" s="1" t="s">
        <v>628</v>
      </c>
      <c r="C235" s="1" t="s">
        <v>621</v>
      </c>
      <c r="D235" s="2" t="s">
        <v>86</v>
      </c>
      <c r="E235" s="2">
        <v>13472853957</v>
      </c>
      <c r="F235" s="2" t="s">
        <v>629</v>
      </c>
      <c r="G235" s="2" t="s">
        <v>147</v>
      </c>
      <c r="H235" s="2" t="s">
        <v>419</v>
      </c>
      <c r="I235" s="2" t="s">
        <v>469</v>
      </c>
      <c r="J235" s="2" t="s">
        <v>16</v>
      </c>
    </row>
    <row r="236" spans="1:14" x14ac:dyDescent="0.2">
      <c r="A236" s="14"/>
      <c r="B236" s="1" t="s">
        <v>630</v>
      </c>
      <c r="C236" s="1" t="s">
        <v>621</v>
      </c>
      <c r="D236" s="2" t="s">
        <v>162</v>
      </c>
      <c r="E236" s="2">
        <v>15601880691</v>
      </c>
      <c r="F236" s="2">
        <v>408858058</v>
      </c>
      <c r="G236" s="2" t="s">
        <v>147</v>
      </c>
      <c r="H236" s="2" t="s">
        <v>419</v>
      </c>
      <c r="I236" s="2" t="s">
        <v>469</v>
      </c>
      <c r="J236" s="2" t="s">
        <v>16</v>
      </c>
    </row>
    <row r="237" spans="1:14" x14ac:dyDescent="0.2">
      <c r="A237" s="14"/>
      <c r="B237" s="1" t="s">
        <v>631</v>
      </c>
      <c r="C237" s="1" t="s">
        <v>621</v>
      </c>
      <c r="D237" s="2" t="s">
        <v>21</v>
      </c>
      <c r="E237" s="2">
        <v>15921677252</v>
      </c>
      <c r="F237" s="2">
        <v>15921677252</v>
      </c>
      <c r="G237" s="2" t="s">
        <v>147</v>
      </c>
      <c r="H237" s="2" t="s">
        <v>419</v>
      </c>
      <c r="I237" s="2" t="s">
        <v>469</v>
      </c>
      <c r="J237" s="2" t="s">
        <v>16</v>
      </c>
    </row>
    <row r="238" spans="1:14" x14ac:dyDescent="0.2">
      <c r="A238" s="14">
        <f>COUNT(A$2:A237)+1</f>
        <v>49</v>
      </c>
      <c r="B238" s="1" t="s">
        <v>632</v>
      </c>
      <c r="C238" s="1" t="s">
        <v>633</v>
      </c>
      <c r="D238" s="2" t="s">
        <v>39</v>
      </c>
      <c r="E238" s="2">
        <v>13585921700</v>
      </c>
      <c r="F238" s="2" t="s">
        <v>634</v>
      </c>
      <c r="G238" s="2" t="s">
        <v>23</v>
      </c>
      <c r="H238" s="2" t="s">
        <v>635</v>
      </c>
      <c r="I238" s="2" t="s">
        <v>636</v>
      </c>
      <c r="J238" s="2" t="s">
        <v>16</v>
      </c>
    </row>
    <row r="239" spans="1:14" x14ac:dyDescent="0.2">
      <c r="A239" s="14"/>
      <c r="B239" s="1" t="s">
        <v>637</v>
      </c>
      <c r="C239" s="1" t="s">
        <v>633</v>
      </c>
      <c r="D239" s="2" t="s">
        <v>638</v>
      </c>
      <c r="E239" s="2">
        <v>18653262881</v>
      </c>
      <c r="F239" s="2">
        <v>18653262881</v>
      </c>
      <c r="G239" s="2" t="s">
        <v>639</v>
      </c>
      <c r="H239" s="2" t="s">
        <v>640</v>
      </c>
      <c r="I239" s="2" t="s">
        <v>15</v>
      </c>
      <c r="J239" s="2" t="s">
        <v>16</v>
      </c>
    </row>
    <row r="240" spans="1:14" x14ac:dyDescent="0.2">
      <c r="A240" s="14"/>
      <c r="B240" s="1" t="s">
        <v>641</v>
      </c>
      <c r="C240" s="1" t="s">
        <v>633</v>
      </c>
      <c r="D240" s="2" t="s">
        <v>21</v>
      </c>
      <c r="G240" s="2" t="s">
        <v>147</v>
      </c>
      <c r="H240" s="2" t="s">
        <v>640</v>
      </c>
      <c r="I240" s="2" t="s">
        <v>642</v>
      </c>
      <c r="J240" s="2" t="s">
        <v>16</v>
      </c>
      <c r="K240" s="2" t="s">
        <v>17</v>
      </c>
    </row>
    <row r="241" spans="1:14" x14ac:dyDescent="0.2">
      <c r="A241" s="14"/>
      <c r="B241" s="1" t="s">
        <v>643</v>
      </c>
      <c r="C241" s="1" t="s">
        <v>633</v>
      </c>
      <c r="D241" s="6" t="s">
        <v>102</v>
      </c>
      <c r="E241" s="6">
        <v>15002162785</v>
      </c>
      <c r="F241" s="6" t="s">
        <v>644</v>
      </c>
      <c r="G241" s="6" t="s">
        <v>147</v>
      </c>
      <c r="H241" s="6" t="s">
        <v>635</v>
      </c>
      <c r="I241" s="6" t="s">
        <v>636</v>
      </c>
      <c r="J241" s="6" t="s">
        <v>16</v>
      </c>
    </row>
    <row r="242" spans="1:14" x14ac:dyDescent="0.2">
      <c r="A242" s="14">
        <f>COUNT(A$2:A241)+1</f>
        <v>50</v>
      </c>
      <c r="B242" s="1" t="s">
        <v>645</v>
      </c>
      <c r="C242" s="1" t="s">
        <v>646</v>
      </c>
      <c r="D242" s="2" t="s">
        <v>39</v>
      </c>
      <c r="E242" s="2">
        <v>13606646999</v>
      </c>
      <c r="F242" s="2" t="s">
        <v>40</v>
      </c>
      <c r="G242" s="2" t="s">
        <v>54</v>
      </c>
      <c r="H242" s="2" t="s">
        <v>388</v>
      </c>
      <c r="I242" s="2" t="s">
        <v>232</v>
      </c>
      <c r="J242" s="2" t="s">
        <v>16</v>
      </c>
    </row>
    <row r="243" spans="1:14" s="6" customFormat="1" x14ac:dyDescent="0.2">
      <c r="A243" s="14"/>
      <c r="B243" s="1" t="s">
        <v>647</v>
      </c>
      <c r="C243" s="1" t="s">
        <v>646</v>
      </c>
      <c r="D243" s="6" t="s">
        <v>76</v>
      </c>
      <c r="E243" s="6">
        <v>13957128678</v>
      </c>
      <c r="F243" s="6" t="s">
        <v>648</v>
      </c>
      <c r="G243" s="6" t="s">
        <v>54</v>
      </c>
      <c r="H243" s="6" t="s">
        <v>388</v>
      </c>
      <c r="I243" s="6" t="s">
        <v>232</v>
      </c>
      <c r="J243" s="6" t="s">
        <v>16</v>
      </c>
    </row>
    <row r="244" spans="1:14" s="6" customFormat="1" x14ac:dyDescent="0.2">
      <c r="A244" s="14"/>
      <c r="B244" s="1" t="s">
        <v>649</v>
      </c>
      <c r="C244" s="1" t="s">
        <v>646</v>
      </c>
      <c r="D244" s="6" t="s">
        <v>282</v>
      </c>
      <c r="E244" s="6">
        <v>13705814802</v>
      </c>
      <c r="F244" s="6" t="s">
        <v>650</v>
      </c>
      <c r="G244" s="6" t="s">
        <v>54</v>
      </c>
      <c r="H244" s="6" t="s">
        <v>388</v>
      </c>
      <c r="I244" s="6" t="s">
        <v>232</v>
      </c>
      <c r="J244" s="6" t="s">
        <v>16</v>
      </c>
    </row>
    <row r="245" spans="1:14" s="6" customFormat="1" x14ac:dyDescent="0.2">
      <c r="A245" s="14"/>
      <c r="B245" s="1" t="s">
        <v>651</v>
      </c>
      <c r="C245" s="1" t="s">
        <v>646</v>
      </c>
      <c r="D245" s="6" t="s">
        <v>102</v>
      </c>
      <c r="E245" s="6">
        <v>18516605648</v>
      </c>
      <c r="F245" s="6" t="s">
        <v>652</v>
      </c>
      <c r="G245" s="6" t="s">
        <v>272</v>
      </c>
      <c r="H245" s="6" t="s">
        <v>388</v>
      </c>
      <c r="I245" s="6" t="s">
        <v>232</v>
      </c>
      <c r="J245" s="6" t="s">
        <v>16</v>
      </c>
      <c r="K245" s="6" t="s">
        <v>46</v>
      </c>
    </row>
    <row r="246" spans="1:14" x14ac:dyDescent="0.2">
      <c r="A246" s="14">
        <f>COUNT(A$2:A245)+1</f>
        <v>51</v>
      </c>
      <c r="B246" s="1" t="s">
        <v>653</v>
      </c>
      <c r="C246" s="1" t="s">
        <v>654</v>
      </c>
      <c r="D246" s="2" t="s">
        <v>21</v>
      </c>
      <c r="E246" s="2">
        <v>13811434854</v>
      </c>
      <c r="F246" s="2" t="s">
        <v>655</v>
      </c>
      <c r="G246" s="2" t="s">
        <v>23</v>
      </c>
      <c r="H246" s="2" t="s">
        <v>404</v>
      </c>
      <c r="I246" s="2" t="s">
        <v>117</v>
      </c>
      <c r="J246" s="2" t="s">
        <v>16</v>
      </c>
    </row>
    <row r="247" spans="1:14" x14ac:dyDescent="0.2">
      <c r="A247" s="14"/>
      <c r="B247" s="1" t="s">
        <v>656</v>
      </c>
      <c r="C247" s="1" t="s">
        <v>654</v>
      </c>
      <c r="D247" s="2" t="s">
        <v>42</v>
      </c>
      <c r="K247" s="2" t="s">
        <v>137</v>
      </c>
    </row>
    <row r="248" spans="1:14" x14ac:dyDescent="0.2">
      <c r="A248" s="14"/>
      <c r="B248" s="1" t="s">
        <v>657</v>
      </c>
      <c r="C248" s="1" t="s">
        <v>654</v>
      </c>
      <c r="D248" s="2" t="s">
        <v>62</v>
      </c>
      <c r="E248" s="2">
        <v>13681803151</v>
      </c>
      <c r="F248" s="2">
        <v>13681803151</v>
      </c>
      <c r="G248" s="2" t="s">
        <v>23</v>
      </c>
      <c r="H248" s="2" t="s">
        <v>404</v>
      </c>
      <c r="I248" s="2" t="s">
        <v>117</v>
      </c>
      <c r="J248" s="2" t="s">
        <v>16</v>
      </c>
    </row>
    <row r="249" spans="1:14" x14ac:dyDescent="0.2">
      <c r="A249" s="14">
        <f>COUNT(A$2:A248)+1</f>
        <v>52</v>
      </c>
      <c r="B249" s="1" t="s">
        <v>658</v>
      </c>
      <c r="C249" s="1" t="s">
        <v>659</v>
      </c>
      <c r="D249" s="2" t="s">
        <v>660</v>
      </c>
      <c r="E249" s="2">
        <v>13911403819</v>
      </c>
      <c r="F249" s="2" t="s">
        <v>661</v>
      </c>
      <c r="G249" s="2" t="s">
        <v>23</v>
      </c>
      <c r="H249" s="2" t="s">
        <v>662</v>
      </c>
      <c r="I249" s="2" t="s">
        <v>247</v>
      </c>
      <c r="J249" s="2" t="s">
        <v>16</v>
      </c>
    </row>
    <row r="250" spans="1:14" ht="112" x14ac:dyDescent="0.2">
      <c r="A250" s="14"/>
      <c r="B250" s="1" t="s">
        <v>663</v>
      </c>
      <c r="C250" s="1" t="s">
        <v>659</v>
      </c>
      <c r="D250" s="2" t="s">
        <v>664</v>
      </c>
      <c r="E250" s="2">
        <v>15868898287</v>
      </c>
      <c r="F250" s="2" t="s">
        <v>665</v>
      </c>
      <c r="G250" s="2" t="s">
        <v>23</v>
      </c>
      <c r="H250" s="2" t="s">
        <v>662</v>
      </c>
      <c r="I250" s="2" t="s">
        <v>247</v>
      </c>
      <c r="J250" s="2" t="s">
        <v>16</v>
      </c>
      <c r="M250" s="3" t="s">
        <v>666</v>
      </c>
      <c r="N250" s="3" t="s">
        <v>667</v>
      </c>
    </row>
    <row r="251" spans="1:14" ht="48" x14ac:dyDescent="0.2">
      <c r="A251" s="14"/>
      <c r="B251" s="1" t="s">
        <v>668</v>
      </c>
      <c r="C251" s="1" t="s">
        <v>659</v>
      </c>
      <c r="D251" s="2" t="s">
        <v>39</v>
      </c>
      <c r="E251" s="2">
        <v>13925289255</v>
      </c>
      <c r="F251" s="2">
        <v>13925289255</v>
      </c>
      <c r="G251" s="2" t="s">
        <v>23</v>
      </c>
      <c r="H251" s="2" t="s">
        <v>662</v>
      </c>
      <c r="I251" s="2" t="s">
        <v>247</v>
      </c>
      <c r="J251" s="2" t="s">
        <v>16</v>
      </c>
      <c r="M251" s="3" t="s">
        <v>669</v>
      </c>
      <c r="N251" s="3" t="s">
        <v>670</v>
      </c>
    </row>
    <row r="252" spans="1:14" ht="48" x14ac:dyDescent="0.2">
      <c r="A252" s="14"/>
      <c r="B252" s="1" t="s">
        <v>671</v>
      </c>
      <c r="C252" s="1" t="s">
        <v>659</v>
      </c>
      <c r="D252" s="2" t="s">
        <v>672</v>
      </c>
      <c r="E252" s="2">
        <v>13681794280</v>
      </c>
      <c r="F252" s="2" t="s">
        <v>673</v>
      </c>
      <c r="G252" s="2" t="s">
        <v>23</v>
      </c>
      <c r="H252" s="2" t="s">
        <v>662</v>
      </c>
      <c r="I252" s="2" t="s">
        <v>247</v>
      </c>
      <c r="J252" s="2" t="s">
        <v>16</v>
      </c>
      <c r="M252" s="3" t="s">
        <v>674</v>
      </c>
      <c r="N252" s="3" t="s">
        <v>675</v>
      </c>
    </row>
    <row r="253" spans="1:14" x14ac:dyDescent="0.2">
      <c r="A253" s="14"/>
      <c r="B253" s="1" t="s">
        <v>676</v>
      </c>
      <c r="C253" s="1" t="s">
        <v>659</v>
      </c>
      <c r="D253" s="2" t="s">
        <v>40</v>
      </c>
      <c r="E253" s="2">
        <v>18612634648</v>
      </c>
      <c r="F253" s="2" t="s">
        <v>677</v>
      </c>
      <c r="G253" s="2" t="s">
        <v>23</v>
      </c>
      <c r="H253" s="2" t="s">
        <v>662</v>
      </c>
      <c r="I253" s="2" t="s">
        <v>247</v>
      </c>
      <c r="J253" s="2" t="s">
        <v>16</v>
      </c>
    </row>
    <row r="254" spans="1:14" x14ac:dyDescent="0.2">
      <c r="A254" s="14"/>
      <c r="B254" s="1" t="s">
        <v>678</v>
      </c>
      <c r="C254" s="1" t="s">
        <v>659</v>
      </c>
      <c r="D254" s="2" t="s">
        <v>39</v>
      </c>
      <c r="E254" s="2">
        <v>18610686984</v>
      </c>
      <c r="F254" s="2">
        <v>18610686984</v>
      </c>
      <c r="G254" s="2" t="s">
        <v>23</v>
      </c>
      <c r="H254" s="2" t="s">
        <v>662</v>
      </c>
      <c r="I254" s="2" t="s">
        <v>247</v>
      </c>
      <c r="J254" s="2" t="s">
        <v>16</v>
      </c>
    </row>
    <row r="255" spans="1:14" x14ac:dyDescent="0.2">
      <c r="A255" s="14">
        <f>COUNT(A$2:A254)+1</f>
        <v>53</v>
      </c>
      <c r="B255" s="1" t="s">
        <v>679</v>
      </c>
      <c r="C255" s="1" t="s">
        <v>680</v>
      </c>
      <c r="D255" s="2" t="s">
        <v>681</v>
      </c>
      <c r="E255" s="2">
        <v>15238351792</v>
      </c>
      <c r="F255" s="2" t="s">
        <v>682</v>
      </c>
      <c r="G255" s="2" t="s">
        <v>23</v>
      </c>
      <c r="H255" s="2" t="s">
        <v>217</v>
      </c>
      <c r="I255" s="2" t="s">
        <v>683</v>
      </c>
      <c r="J255" s="2" t="s">
        <v>16</v>
      </c>
    </row>
    <row r="256" spans="1:14" x14ac:dyDescent="0.2">
      <c r="A256" s="14"/>
      <c r="B256" s="1" t="s">
        <v>684</v>
      </c>
      <c r="C256" s="1" t="s">
        <v>680</v>
      </c>
      <c r="D256" s="2" t="s">
        <v>428</v>
      </c>
      <c r="E256" s="2">
        <v>18610104759</v>
      </c>
      <c r="F256" s="2" t="s">
        <v>685</v>
      </c>
      <c r="G256" s="2" t="s">
        <v>23</v>
      </c>
      <c r="H256" s="2" t="s">
        <v>217</v>
      </c>
      <c r="I256" s="2" t="s">
        <v>683</v>
      </c>
      <c r="J256" s="2" t="s">
        <v>16</v>
      </c>
    </row>
    <row r="257" spans="1:14" x14ac:dyDescent="0.2">
      <c r="A257" s="14"/>
      <c r="B257" s="1" t="s">
        <v>686</v>
      </c>
      <c r="C257" s="1" t="s">
        <v>680</v>
      </c>
      <c r="D257" s="6" t="s">
        <v>21</v>
      </c>
      <c r="E257" s="6">
        <v>13581872989</v>
      </c>
      <c r="F257" s="6">
        <v>13581872989</v>
      </c>
      <c r="G257" s="6" t="s">
        <v>23</v>
      </c>
      <c r="H257" s="6" t="s">
        <v>217</v>
      </c>
      <c r="I257" s="6" t="s">
        <v>683</v>
      </c>
      <c r="J257" s="6" t="s">
        <v>16</v>
      </c>
    </row>
    <row r="258" spans="1:14" x14ac:dyDescent="0.2">
      <c r="A258" s="14"/>
      <c r="B258" s="1" t="s">
        <v>687</v>
      </c>
      <c r="C258" s="1" t="s">
        <v>680</v>
      </c>
      <c r="D258" s="6" t="s">
        <v>21</v>
      </c>
      <c r="E258" s="6">
        <v>15198260396</v>
      </c>
      <c r="F258" s="6">
        <v>15198260396</v>
      </c>
      <c r="G258" s="6" t="s">
        <v>23</v>
      </c>
      <c r="H258" s="6" t="s">
        <v>217</v>
      </c>
      <c r="I258" s="6" t="s">
        <v>683</v>
      </c>
      <c r="J258" s="6" t="s">
        <v>16</v>
      </c>
    </row>
    <row r="259" spans="1:14" x14ac:dyDescent="0.2">
      <c r="A259" s="14"/>
      <c r="B259" s="1" t="s">
        <v>688</v>
      </c>
      <c r="C259" s="1" t="s">
        <v>680</v>
      </c>
      <c r="D259" s="6" t="s">
        <v>76</v>
      </c>
      <c r="E259" s="6">
        <v>15801091233</v>
      </c>
      <c r="F259" s="6">
        <v>15801091233</v>
      </c>
      <c r="G259" s="6" t="s">
        <v>23</v>
      </c>
      <c r="H259" s="6" t="s">
        <v>217</v>
      </c>
      <c r="I259" s="6" t="s">
        <v>683</v>
      </c>
      <c r="J259" s="6" t="s">
        <v>16</v>
      </c>
    </row>
    <row r="260" spans="1:14" x14ac:dyDescent="0.2">
      <c r="A260" s="14"/>
      <c r="B260" s="1" t="s">
        <v>689</v>
      </c>
      <c r="C260" s="1" t="s">
        <v>680</v>
      </c>
      <c r="D260" s="6" t="s">
        <v>86</v>
      </c>
      <c r="E260" s="6">
        <v>18611282863</v>
      </c>
      <c r="F260" s="6" t="s">
        <v>690</v>
      </c>
      <c r="G260" s="6" t="s">
        <v>23</v>
      </c>
      <c r="H260" s="6" t="s">
        <v>217</v>
      </c>
      <c r="I260" s="6" t="s">
        <v>683</v>
      </c>
      <c r="J260" s="6" t="s">
        <v>16</v>
      </c>
    </row>
    <row r="261" spans="1:14" x14ac:dyDescent="0.2">
      <c r="A261" s="14"/>
      <c r="B261" s="1" t="s">
        <v>691</v>
      </c>
      <c r="C261" s="1" t="s">
        <v>680</v>
      </c>
      <c r="D261" s="6" t="s">
        <v>21</v>
      </c>
      <c r="E261" s="6">
        <v>13683388057</v>
      </c>
      <c r="F261" s="6">
        <v>13683388057</v>
      </c>
      <c r="G261" s="6" t="s">
        <v>23</v>
      </c>
      <c r="H261" s="6" t="s">
        <v>217</v>
      </c>
      <c r="I261" s="6" t="s">
        <v>683</v>
      </c>
      <c r="J261" s="6" t="s">
        <v>16</v>
      </c>
    </row>
    <row r="262" spans="1:14" x14ac:dyDescent="0.2">
      <c r="A262" s="1">
        <f>COUNT(A$2:A261)+1</f>
        <v>54</v>
      </c>
      <c r="B262" s="1" t="s">
        <v>692</v>
      </c>
      <c r="C262" s="1" t="s">
        <v>693</v>
      </c>
      <c r="D262" s="2" t="s">
        <v>62</v>
      </c>
      <c r="E262" s="2">
        <v>18610189987</v>
      </c>
      <c r="F262" s="2" t="s">
        <v>694</v>
      </c>
      <c r="G262" s="2" t="s">
        <v>23</v>
      </c>
      <c r="H262" s="2" t="s">
        <v>695</v>
      </c>
      <c r="I262" s="2" t="s">
        <v>696</v>
      </c>
      <c r="J262" s="2" t="s">
        <v>16</v>
      </c>
    </row>
    <row r="263" spans="1:14" x14ac:dyDescent="0.2">
      <c r="A263" s="14">
        <f>COUNT(A$2:A262)+1</f>
        <v>55</v>
      </c>
      <c r="B263" s="1" t="s">
        <v>697</v>
      </c>
      <c r="C263" s="1" t="s">
        <v>698</v>
      </c>
      <c r="D263" s="2" t="s">
        <v>39</v>
      </c>
      <c r="E263" s="2">
        <v>18610922851</v>
      </c>
      <c r="F263" s="2">
        <v>18610922851</v>
      </c>
      <c r="G263" s="2" t="s">
        <v>23</v>
      </c>
      <c r="H263" s="2" t="s">
        <v>699</v>
      </c>
      <c r="I263" s="2" t="s">
        <v>700</v>
      </c>
      <c r="J263" s="2" t="s">
        <v>16</v>
      </c>
      <c r="K263" s="2" t="s">
        <v>17</v>
      </c>
    </row>
    <row r="264" spans="1:14" x14ac:dyDescent="0.2">
      <c r="A264" s="14"/>
      <c r="B264" s="1" t="s">
        <v>701</v>
      </c>
      <c r="C264" s="1" t="s">
        <v>698</v>
      </c>
      <c r="D264" s="2" t="s">
        <v>102</v>
      </c>
      <c r="E264" s="2">
        <v>18910882500</v>
      </c>
      <c r="F264" s="2" t="s">
        <v>702</v>
      </c>
      <c r="G264" s="2" t="s">
        <v>23</v>
      </c>
      <c r="H264" s="2" t="s">
        <v>699</v>
      </c>
      <c r="I264" s="2" t="s">
        <v>700</v>
      </c>
      <c r="J264" s="2" t="s">
        <v>16</v>
      </c>
    </row>
    <row r="265" spans="1:14" x14ac:dyDescent="0.2">
      <c r="A265" s="14"/>
      <c r="B265" s="1" t="s">
        <v>703</v>
      </c>
      <c r="C265" s="1" t="s">
        <v>698</v>
      </c>
      <c r="D265" s="2" t="s">
        <v>21</v>
      </c>
      <c r="E265" s="2">
        <v>18621548717</v>
      </c>
      <c r="F265" s="2" t="s">
        <v>704</v>
      </c>
      <c r="G265" s="2" t="s">
        <v>23</v>
      </c>
      <c r="H265" s="2" t="s">
        <v>699</v>
      </c>
      <c r="I265" s="2" t="s">
        <v>700</v>
      </c>
      <c r="J265" s="2" t="s">
        <v>16</v>
      </c>
    </row>
    <row r="266" spans="1:14" ht="32" x14ac:dyDescent="0.2">
      <c r="A266" s="14"/>
      <c r="B266" s="1" t="s">
        <v>705</v>
      </c>
      <c r="C266" s="1" t="s">
        <v>698</v>
      </c>
      <c r="D266" s="2" t="s">
        <v>39</v>
      </c>
      <c r="E266" s="2">
        <v>13918839331</v>
      </c>
      <c r="F266" s="2">
        <v>13918839331</v>
      </c>
      <c r="G266" s="2" t="s">
        <v>147</v>
      </c>
      <c r="H266" s="2" t="s">
        <v>699</v>
      </c>
      <c r="I266" s="2" t="s">
        <v>700</v>
      </c>
      <c r="J266" s="2" t="s">
        <v>16</v>
      </c>
      <c r="M266" s="3" t="s">
        <v>706</v>
      </c>
      <c r="N266" s="3" t="s">
        <v>707</v>
      </c>
    </row>
    <row r="267" spans="1:14" x14ac:dyDescent="0.2">
      <c r="A267" s="14"/>
      <c r="B267" s="1" t="s">
        <v>708</v>
      </c>
      <c r="C267" s="1" t="s">
        <v>698</v>
      </c>
      <c r="D267" s="2" t="s">
        <v>62</v>
      </c>
      <c r="E267" s="2">
        <v>13810279555</v>
      </c>
      <c r="F267" s="2">
        <v>13810279555</v>
      </c>
      <c r="G267" s="2" t="s">
        <v>23</v>
      </c>
      <c r="H267" s="2" t="s">
        <v>699</v>
      </c>
      <c r="I267" s="2" t="s">
        <v>700</v>
      </c>
      <c r="J267" s="2" t="s">
        <v>16</v>
      </c>
    </row>
    <row r="268" spans="1:14" x14ac:dyDescent="0.2">
      <c r="A268" s="14"/>
      <c r="B268" s="1" t="s">
        <v>709</v>
      </c>
      <c r="C268" s="1" t="s">
        <v>698</v>
      </c>
      <c r="D268" s="2" t="s">
        <v>62</v>
      </c>
      <c r="E268" s="2">
        <v>13371639239</v>
      </c>
      <c r="F268" s="2" t="s">
        <v>710</v>
      </c>
      <c r="G268" s="2" t="s">
        <v>23</v>
      </c>
      <c r="H268" s="2" t="s">
        <v>699</v>
      </c>
      <c r="I268" s="2" t="s">
        <v>700</v>
      </c>
      <c r="J268" s="2" t="s">
        <v>16</v>
      </c>
    </row>
    <row r="269" spans="1:14" x14ac:dyDescent="0.2">
      <c r="A269" s="14"/>
      <c r="B269" s="1" t="s">
        <v>711</v>
      </c>
      <c r="C269" s="1" t="s">
        <v>698</v>
      </c>
      <c r="D269" s="2" t="s">
        <v>21</v>
      </c>
      <c r="E269" s="2">
        <v>18621051018</v>
      </c>
      <c r="F269" s="2">
        <v>18621051018</v>
      </c>
      <c r="G269" s="2" t="s">
        <v>712</v>
      </c>
      <c r="H269" s="2" t="s">
        <v>699</v>
      </c>
      <c r="I269" s="2" t="s">
        <v>700</v>
      </c>
      <c r="J269" s="2" t="s">
        <v>16</v>
      </c>
      <c r="K269" s="2" t="s">
        <v>46</v>
      </c>
    </row>
    <row r="270" spans="1:14" ht="48" x14ac:dyDescent="0.2">
      <c r="A270" s="14"/>
      <c r="B270" s="1" t="s">
        <v>713</v>
      </c>
      <c r="C270" s="1" t="s">
        <v>698</v>
      </c>
      <c r="D270" s="2" t="s">
        <v>92</v>
      </c>
      <c r="E270" s="2">
        <v>18610093540</v>
      </c>
      <c r="F270" s="2" t="s">
        <v>40</v>
      </c>
      <c r="G270" s="2" t="s">
        <v>23</v>
      </c>
      <c r="H270" s="2" t="s">
        <v>699</v>
      </c>
      <c r="I270" s="2" t="s">
        <v>700</v>
      </c>
      <c r="J270" s="2" t="s">
        <v>16</v>
      </c>
      <c r="M270" s="3" t="s">
        <v>714</v>
      </c>
      <c r="N270" s="3" t="s">
        <v>715</v>
      </c>
    </row>
    <row r="271" spans="1:14" x14ac:dyDescent="0.2">
      <c r="A271" s="14"/>
      <c r="B271" s="1" t="s">
        <v>716</v>
      </c>
      <c r="C271" s="1" t="s">
        <v>698</v>
      </c>
      <c r="D271" s="2" t="s">
        <v>717</v>
      </c>
      <c r="E271" s="2">
        <v>13501365918</v>
      </c>
      <c r="F271" s="2" t="s">
        <v>40</v>
      </c>
      <c r="G271" s="2" t="s">
        <v>40</v>
      </c>
      <c r="H271" s="2" t="s">
        <v>699</v>
      </c>
      <c r="I271" s="2" t="s">
        <v>700</v>
      </c>
      <c r="J271" s="2" t="s">
        <v>16</v>
      </c>
    </row>
    <row r="272" spans="1:14" x14ac:dyDescent="0.2">
      <c r="A272" s="14"/>
      <c r="B272" s="1" t="s">
        <v>718</v>
      </c>
      <c r="C272" s="1" t="s">
        <v>698</v>
      </c>
      <c r="D272" s="2" t="s">
        <v>39</v>
      </c>
      <c r="E272" s="2">
        <v>13501209122</v>
      </c>
      <c r="F272" s="2">
        <v>13501209122</v>
      </c>
      <c r="G272" s="2" t="s">
        <v>147</v>
      </c>
      <c r="H272" s="2" t="s">
        <v>699</v>
      </c>
      <c r="I272" s="2" t="s">
        <v>700</v>
      </c>
      <c r="J272" s="2" t="s">
        <v>16</v>
      </c>
    </row>
    <row r="273" spans="1:14" x14ac:dyDescent="0.2">
      <c r="A273" s="14"/>
      <c r="B273" s="1" t="s">
        <v>719</v>
      </c>
      <c r="C273" s="1" t="s">
        <v>698</v>
      </c>
      <c r="D273" s="2" t="s">
        <v>42</v>
      </c>
      <c r="E273" s="2">
        <v>18600648072</v>
      </c>
      <c r="F273" s="2">
        <v>18600648072</v>
      </c>
      <c r="G273" s="2" t="s">
        <v>23</v>
      </c>
      <c r="H273" s="2" t="s">
        <v>699</v>
      </c>
      <c r="I273" s="2" t="s">
        <v>700</v>
      </c>
      <c r="J273" s="2" t="s">
        <v>16</v>
      </c>
    </row>
    <row r="274" spans="1:14" x14ac:dyDescent="0.2">
      <c r="A274" s="14">
        <f>COUNT(A$2:A273)+1</f>
        <v>56</v>
      </c>
      <c r="B274" s="1" t="s">
        <v>720</v>
      </c>
      <c r="C274" s="1" t="s">
        <v>721</v>
      </c>
      <c r="D274" s="2" t="s">
        <v>62</v>
      </c>
      <c r="E274" s="2">
        <v>18901220320</v>
      </c>
      <c r="F274" s="2" t="s">
        <v>722</v>
      </c>
      <c r="G274" s="2" t="s">
        <v>23</v>
      </c>
      <c r="H274" s="2" t="s">
        <v>404</v>
      </c>
      <c r="I274" s="2" t="s">
        <v>723</v>
      </c>
      <c r="J274" s="2" t="s">
        <v>16</v>
      </c>
    </row>
    <row r="275" spans="1:14" x14ac:dyDescent="0.2">
      <c r="A275" s="14"/>
      <c r="B275" s="1" t="s">
        <v>724</v>
      </c>
      <c r="C275" s="1" t="s">
        <v>721</v>
      </c>
      <c r="D275" s="2" t="s">
        <v>428</v>
      </c>
      <c r="E275" s="2">
        <v>18623199200</v>
      </c>
      <c r="F275" s="2" t="s">
        <v>725</v>
      </c>
      <c r="G275" s="2" t="s">
        <v>368</v>
      </c>
      <c r="H275" s="2" t="s">
        <v>404</v>
      </c>
      <c r="I275" s="2" t="s">
        <v>723</v>
      </c>
      <c r="J275" s="2" t="s">
        <v>16</v>
      </c>
    </row>
    <row r="276" spans="1:14" x14ac:dyDescent="0.2">
      <c r="A276" s="14"/>
      <c r="B276" s="1" t="s">
        <v>726</v>
      </c>
      <c r="C276" s="1" t="s">
        <v>721</v>
      </c>
      <c r="D276" s="2" t="s">
        <v>727</v>
      </c>
      <c r="E276" s="2">
        <v>17310491079</v>
      </c>
      <c r="F276" s="2" t="s">
        <v>728</v>
      </c>
      <c r="G276" s="2" t="s">
        <v>23</v>
      </c>
      <c r="H276" s="2" t="s">
        <v>404</v>
      </c>
      <c r="I276" s="2" t="s">
        <v>723</v>
      </c>
      <c r="J276" s="2" t="s">
        <v>16</v>
      </c>
    </row>
    <row r="277" spans="1:14" ht="80" customHeight="1" x14ac:dyDescent="0.2">
      <c r="A277" s="14"/>
      <c r="B277" s="1" t="s">
        <v>729</v>
      </c>
      <c r="C277" s="1" t="s">
        <v>721</v>
      </c>
      <c r="D277" s="2" t="s">
        <v>76</v>
      </c>
      <c r="E277" s="2">
        <v>15201278414</v>
      </c>
      <c r="F277" s="2">
        <v>15201278414</v>
      </c>
      <c r="G277" s="2" t="s">
        <v>730</v>
      </c>
      <c r="H277" s="2" t="s">
        <v>404</v>
      </c>
      <c r="I277" s="2" t="s">
        <v>723</v>
      </c>
      <c r="J277" s="2" t="s">
        <v>16</v>
      </c>
      <c r="M277" s="3" t="s">
        <v>731</v>
      </c>
      <c r="N277" s="3" t="s">
        <v>732</v>
      </c>
    </row>
    <row r="278" spans="1:14" x14ac:dyDescent="0.2">
      <c r="A278" s="14"/>
      <c r="B278" s="1" t="s">
        <v>733</v>
      </c>
      <c r="C278" s="1" t="s">
        <v>721</v>
      </c>
      <c r="E278" s="2">
        <v>18511058129</v>
      </c>
      <c r="G278" s="2" t="s">
        <v>23</v>
      </c>
      <c r="H278" s="2" t="s">
        <v>404</v>
      </c>
      <c r="I278" s="2" t="s">
        <v>723</v>
      </c>
      <c r="J278" s="2" t="s">
        <v>16</v>
      </c>
      <c r="K278" s="2" t="s">
        <v>46</v>
      </c>
      <c r="M278" s="3"/>
      <c r="N278" s="3"/>
    </row>
    <row r="279" spans="1:14" x14ac:dyDescent="0.2">
      <c r="A279" s="14"/>
      <c r="B279" s="1" t="s">
        <v>734</v>
      </c>
      <c r="C279" s="1" t="s">
        <v>721</v>
      </c>
      <c r="D279" s="2" t="s">
        <v>735</v>
      </c>
      <c r="E279" s="2">
        <v>15022008617</v>
      </c>
      <c r="F279" s="2" t="s">
        <v>736</v>
      </c>
      <c r="G279" s="2" t="s">
        <v>23</v>
      </c>
      <c r="H279" s="2" t="s">
        <v>404</v>
      </c>
      <c r="I279" s="2" t="s">
        <v>723</v>
      </c>
      <c r="J279" s="2" t="s">
        <v>16</v>
      </c>
    </row>
    <row r="280" spans="1:14" x14ac:dyDescent="0.2">
      <c r="A280" s="14"/>
      <c r="B280" s="1" t="s">
        <v>737</v>
      </c>
      <c r="C280" s="1" t="s">
        <v>721</v>
      </c>
      <c r="D280" s="2" t="s">
        <v>21</v>
      </c>
      <c r="E280" s="2">
        <v>13901087640</v>
      </c>
      <c r="F280" s="2" t="s">
        <v>738</v>
      </c>
      <c r="G280" s="2" t="s">
        <v>23</v>
      </c>
      <c r="H280" s="2" t="s">
        <v>404</v>
      </c>
      <c r="I280" s="2" t="s">
        <v>723</v>
      </c>
      <c r="J280" s="2" t="s">
        <v>16</v>
      </c>
    </row>
    <row r="281" spans="1:14" x14ac:dyDescent="0.2">
      <c r="A281" s="14"/>
      <c r="B281" s="1" t="s">
        <v>739</v>
      </c>
      <c r="C281" s="1" t="s">
        <v>721</v>
      </c>
      <c r="D281" s="2" t="s">
        <v>21</v>
      </c>
      <c r="E281" s="2">
        <v>18612332144</v>
      </c>
      <c r="F281" s="2" t="s">
        <v>740</v>
      </c>
      <c r="G281" s="2" t="s">
        <v>23</v>
      </c>
      <c r="H281" s="2" t="s">
        <v>404</v>
      </c>
      <c r="I281" s="2" t="s">
        <v>723</v>
      </c>
      <c r="J281" s="2" t="s">
        <v>16</v>
      </c>
    </row>
    <row r="282" spans="1:14" x14ac:dyDescent="0.2">
      <c r="A282" s="14"/>
      <c r="B282" s="1" t="s">
        <v>741</v>
      </c>
      <c r="C282" s="1" t="s">
        <v>721</v>
      </c>
      <c r="D282" s="2" t="s">
        <v>21</v>
      </c>
      <c r="E282" s="2">
        <v>18301299912</v>
      </c>
      <c r="F282" s="2">
        <v>434224820</v>
      </c>
      <c r="G282" s="2" t="s">
        <v>23</v>
      </c>
      <c r="H282" s="2" t="s">
        <v>404</v>
      </c>
      <c r="I282" s="2" t="s">
        <v>723</v>
      </c>
      <c r="J282" s="2" t="s">
        <v>16</v>
      </c>
    </row>
    <row r="283" spans="1:14" x14ac:dyDescent="0.2">
      <c r="A283" s="14"/>
      <c r="B283" s="1" t="s">
        <v>742</v>
      </c>
      <c r="C283" s="1" t="s">
        <v>721</v>
      </c>
      <c r="D283" s="2" t="s">
        <v>21</v>
      </c>
      <c r="E283" s="2">
        <v>18612538805</v>
      </c>
      <c r="F283" s="2">
        <v>858525100</v>
      </c>
      <c r="G283" s="2" t="s">
        <v>23</v>
      </c>
      <c r="H283" s="2" t="s">
        <v>404</v>
      </c>
      <c r="I283" s="2" t="s">
        <v>723</v>
      </c>
      <c r="J283" s="2" t="s">
        <v>16</v>
      </c>
    </row>
    <row r="284" spans="1:14" x14ac:dyDescent="0.2">
      <c r="A284" s="14"/>
      <c r="B284" s="1" t="s">
        <v>743</v>
      </c>
      <c r="C284" s="1" t="s">
        <v>721</v>
      </c>
      <c r="D284" s="2" t="s">
        <v>21</v>
      </c>
      <c r="E284" s="2">
        <v>17091610616</v>
      </c>
      <c r="F284" s="2">
        <v>87456141</v>
      </c>
      <c r="G284" s="2" t="s">
        <v>23</v>
      </c>
      <c r="H284" s="2" t="s">
        <v>404</v>
      </c>
      <c r="I284" s="2" t="s">
        <v>723</v>
      </c>
      <c r="J284" s="2" t="s">
        <v>16</v>
      </c>
    </row>
    <row r="285" spans="1:14" x14ac:dyDescent="0.2">
      <c r="A285" s="14"/>
      <c r="B285" s="1" t="s">
        <v>744</v>
      </c>
      <c r="C285" s="1" t="s">
        <v>721</v>
      </c>
      <c r="D285" s="2" t="s">
        <v>745</v>
      </c>
      <c r="E285" s="2">
        <v>186000575171</v>
      </c>
      <c r="F285" s="2" t="s">
        <v>40</v>
      </c>
      <c r="G285" s="2" t="s">
        <v>23</v>
      </c>
      <c r="H285" s="2" t="s">
        <v>404</v>
      </c>
      <c r="I285" s="2" t="s">
        <v>723</v>
      </c>
      <c r="J285" s="2" t="s">
        <v>16</v>
      </c>
    </row>
    <row r="286" spans="1:14" x14ac:dyDescent="0.2">
      <c r="A286" s="14"/>
      <c r="B286" s="1" t="s">
        <v>746</v>
      </c>
      <c r="C286" s="1" t="s">
        <v>721</v>
      </c>
      <c r="D286" s="2" t="s">
        <v>21</v>
      </c>
      <c r="E286" s="2">
        <v>18611551526</v>
      </c>
      <c r="F286" s="2">
        <v>592506574</v>
      </c>
      <c r="G286" s="2" t="s">
        <v>23</v>
      </c>
      <c r="H286" s="2" t="s">
        <v>404</v>
      </c>
      <c r="I286" s="2" t="s">
        <v>723</v>
      </c>
      <c r="J286" s="2" t="s">
        <v>16</v>
      </c>
    </row>
    <row r="287" spans="1:14" x14ac:dyDescent="0.2">
      <c r="A287" s="14"/>
      <c r="B287" s="1" t="s">
        <v>747</v>
      </c>
      <c r="C287" s="1" t="s">
        <v>721</v>
      </c>
      <c r="D287" s="2" t="s">
        <v>39</v>
      </c>
      <c r="E287" s="2">
        <v>13910787469</v>
      </c>
      <c r="F287" s="2" t="s">
        <v>748</v>
      </c>
      <c r="G287" s="2" t="s">
        <v>23</v>
      </c>
      <c r="H287" s="2" t="s">
        <v>404</v>
      </c>
      <c r="I287" s="2" t="s">
        <v>723</v>
      </c>
      <c r="J287" s="2" t="s">
        <v>16</v>
      </c>
    </row>
    <row r="288" spans="1:14" x14ac:dyDescent="0.2">
      <c r="A288" s="14">
        <f>COUNT(A$2:A287)+1</f>
        <v>57</v>
      </c>
      <c r="B288" s="1" t="s">
        <v>749</v>
      </c>
      <c r="C288" s="1" t="s">
        <v>750</v>
      </c>
      <c r="D288" s="2" t="s">
        <v>92</v>
      </c>
      <c r="E288" s="2">
        <v>13501256368</v>
      </c>
      <c r="F288" s="2" t="s">
        <v>751</v>
      </c>
      <c r="G288" s="2" t="s">
        <v>23</v>
      </c>
      <c r="H288" s="2" t="s">
        <v>404</v>
      </c>
      <c r="I288" s="2" t="s">
        <v>752</v>
      </c>
      <c r="J288" s="2" t="s">
        <v>16</v>
      </c>
    </row>
    <row r="289" spans="1:14" x14ac:dyDescent="0.2">
      <c r="A289" s="14"/>
      <c r="B289" s="1" t="s">
        <v>753</v>
      </c>
      <c r="C289" s="1" t="s">
        <v>750</v>
      </c>
      <c r="D289" s="2" t="s">
        <v>102</v>
      </c>
      <c r="E289" s="2">
        <v>18910310983</v>
      </c>
      <c r="F289" s="2">
        <v>61359186</v>
      </c>
      <c r="G289" s="2" t="s">
        <v>23</v>
      </c>
      <c r="H289" s="2" t="s">
        <v>404</v>
      </c>
      <c r="I289" s="2" t="s">
        <v>752</v>
      </c>
      <c r="J289" s="2" t="s">
        <v>16</v>
      </c>
      <c r="K289" s="2" t="s">
        <v>137</v>
      </c>
    </row>
    <row r="290" spans="1:14" ht="32" x14ac:dyDescent="0.2">
      <c r="A290" s="14"/>
      <c r="B290" s="1" t="s">
        <v>754</v>
      </c>
      <c r="C290" s="1" t="s">
        <v>750</v>
      </c>
      <c r="D290" s="2" t="s">
        <v>21</v>
      </c>
      <c r="E290" s="2">
        <v>18611609921</v>
      </c>
      <c r="F290" s="2" t="s">
        <v>755</v>
      </c>
      <c r="G290" s="2" t="s">
        <v>23</v>
      </c>
      <c r="H290" s="2" t="s">
        <v>404</v>
      </c>
      <c r="I290" s="2" t="s">
        <v>752</v>
      </c>
      <c r="J290" s="2" t="s">
        <v>16</v>
      </c>
      <c r="M290" s="3" t="s">
        <v>756</v>
      </c>
      <c r="N290" s="3" t="s">
        <v>757</v>
      </c>
    </row>
    <row r="291" spans="1:14" x14ac:dyDescent="0.2">
      <c r="A291" s="14"/>
      <c r="B291" s="1" t="s">
        <v>758</v>
      </c>
      <c r="C291" s="1" t="s">
        <v>750</v>
      </c>
      <c r="D291" s="2" t="s">
        <v>759</v>
      </c>
      <c r="E291" s="2">
        <v>18610921234</v>
      </c>
      <c r="F291" s="2" t="s">
        <v>40</v>
      </c>
      <c r="G291" s="2" t="s">
        <v>23</v>
      </c>
      <c r="H291" s="2" t="s">
        <v>404</v>
      </c>
      <c r="I291" s="2" t="s">
        <v>752</v>
      </c>
      <c r="J291" s="2" t="s">
        <v>16</v>
      </c>
    </row>
    <row r="292" spans="1:14" x14ac:dyDescent="0.2">
      <c r="A292" s="14"/>
      <c r="B292" s="1" t="s">
        <v>760</v>
      </c>
      <c r="C292" s="1" t="s">
        <v>750</v>
      </c>
      <c r="D292" s="2" t="s">
        <v>21</v>
      </c>
      <c r="E292" s="2">
        <v>18817519961</v>
      </c>
      <c r="F292" s="2">
        <v>18817519961</v>
      </c>
      <c r="G292" s="2" t="s">
        <v>23</v>
      </c>
      <c r="H292" s="2" t="s">
        <v>404</v>
      </c>
      <c r="I292" s="2" t="s">
        <v>752</v>
      </c>
      <c r="J292" s="2" t="s">
        <v>16</v>
      </c>
    </row>
    <row r="293" spans="1:14" x14ac:dyDescent="0.2">
      <c r="A293" s="14"/>
      <c r="B293" s="1" t="s">
        <v>761</v>
      </c>
      <c r="C293" s="1" t="s">
        <v>750</v>
      </c>
      <c r="D293" s="2" t="s">
        <v>62</v>
      </c>
      <c r="E293" s="2">
        <v>18610130010</v>
      </c>
      <c r="F293" s="2">
        <v>18610130010</v>
      </c>
      <c r="G293" s="2" t="s">
        <v>23</v>
      </c>
      <c r="H293" s="2" t="s">
        <v>404</v>
      </c>
      <c r="I293" s="2" t="s">
        <v>752</v>
      </c>
      <c r="J293" s="2" t="s">
        <v>16</v>
      </c>
    </row>
    <row r="294" spans="1:14" x14ac:dyDescent="0.2">
      <c r="A294" s="14"/>
      <c r="B294" s="1" t="s">
        <v>762</v>
      </c>
      <c r="C294" s="1" t="s">
        <v>750</v>
      </c>
      <c r="D294" s="2" t="s">
        <v>39</v>
      </c>
      <c r="E294" s="2">
        <v>18600155925</v>
      </c>
      <c r="F294" s="2">
        <v>18600155925</v>
      </c>
      <c r="G294" s="2" t="s">
        <v>23</v>
      </c>
      <c r="H294" s="2" t="s">
        <v>404</v>
      </c>
      <c r="I294" s="2" t="s">
        <v>752</v>
      </c>
      <c r="J294" s="2" t="s">
        <v>16</v>
      </c>
      <c r="K294" s="2" t="s">
        <v>17</v>
      </c>
    </row>
    <row r="295" spans="1:14" x14ac:dyDescent="0.2">
      <c r="A295" s="14"/>
      <c r="B295" s="1" t="s">
        <v>763</v>
      </c>
      <c r="C295" s="1" t="s">
        <v>750</v>
      </c>
      <c r="D295" s="2" t="s">
        <v>62</v>
      </c>
      <c r="E295" s="2">
        <v>18600360068</v>
      </c>
      <c r="F295" s="2" t="s">
        <v>40</v>
      </c>
      <c r="G295" s="2" t="s">
        <v>23</v>
      </c>
      <c r="H295" s="2" t="s">
        <v>404</v>
      </c>
      <c r="I295" s="2" t="s">
        <v>752</v>
      </c>
      <c r="J295" s="2" t="s">
        <v>16</v>
      </c>
    </row>
    <row r="296" spans="1:14" s="6" customFormat="1" x14ac:dyDescent="0.2">
      <c r="A296" s="14"/>
      <c r="B296" s="1" t="s">
        <v>764</v>
      </c>
      <c r="C296" s="1" t="s">
        <v>750</v>
      </c>
      <c r="D296" s="6" t="s">
        <v>244</v>
      </c>
      <c r="E296" s="6">
        <v>13581647177</v>
      </c>
      <c r="F296" s="6" t="s">
        <v>765</v>
      </c>
      <c r="G296" s="6" t="s">
        <v>23</v>
      </c>
      <c r="H296" s="6" t="s">
        <v>404</v>
      </c>
      <c r="I296" s="6" t="s">
        <v>752</v>
      </c>
      <c r="J296" s="6" t="s">
        <v>16</v>
      </c>
    </row>
    <row r="297" spans="1:14" s="6" customFormat="1" x14ac:dyDescent="0.2">
      <c r="A297" s="14">
        <f>COUNT(A$2:A296)+1</f>
        <v>58</v>
      </c>
      <c r="B297" s="1" t="s">
        <v>766</v>
      </c>
      <c r="C297" s="1" t="s">
        <v>767</v>
      </c>
      <c r="D297" s="6" t="s">
        <v>39</v>
      </c>
      <c r="E297" s="6">
        <v>13601259006</v>
      </c>
      <c r="F297" s="6">
        <v>13601259006</v>
      </c>
      <c r="G297" s="6" t="s">
        <v>23</v>
      </c>
      <c r="H297" s="6" t="s">
        <v>768</v>
      </c>
      <c r="I297" s="6" t="s">
        <v>769</v>
      </c>
      <c r="J297" s="6" t="s">
        <v>16</v>
      </c>
    </row>
    <row r="298" spans="1:14" x14ac:dyDescent="0.2">
      <c r="A298" s="14"/>
      <c r="B298" s="1" t="s">
        <v>770</v>
      </c>
      <c r="C298" s="1" t="s">
        <v>767</v>
      </c>
      <c r="D298" s="2" t="s">
        <v>76</v>
      </c>
      <c r="E298" s="2">
        <v>15810753811</v>
      </c>
      <c r="F298" s="2">
        <v>15810753811</v>
      </c>
      <c r="G298" s="2" t="s">
        <v>23</v>
      </c>
      <c r="H298" s="2" t="s">
        <v>768</v>
      </c>
      <c r="I298" s="2" t="s">
        <v>769</v>
      </c>
      <c r="J298" s="2" t="s">
        <v>16</v>
      </c>
    </row>
    <row r="299" spans="1:14" x14ac:dyDescent="0.2">
      <c r="A299" s="14"/>
      <c r="B299" s="1" t="s">
        <v>771</v>
      </c>
      <c r="C299" s="1" t="s">
        <v>767</v>
      </c>
      <c r="D299" s="2" t="s">
        <v>62</v>
      </c>
      <c r="E299" s="2">
        <v>18515158577</v>
      </c>
      <c r="F299" s="2">
        <v>18515158577</v>
      </c>
      <c r="G299" s="2" t="s">
        <v>23</v>
      </c>
      <c r="H299" s="2" t="s">
        <v>768</v>
      </c>
      <c r="I299" s="2" t="s">
        <v>769</v>
      </c>
      <c r="J299" s="2" t="s">
        <v>16</v>
      </c>
    </row>
    <row r="300" spans="1:14" x14ac:dyDescent="0.2">
      <c r="A300" s="14"/>
      <c r="B300" s="1" t="s">
        <v>772</v>
      </c>
      <c r="C300" s="1" t="s">
        <v>767</v>
      </c>
      <c r="D300" s="2" t="s">
        <v>76</v>
      </c>
      <c r="E300" s="2">
        <v>13601180310</v>
      </c>
      <c r="F300" s="2" t="s">
        <v>773</v>
      </c>
      <c r="G300" s="2" t="s">
        <v>23</v>
      </c>
      <c r="H300" s="2" t="s">
        <v>768</v>
      </c>
      <c r="I300" s="2" t="s">
        <v>769</v>
      </c>
      <c r="J300" s="2" t="s">
        <v>16</v>
      </c>
    </row>
    <row r="301" spans="1:14" x14ac:dyDescent="0.2">
      <c r="A301" s="1">
        <f>COUNT(A$2:A300)+1</f>
        <v>59</v>
      </c>
      <c r="B301" s="1" t="s">
        <v>774</v>
      </c>
      <c r="C301" s="1" t="s">
        <v>775</v>
      </c>
      <c r="D301" s="2" t="s">
        <v>11</v>
      </c>
      <c r="E301" s="2">
        <v>13901232077</v>
      </c>
      <c r="F301" s="2">
        <v>13901232077</v>
      </c>
      <c r="G301" s="2" t="s">
        <v>23</v>
      </c>
      <c r="H301" s="2" t="s">
        <v>595</v>
      </c>
      <c r="I301" s="2" t="s">
        <v>100</v>
      </c>
      <c r="J301" s="2" t="s">
        <v>16</v>
      </c>
    </row>
    <row r="302" spans="1:14" x14ac:dyDescent="0.2">
      <c r="A302" s="14">
        <f>COUNT(A$2:A301)+1</f>
        <v>60</v>
      </c>
      <c r="B302" s="1" t="s">
        <v>776</v>
      </c>
      <c r="C302" s="1" t="s">
        <v>777</v>
      </c>
      <c r="D302" s="2" t="s">
        <v>62</v>
      </c>
      <c r="E302" s="2">
        <v>18101159889</v>
      </c>
      <c r="F302" s="2" t="s">
        <v>778</v>
      </c>
      <c r="G302" s="2" t="s">
        <v>147</v>
      </c>
      <c r="H302" s="2" t="s">
        <v>148</v>
      </c>
      <c r="I302" s="2" t="s">
        <v>117</v>
      </c>
      <c r="J302" s="2" t="s">
        <v>16</v>
      </c>
    </row>
    <row r="303" spans="1:14" s="6" customFormat="1" x14ac:dyDescent="0.2">
      <c r="A303" s="14"/>
      <c r="B303" s="1" t="s">
        <v>779</v>
      </c>
      <c r="C303" s="1" t="s">
        <v>777</v>
      </c>
      <c r="D303" s="6" t="s">
        <v>780</v>
      </c>
      <c r="E303" s="6">
        <v>15021874469</v>
      </c>
      <c r="F303" s="6" t="s">
        <v>781</v>
      </c>
      <c r="G303" s="6" t="s">
        <v>147</v>
      </c>
      <c r="H303" s="6" t="s">
        <v>148</v>
      </c>
      <c r="I303" s="6" t="s">
        <v>117</v>
      </c>
      <c r="J303" s="6" t="s">
        <v>16</v>
      </c>
    </row>
    <row r="304" spans="1:14" s="6" customFormat="1" x14ac:dyDescent="0.2">
      <c r="A304" s="14"/>
      <c r="B304" s="1" t="s">
        <v>782</v>
      </c>
      <c r="C304" s="1" t="s">
        <v>777</v>
      </c>
      <c r="D304" s="6" t="s">
        <v>62</v>
      </c>
      <c r="E304" s="6">
        <v>13761903323</v>
      </c>
      <c r="F304" s="6" t="s">
        <v>783</v>
      </c>
      <c r="G304" s="6" t="s">
        <v>147</v>
      </c>
      <c r="H304" s="6" t="s">
        <v>148</v>
      </c>
      <c r="I304" s="6" t="s">
        <v>117</v>
      </c>
      <c r="J304" s="6" t="s">
        <v>16</v>
      </c>
    </row>
    <row r="305" spans="1:14" x14ac:dyDescent="0.2">
      <c r="A305" s="14"/>
      <c r="B305" s="1" t="s">
        <v>784</v>
      </c>
      <c r="C305" s="1" t="s">
        <v>777</v>
      </c>
      <c r="D305" s="2" t="s">
        <v>62</v>
      </c>
      <c r="E305" s="2">
        <v>18612944005</v>
      </c>
      <c r="F305" s="2" t="s">
        <v>785</v>
      </c>
      <c r="G305" s="2" t="s">
        <v>23</v>
      </c>
      <c r="H305" s="2" t="s">
        <v>148</v>
      </c>
      <c r="I305" s="2" t="s">
        <v>117</v>
      </c>
      <c r="J305" s="2" t="s">
        <v>16</v>
      </c>
    </row>
    <row r="306" spans="1:14" x14ac:dyDescent="0.2">
      <c r="A306" s="14"/>
      <c r="B306" s="1" t="s">
        <v>786</v>
      </c>
      <c r="C306" s="1" t="s">
        <v>777</v>
      </c>
      <c r="D306" s="2" t="s">
        <v>39</v>
      </c>
      <c r="F306" s="2" t="s">
        <v>787</v>
      </c>
      <c r="G306" s="2" t="s">
        <v>23</v>
      </c>
      <c r="H306" s="2" t="s">
        <v>148</v>
      </c>
      <c r="I306" s="2" t="s">
        <v>117</v>
      </c>
      <c r="J306" s="2" t="s">
        <v>16</v>
      </c>
      <c r="K306" s="2" t="s">
        <v>46</v>
      </c>
    </row>
    <row r="307" spans="1:14" x14ac:dyDescent="0.2">
      <c r="A307" s="14"/>
      <c r="B307" s="1" t="s">
        <v>788</v>
      </c>
      <c r="C307" s="1" t="s">
        <v>777</v>
      </c>
      <c r="D307" s="2" t="s">
        <v>42</v>
      </c>
      <c r="E307" s="2">
        <v>13916368586</v>
      </c>
      <c r="F307" s="2">
        <v>18601444372</v>
      </c>
      <c r="G307" s="2" t="s">
        <v>147</v>
      </c>
      <c r="H307" s="2" t="s">
        <v>148</v>
      </c>
      <c r="I307" s="2" t="s">
        <v>117</v>
      </c>
      <c r="J307" s="2" t="s">
        <v>16</v>
      </c>
    </row>
    <row r="308" spans="1:14" x14ac:dyDescent="0.2">
      <c r="A308" s="14"/>
      <c r="B308" s="1" t="s">
        <v>789</v>
      </c>
      <c r="C308" s="1" t="s">
        <v>777</v>
      </c>
      <c r="D308" s="2" t="s">
        <v>42</v>
      </c>
      <c r="E308" s="2">
        <v>13913520976</v>
      </c>
      <c r="F308" s="2">
        <v>13913520976</v>
      </c>
      <c r="G308" s="2" t="s">
        <v>147</v>
      </c>
      <c r="H308" s="2" t="s">
        <v>148</v>
      </c>
      <c r="I308" s="2" t="s">
        <v>117</v>
      </c>
      <c r="J308" s="2" t="s">
        <v>16</v>
      </c>
    </row>
    <row r="309" spans="1:14" x14ac:dyDescent="0.2">
      <c r="A309" s="14">
        <f>COUNT(A$2:A308)+1</f>
        <v>61</v>
      </c>
      <c r="B309" s="1" t="s">
        <v>790</v>
      </c>
      <c r="C309" s="1" t="s">
        <v>791</v>
      </c>
      <c r="D309" s="2" t="s">
        <v>76</v>
      </c>
      <c r="E309" s="2">
        <v>13764169009</v>
      </c>
      <c r="F309" s="2" t="s">
        <v>792</v>
      </c>
      <c r="G309" s="2" t="s">
        <v>147</v>
      </c>
      <c r="H309" s="2" t="s">
        <v>231</v>
      </c>
      <c r="I309" s="2" t="s">
        <v>793</v>
      </c>
      <c r="J309" s="2" t="s">
        <v>16</v>
      </c>
    </row>
    <row r="310" spans="1:14" s="6" customFormat="1" x14ac:dyDescent="0.2">
      <c r="A310" s="14"/>
      <c r="B310" s="1" t="s">
        <v>794</v>
      </c>
      <c r="C310" s="1" t="s">
        <v>791</v>
      </c>
      <c r="D310" s="6" t="s">
        <v>21</v>
      </c>
      <c r="E310" s="6">
        <v>13761234395</v>
      </c>
      <c r="F310" s="6" t="s">
        <v>795</v>
      </c>
      <c r="G310" s="6" t="s">
        <v>147</v>
      </c>
      <c r="H310" s="6" t="s">
        <v>231</v>
      </c>
      <c r="I310" s="6" t="s">
        <v>793</v>
      </c>
      <c r="J310" s="6" t="s">
        <v>16</v>
      </c>
    </row>
    <row r="311" spans="1:14" s="6" customFormat="1" x14ac:dyDescent="0.2">
      <c r="A311" s="14"/>
      <c r="B311" s="1" t="s">
        <v>796</v>
      </c>
      <c r="C311" s="1" t="s">
        <v>791</v>
      </c>
      <c r="D311" s="6" t="s">
        <v>797</v>
      </c>
      <c r="E311" s="6">
        <v>18501667537</v>
      </c>
      <c r="F311" s="6" t="s">
        <v>798</v>
      </c>
      <c r="G311" s="6" t="s">
        <v>147</v>
      </c>
      <c r="H311" s="6" t="s">
        <v>231</v>
      </c>
      <c r="I311" s="6" t="s">
        <v>793</v>
      </c>
      <c r="J311" s="6" t="s">
        <v>16</v>
      </c>
    </row>
    <row r="312" spans="1:14" s="6" customFormat="1" x14ac:dyDescent="0.2">
      <c r="A312" s="14"/>
      <c r="B312" s="1" t="s">
        <v>799</v>
      </c>
      <c r="C312" s="1" t="s">
        <v>791</v>
      </c>
      <c r="D312" s="6" t="s">
        <v>102</v>
      </c>
      <c r="E312" s="6">
        <v>13701627006</v>
      </c>
      <c r="F312" s="6">
        <v>13701627006</v>
      </c>
      <c r="G312" s="6" t="s">
        <v>147</v>
      </c>
      <c r="H312" s="6" t="s">
        <v>231</v>
      </c>
      <c r="I312" s="6" t="s">
        <v>793</v>
      </c>
      <c r="J312" s="6" t="s">
        <v>16</v>
      </c>
    </row>
    <row r="313" spans="1:14" s="6" customFormat="1" x14ac:dyDescent="0.2">
      <c r="A313" s="14">
        <f>COUNT(A$2:A312)+1</f>
        <v>62</v>
      </c>
      <c r="B313" s="1" t="s">
        <v>800</v>
      </c>
      <c r="C313" s="1" t="s">
        <v>801</v>
      </c>
      <c r="D313" s="6" t="s">
        <v>62</v>
      </c>
      <c r="E313" s="6">
        <v>18501785301</v>
      </c>
      <c r="F313" s="6" t="s">
        <v>802</v>
      </c>
      <c r="G313" s="6" t="s">
        <v>147</v>
      </c>
      <c r="H313" s="6" t="s">
        <v>803</v>
      </c>
      <c r="I313" s="6" t="s">
        <v>89</v>
      </c>
      <c r="J313" s="6" t="s">
        <v>16</v>
      </c>
      <c r="L313" s="6" t="s">
        <v>804</v>
      </c>
    </row>
    <row r="314" spans="1:14" x14ac:dyDescent="0.2">
      <c r="A314" s="14"/>
      <c r="B314" s="1" t="s">
        <v>805</v>
      </c>
      <c r="C314" s="1" t="s">
        <v>801</v>
      </c>
      <c r="D314" s="2" t="s">
        <v>282</v>
      </c>
      <c r="E314" s="2">
        <v>13601660781</v>
      </c>
      <c r="F314" s="2" t="s">
        <v>40</v>
      </c>
      <c r="G314" s="2" t="s">
        <v>147</v>
      </c>
      <c r="H314" s="2" t="s">
        <v>803</v>
      </c>
      <c r="I314" s="2" t="s">
        <v>89</v>
      </c>
      <c r="J314" s="2" t="s">
        <v>16</v>
      </c>
    </row>
    <row r="315" spans="1:14" ht="48" x14ac:dyDescent="0.2">
      <c r="A315" s="14"/>
      <c r="B315" s="1" t="s">
        <v>806</v>
      </c>
      <c r="C315" s="1" t="s">
        <v>801</v>
      </c>
      <c r="D315" s="2" t="s">
        <v>39</v>
      </c>
      <c r="E315" s="2">
        <v>13816807601</v>
      </c>
      <c r="F315" s="2">
        <v>13816807601</v>
      </c>
      <c r="G315" s="2" t="s">
        <v>147</v>
      </c>
      <c r="H315" s="2" t="s">
        <v>803</v>
      </c>
      <c r="I315" s="2" t="s">
        <v>89</v>
      </c>
      <c r="J315" s="2" t="s">
        <v>16</v>
      </c>
      <c r="M315" s="3" t="s">
        <v>807</v>
      </c>
      <c r="N315" s="3" t="s">
        <v>808</v>
      </c>
    </row>
    <row r="316" spans="1:14" x14ac:dyDescent="0.2">
      <c r="A316" s="14">
        <f>COUNT(A$2:A315)+1</f>
        <v>63</v>
      </c>
      <c r="B316" s="1" t="s">
        <v>809</v>
      </c>
      <c r="C316" s="1" t="s">
        <v>810</v>
      </c>
      <c r="D316" s="2" t="s">
        <v>42</v>
      </c>
      <c r="E316" s="2">
        <v>18717796640</v>
      </c>
      <c r="F316" s="2">
        <v>18717796640</v>
      </c>
      <c r="G316" s="2" t="s">
        <v>23</v>
      </c>
      <c r="H316" s="2" t="s">
        <v>662</v>
      </c>
      <c r="I316" s="2" t="s">
        <v>811</v>
      </c>
      <c r="J316" s="2" t="s">
        <v>16</v>
      </c>
    </row>
    <row r="317" spans="1:14" x14ac:dyDescent="0.2">
      <c r="A317" s="14"/>
      <c r="B317" s="1" t="s">
        <v>812</v>
      </c>
      <c r="C317" s="1" t="s">
        <v>810</v>
      </c>
      <c r="D317" s="2" t="s">
        <v>62</v>
      </c>
      <c r="E317" s="2">
        <v>18610012065</v>
      </c>
      <c r="F317" s="2">
        <v>18610012065</v>
      </c>
      <c r="G317" s="2" t="s">
        <v>58</v>
      </c>
      <c r="H317" s="2" t="s">
        <v>662</v>
      </c>
      <c r="I317" s="2" t="s">
        <v>811</v>
      </c>
      <c r="J317" s="2" t="s">
        <v>16</v>
      </c>
    </row>
    <row r="318" spans="1:14" x14ac:dyDescent="0.2">
      <c r="A318" s="14"/>
      <c r="B318" s="1" t="s">
        <v>813</v>
      </c>
      <c r="C318" s="1" t="s">
        <v>810</v>
      </c>
      <c r="D318" s="2" t="s">
        <v>39</v>
      </c>
      <c r="E318" s="2">
        <v>13910977349</v>
      </c>
      <c r="F318" s="2">
        <v>13910977349</v>
      </c>
      <c r="G318" s="2" t="s">
        <v>23</v>
      </c>
      <c r="H318" s="2" t="s">
        <v>662</v>
      </c>
      <c r="I318" s="2" t="s">
        <v>811</v>
      </c>
      <c r="J318" s="2" t="s">
        <v>16</v>
      </c>
    </row>
    <row r="319" spans="1:14" ht="48" x14ac:dyDescent="0.2">
      <c r="A319" s="14"/>
      <c r="B319" s="1" t="s">
        <v>814</v>
      </c>
      <c r="C319" s="1" t="s">
        <v>810</v>
      </c>
      <c r="D319" s="2" t="s">
        <v>62</v>
      </c>
      <c r="E319" s="2">
        <v>13810000580</v>
      </c>
      <c r="F319" s="2" t="s">
        <v>815</v>
      </c>
      <c r="G319" s="2" t="s">
        <v>147</v>
      </c>
      <c r="H319" s="2" t="s">
        <v>662</v>
      </c>
      <c r="I319" s="2" t="s">
        <v>811</v>
      </c>
      <c r="J319" s="2" t="s">
        <v>16</v>
      </c>
      <c r="M319" s="3" t="s">
        <v>816</v>
      </c>
      <c r="N319" s="3" t="s">
        <v>817</v>
      </c>
    </row>
    <row r="320" spans="1:14" x14ac:dyDescent="0.2">
      <c r="A320" s="14">
        <f>COUNT(A$2:A319)+1</f>
        <v>64</v>
      </c>
      <c r="B320" s="1" t="s">
        <v>818</v>
      </c>
      <c r="C320" s="1" t="s">
        <v>819</v>
      </c>
      <c r="D320" s="2" t="s">
        <v>820</v>
      </c>
      <c r="E320" s="2">
        <v>13260426027</v>
      </c>
      <c r="F320" s="2" t="s">
        <v>821</v>
      </c>
      <c r="G320" s="2" t="s">
        <v>23</v>
      </c>
      <c r="H320" s="2" t="s">
        <v>558</v>
      </c>
      <c r="I320" s="2" t="s">
        <v>822</v>
      </c>
      <c r="J320" s="2" t="s">
        <v>16</v>
      </c>
    </row>
    <row r="321" spans="1:14" x14ac:dyDescent="0.2">
      <c r="A321" s="14"/>
      <c r="B321" s="1" t="s">
        <v>823</v>
      </c>
      <c r="C321" s="1" t="s">
        <v>819</v>
      </c>
      <c r="D321" s="2" t="s">
        <v>21</v>
      </c>
      <c r="E321" s="2">
        <v>15201675637</v>
      </c>
      <c r="F321" s="2" t="s">
        <v>824</v>
      </c>
      <c r="G321" s="2" t="s">
        <v>23</v>
      </c>
      <c r="H321" s="2" t="s">
        <v>558</v>
      </c>
      <c r="I321" s="2" t="s">
        <v>822</v>
      </c>
      <c r="J321" s="2" t="s">
        <v>16</v>
      </c>
    </row>
    <row r="322" spans="1:14" x14ac:dyDescent="0.2">
      <c r="A322" s="14"/>
      <c r="B322" s="1" t="s">
        <v>825</v>
      </c>
      <c r="C322" s="1" t="s">
        <v>826</v>
      </c>
      <c r="D322" s="2" t="s">
        <v>82</v>
      </c>
      <c r="E322" s="2">
        <v>13925072087</v>
      </c>
      <c r="F322" s="2">
        <v>13925072087</v>
      </c>
      <c r="G322" s="2" t="s">
        <v>43</v>
      </c>
      <c r="H322" s="2" t="s">
        <v>231</v>
      </c>
      <c r="I322" s="2" t="s">
        <v>218</v>
      </c>
      <c r="J322" s="2" t="s">
        <v>16</v>
      </c>
    </row>
    <row r="323" spans="1:14" x14ac:dyDescent="0.2">
      <c r="A323" s="14"/>
      <c r="B323" s="1" t="s">
        <v>827</v>
      </c>
      <c r="C323" s="1" t="s">
        <v>828</v>
      </c>
      <c r="D323" s="2" t="s">
        <v>39</v>
      </c>
      <c r="E323" s="2">
        <v>15921199899</v>
      </c>
      <c r="F323" s="2">
        <v>15921199899</v>
      </c>
      <c r="G323" s="2" t="s">
        <v>147</v>
      </c>
      <c r="H323" s="2" t="s">
        <v>296</v>
      </c>
      <c r="I323" s="2" t="s">
        <v>15</v>
      </c>
      <c r="J323" s="2" t="s">
        <v>16</v>
      </c>
    </row>
    <row r="324" spans="1:14" x14ac:dyDescent="0.2">
      <c r="A324" s="14"/>
      <c r="B324" s="1" t="s">
        <v>829</v>
      </c>
      <c r="C324" s="1" t="s">
        <v>828</v>
      </c>
      <c r="D324" s="2" t="s">
        <v>21</v>
      </c>
      <c r="E324" s="2">
        <v>13701879493</v>
      </c>
      <c r="F324" s="2" t="s">
        <v>830</v>
      </c>
      <c r="G324" s="2" t="s">
        <v>147</v>
      </c>
      <c r="H324" s="2" t="s">
        <v>296</v>
      </c>
      <c r="I324" s="2" t="s">
        <v>15</v>
      </c>
      <c r="J324" s="2" t="s">
        <v>16</v>
      </c>
    </row>
    <row r="325" spans="1:14" x14ac:dyDescent="0.2">
      <c r="A325" s="14"/>
      <c r="B325" s="1" t="s">
        <v>831</v>
      </c>
      <c r="C325" s="1" t="s">
        <v>828</v>
      </c>
      <c r="D325" s="2" t="s">
        <v>62</v>
      </c>
      <c r="E325" s="2">
        <v>13818876006</v>
      </c>
      <c r="F325" s="2" t="s">
        <v>832</v>
      </c>
      <c r="G325" s="2" t="s">
        <v>147</v>
      </c>
      <c r="H325" s="2" t="s">
        <v>296</v>
      </c>
      <c r="I325" s="2" t="s">
        <v>15</v>
      </c>
      <c r="J325" s="2" t="s">
        <v>16</v>
      </c>
    </row>
    <row r="326" spans="1:14" x14ac:dyDescent="0.2">
      <c r="A326" s="14"/>
      <c r="B326" s="1" t="s">
        <v>833</v>
      </c>
      <c r="C326" s="1" t="s">
        <v>828</v>
      </c>
      <c r="D326" s="2" t="s">
        <v>39</v>
      </c>
      <c r="E326" s="2">
        <v>18601791002</v>
      </c>
      <c r="F326" s="2" t="s">
        <v>834</v>
      </c>
      <c r="G326" s="2" t="s">
        <v>147</v>
      </c>
      <c r="H326" s="2" t="s">
        <v>296</v>
      </c>
      <c r="I326" s="2" t="s">
        <v>15</v>
      </c>
      <c r="J326" s="2" t="s">
        <v>16</v>
      </c>
    </row>
    <row r="327" spans="1:14" x14ac:dyDescent="0.2">
      <c r="A327" s="14"/>
      <c r="B327" s="1" t="s">
        <v>835</v>
      </c>
      <c r="C327" s="1" t="s">
        <v>828</v>
      </c>
      <c r="D327" s="2" t="s">
        <v>39</v>
      </c>
      <c r="E327" s="2">
        <v>18616028502</v>
      </c>
      <c r="F327" s="2" t="s">
        <v>836</v>
      </c>
      <c r="G327" s="2" t="s">
        <v>147</v>
      </c>
      <c r="H327" s="2" t="s">
        <v>296</v>
      </c>
      <c r="I327" s="2" t="s">
        <v>15</v>
      </c>
      <c r="J327" s="2" t="s">
        <v>16</v>
      </c>
      <c r="K327" s="2" t="s">
        <v>46</v>
      </c>
    </row>
    <row r="328" spans="1:14" x14ac:dyDescent="0.2">
      <c r="A328" s="14"/>
      <c r="B328" s="1" t="s">
        <v>837</v>
      </c>
      <c r="C328" s="1" t="s">
        <v>828</v>
      </c>
      <c r="D328" s="2" t="s">
        <v>86</v>
      </c>
      <c r="E328" s="2">
        <v>18616378628</v>
      </c>
      <c r="F328" s="2" t="s">
        <v>838</v>
      </c>
      <c r="G328" s="2" t="s">
        <v>147</v>
      </c>
      <c r="H328" s="2" t="s">
        <v>296</v>
      </c>
      <c r="I328" s="2" t="s">
        <v>15</v>
      </c>
      <c r="J328" s="2" t="s">
        <v>16</v>
      </c>
      <c r="K328" s="2" t="s">
        <v>46</v>
      </c>
    </row>
    <row r="329" spans="1:14" ht="64" customHeight="1" x14ac:dyDescent="0.2">
      <c r="A329" s="14"/>
      <c r="B329" s="1" t="s">
        <v>839</v>
      </c>
      <c r="C329" s="1" t="s">
        <v>828</v>
      </c>
      <c r="D329" s="2" t="s">
        <v>39</v>
      </c>
      <c r="E329" s="2">
        <v>13916935960</v>
      </c>
      <c r="F329" s="2">
        <v>13916935960</v>
      </c>
      <c r="G329" s="2" t="s">
        <v>525</v>
      </c>
      <c r="H329" s="2" t="s">
        <v>296</v>
      </c>
      <c r="I329" s="2" t="s">
        <v>15</v>
      </c>
      <c r="J329" s="2" t="s">
        <v>16</v>
      </c>
      <c r="M329" s="3" t="s">
        <v>840</v>
      </c>
      <c r="N329" s="3" t="s">
        <v>841</v>
      </c>
    </row>
    <row r="330" spans="1:14" ht="80" customHeight="1" x14ac:dyDescent="0.2">
      <c r="A330" s="14"/>
      <c r="B330" s="1" t="s">
        <v>842</v>
      </c>
      <c r="C330" s="1" t="s">
        <v>828</v>
      </c>
      <c r="D330" s="2" t="s">
        <v>21</v>
      </c>
      <c r="E330" s="2">
        <v>13911630701</v>
      </c>
      <c r="F330" s="2" t="s">
        <v>40</v>
      </c>
      <c r="G330" s="2" t="s">
        <v>147</v>
      </c>
      <c r="H330" s="2" t="s">
        <v>296</v>
      </c>
      <c r="I330" s="2" t="s">
        <v>15</v>
      </c>
      <c r="J330" s="2" t="s">
        <v>16</v>
      </c>
      <c r="M330" s="3" t="s">
        <v>843</v>
      </c>
      <c r="N330" s="3" t="s">
        <v>844</v>
      </c>
    </row>
    <row r="331" spans="1:14" x14ac:dyDescent="0.2">
      <c r="A331" s="14">
        <f>COUNT(A$2:A330)+1</f>
        <v>65</v>
      </c>
      <c r="B331" s="1" t="s">
        <v>845</v>
      </c>
      <c r="C331" s="1" t="s">
        <v>846</v>
      </c>
      <c r="D331" s="2" t="s">
        <v>39</v>
      </c>
      <c r="J331" s="2" t="s">
        <v>847</v>
      </c>
      <c r="K331" s="2" t="s">
        <v>17</v>
      </c>
    </row>
    <row r="332" spans="1:14" x14ac:dyDescent="0.2">
      <c r="A332" s="14"/>
      <c r="B332" s="1" t="s">
        <v>848</v>
      </c>
      <c r="C332" s="1" t="s">
        <v>846</v>
      </c>
      <c r="D332" s="2" t="s">
        <v>92</v>
      </c>
      <c r="E332" s="2">
        <v>13801196835</v>
      </c>
      <c r="F332" s="2" t="s">
        <v>40</v>
      </c>
      <c r="G332" s="2" t="s">
        <v>23</v>
      </c>
      <c r="H332" s="2" t="s">
        <v>849</v>
      </c>
      <c r="I332" s="2" t="s">
        <v>338</v>
      </c>
      <c r="J332" s="2" t="s">
        <v>16</v>
      </c>
    </row>
    <row r="333" spans="1:14" x14ac:dyDescent="0.2">
      <c r="A333" s="14"/>
      <c r="B333" s="1" t="s">
        <v>850</v>
      </c>
      <c r="C333" s="1" t="s">
        <v>846</v>
      </c>
      <c r="D333" s="2" t="s">
        <v>39</v>
      </c>
      <c r="E333" s="2">
        <v>18911825182</v>
      </c>
      <c r="F333" s="2">
        <v>18911825182</v>
      </c>
      <c r="G333" s="2" t="s">
        <v>23</v>
      </c>
      <c r="H333" s="2" t="s">
        <v>849</v>
      </c>
      <c r="I333" s="2" t="s">
        <v>338</v>
      </c>
      <c r="J333" s="2" t="s">
        <v>16</v>
      </c>
    </row>
    <row r="334" spans="1:14" x14ac:dyDescent="0.2">
      <c r="A334" s="14"/>
      <c r="B334" s="1" t="s">
        <v>851</v>
      </c>
      <c r="C334" s="1" t="s">
        <v>846</v>
      </c>
      <c r="D334" s="2" t="s">
        <v>39</v>
      </c>
      <c r="E334" s="2">
        <v>18612499954</v>
      </c>
      <c r="F334" s="2">
        <v>149379011</v>
      </c>
      <c r="G334" s="2" t="s">
        <v>23</v>
      </c>
      <c r="H334" s="2" t="s">
        <v>849</v>
      </c>
      <c r="I334" s="2" t="s">
        <v>338</v>
      </c>
      <c r="J334" s="2" t="s">
        <v>16</v>
      </c>
    </row>
    <row r="335" spans="1:14" x14ac:dyDescent="0.2">
      <c r="A335" s="14"/>
      <c r="B335" s="1" t="s">
        <v>852</v>
      </c>
      <c r="C335" s="1" t="s">
        <v>846</v>
      </c>
      <c r="D335" s="2" t="s">
        <v>21</v>
      </c>
      <c r="E335" s="2">
        <v>13810590093</v>
      </c>
      <c r="F335" s="2" t="s">
        <v>853</v>
      </c>
      <c r="G335" s="2" t="s">
        <v>23</v>
      </c>
      <c r="H335" s="2" t="s">
        <v>849</v>
      </c>
      <c r="I335" s="2" t="s">
        <v>338</v>
      </c>
      <c r="J335" s="2" t="s">
        <v>16</v>
      </c>
    </row>
    <row r="336" spans="1:14" x14ac:dyDescent="0.2">
      <c r="A336" s="14">
        <f>COUNT(A$2:A335)+1</f>
        <v>66</v>
      </c>
      <c r="B336" s="1" t="s">
        <v>854</v>
      </c>
      <c r="C336" s="1" t="s">
        <v>855</v>
      </c>
      <c r="D336" s="2" t="s">
        <v>856</v>
      </c>
      <c r="E336" s="2">
        <v>18611260060</v>
      </c>
      <c r="F336" s="2">
        <v>18611260060</v>
      </c>
      <c r="G336" s="2" t="s">
        <v>23</v>
      </c>
      <c r="H336" s="2" t="s">
        <v>857</v>
      </c>
      <c r="I336" s="2" t="s">
        <v>117</v>
      </c>
      <c r="J336" s="2" t="s">
        <v>16</v>
      </c>
    </row>
    <row r="337" spans="1:14" x14ac:dyDescent="0.2">
      <c r="A337" s="14"/>
      <c r="B337" s="1" t="s">
        <v>858</v>
      </c>
      <c r="C337" s="1" t="s">
        <v>855</v>
      </c>
      <c r="D337" s="2" t="s">
        <v>21</v>
      </c>
      <c r="E337" s="2">
        <v>15201477996</v>
      </c>
      <c r="F337" s="2" t="s">
        <v>859</v>
      </c>
      <c r="G337" s="2" t="s">
        <v>23</v>
      </c>
      <c r="H337" s="2" t="s">
        <v>857</v>
      </c>
      <c r="I337" s="2" t="s">
        <v>117</v>
      </c>
      <c r="J337" s="2" t="s">
        <v>16</v>
      </c>
    </row>
    <row r="338" spans="1:14" ht="80" x14ac:dyDescent="0.2">
      <c r="A338" s="14"/>
      <c r="B338" s="1" t="s">
        <v>860</v>
      </c>
      <c r="C338" s="1" t="s">
        <v>855</v>
      </c>
      <c r="D338" s="2" t="s">
        <v>76</v>
      </c>
      <c r="E338" s="2">
        <v>18611764631</v>
      </c>
      <c r="F338" s="2" t="s">
        <v>861</v>
      </c>
      <c r="G338" s="2" t="s">
        <v>23</v>
      </c>
      <c r="H338" s="2" t="s">
        <v>857</v>
      </c>
      <c r="I338" s="2" t="s">
        <v>117</v>
      </c>
      <c r="J338" s="2" t="s">
        <v>16</v>
      </c>
      <c r="M338" s="3" t="s">
        <v>862</v>
      </c>
      <c r="N338" s="3" t="s">
        <v>863</v>
      </c>
    </row>
    <row r="339" spans="1:14" x14ac:dyDescent="0.2">
      <c r="A339" s="14">
        <f>COUNT(A$2:A338)+1</f>
        <v>67</v>
      </c>
      <c r="B339" s="1" t="s">
        <v>864</v>
      </c>
      <c r="C339" s="1" t="s">
        <v>865</v>
      </c>
      <c r="D339" s="2" t="s">
        <v>866</v>
      </c>
      <c r="E339" s="2">
        <v>18612966427</v>
      </c>
      <c r="F339" s="2">
        <v>18612966427</v>
      </c>
      <c r="G339" s="2" t="s">
        <v>23</v>
      </c>
      <c r="H339" s="2" t="s">
        <v>296</v>
      </c>
      <c r="I339" s="2" t="s">
        <v>79</v>
      </c>
      <c r="J339" s="2" t="s">
        <v>16</v>
      </c>
    </row>
    <row r="340" spans="1:14" x14ac:dyDescent="0.2">
      <c r="A340" s="14"/>
      <c r="B340" s="1" t="s">
        <v>867</v>
      </c>
      <c r="C340" s="1" t="s">
        <v>865</v>
      </c>
      <c r="D340" s="2" t="s">
        <v>868</v>
      </c>
      <c r="E340" s="2">
        <v>18611744309</v>
      </c>
      <c r="F340" s="2" t="s">
        <v>869</v>
      </c>
      <c r="G340" s="2" t="s">
        <v>23</v>
      </c>
      <c r="H340" s="2" t="s">
        <v>296</v>
      </c>
      <c r="I340" s="2" t="s">
        <v>79</v>
      </c>
      <c r="J340" s="2" t="s">
        <v>16</v>
      </c>
    </row>
    <row r="341" spans="1:14" x14ac:dyDescent="0.2">
      <c r="A341" s="14"/>
      <c r="B341" s="1" t="s">
        <v>870</v>
      </c>
      <c r="C341" s="1" t="s">
        <v>865</v>
      </c>
      <c r="D341" s="2" t="s">
        <v>871</v>
      </c>
      <c r="E341" s="2">
        <v>18301616936</v>
      </c>
      <c r="F341" s="2" t="s">
        <v>872</v>
      </c>
      <c r="G341" s="2" t="s">
        <v>23</v>
      </c>
      <c r="H341" s="2" t="s">
        <v>296</v>
      </c>
      <c r="I341" s="2" t="s">
        <v>79</v>
      </c>
      <c r="J341" s="2" t="s">
        <v>16</v>
      </c>
    </row>
    <row r="342" spans="1:14" x14ac:dyDescent="0.2">
      <c r="A342" s="14"/>
      <c r="B342" s="1" t="s">
        <v>873</v>
      </c>
      <c r="C342" s="1" t="s">
        <v>865</v>
      </c>
      <c r="D342" s="2" t="s">
        <v>874</v>
      </c>
      <c r="E342" s="2">
        <v>13671031674</v>
      </c>
      <c r="F342" s="2" t="s">
        <v>875</v>
      </c>
      <c r="G342" s="2" t="s">
        <v>23</v>
      </c>
      <c r="H342" s="2" t="s">
        <v>296</v>
      </c>
      <c r="I342" s="2" t="s">
        <v>79</v>
      </c>
      <c r="J342" s="2" t="s">
        <v>16</v>
      </c>
    </row>
    <row r="343" spans="1:14" x14ac:dyDescent="0.2">
      <c r="A343" s="14"/>
      <c r="B343" s="1" t="s">
        <v>876</v>
      </c>
      <c r="C343" s="1" t="s">
        <v>865</v>
      </c>
      <c r="D343" s="2" t="s">
        <v>597</v>
      </c>
      <c r="E343" s="2">
        <v>18601689214</v>
      </c>
      <c r="F343" s="2">
        <v>18601689214</v>
      </c>
      <c r="G343" s="2" t="s">
        <v>23</v>
      </c>
      <c r="H343" s="2" t="s">
        <v>296</v>
      </c>
      <c r="I343" s="2" t="s">
        <v>79</v>
      </c>
      <c r="J343" s="2" t="s">
        <v>16</v>
      </c>
      <c r="K343" s="2" t="s">
        <v>46</v>
      </c>
    </row>
    <row r="344" spans="1:14" x14ac:dyDescent="0.2">
      <c r="A344" s="14"/>
      <c r="B344" s="1" t="s">
        <v>877</v>
      </c>
      <c r="C344" s="1" t="s">
        <v>865</v>
      </c>
      <c r="D344" s="2" t="s">
        <v>878</v>
      </c>
      <c r="E344" s="2">
        <v>18601258817</v>
      </c>
      <c r="F344" s="2" t="s">
        <v>879</v>
      </c>
      <c r="G344" s="2" t="s">
        <v>23</v>
      </c>
      <c r="H344" s="2" t="s">
        <v>296</v>
      </c>
      <c r="I344" s="2" t="s">
        <v>79</v>
      </c>
      <c r="J344" s="2" t="s">
        <v>16</v>
      </c>
    </row>
    <row r="345" spans="1:14" x14ac:dyDescent="0.2">
      <c r="A345" s="14">
        <f>COUNT(A$2:A344)+1</f>
        <v>68</v>
      </c>
      <c r="B345" s="1" t="s">
        <v>2134</v>
      </c>
      <c r="C345" s="1" t="s">
        <v>880</v>
      </c>
      <c r="D345" s="2" t="s">
        <v>282</v>
      </c>
      <c r="E345" s="2">
        <v>13910002006</v>
      </c>
      <c r="F345" s="2" t="s">
        <v>40</v>
      </c>
      <c r="G345" s="2" t="s">
        <v>23</v>
      </c>
      <c r="H345" s="2" t="s">
        <v>88</v>
      </c>
      <c r="I345" s="2" t="s">
        <v>881</v>
      </c>
      <c r="J345" s="2" t="s">
        <v>16</v>
      </c>
    </row>
    <row r="346" spans="1:14" x14ac:dyDescent="0.2">
      <c r="A346" s="14"/>
      <c r="B346" s="1" t="s">
        <v>882</v>
      </c>
      <c r="C346" s="1" t="s">
        <v>880</v>
      </c>
      <c r="D346" s="2" t="s">
        <v>11</v>
      </c>
      <c r="E346" s="2">
        <v>13910990660</v>
      </c>
      <c r="F346" s="2">
        <v>13910990660</v>
      </c>
      <c r="G346" s="2" t="s">
        <v>23</v>
      </c>
      <c r="H346" s="2" t="s">
        <v>88</v>
      </c>
      <c r="I346" s="2" t="s">
        <v>881</v>
      </c>
      <c r="J346" s="2" t="s">
        <v>16</v>
      </c>
      <c r="K346" s="2" t="s">
        <v>137</v>
      </c>
    </row>
    <row r="347" spans="1:14" x14ac:dyDescent="0.2">
      <c r="A347" s="14"/>
      <c r="B347" s="1" t="s">
        <v>883</v>
      </c>
      <c r="C347" s="1" t="s">
        <v>880</v>
      </c>
      <c r="D347" s="2" t="s">
        <v>21</v>
      </c>
      <c r="E347" s="2">
        <v>18668248100</v>
      </c>
      <c r="F347" s="2" t="s">
        <v>884</v>
      </c>
      <c r="G347" s="2" t="s">
        <v>885</v>
      </c>
      <c r="H347" s="2" t="s">
        <v>88</v>
      </c>
      <c r="I347" s="2" t="s">
        <v>881</v>
      </c>
      <c r="J347" s="2" t="s">
        <v>16</v>
      </c>
    </row>
    <row r="348" spans="1:14" x14ac:dyDescent="0.2">
      <c r="A348" s="14"/>
      <c r="B348" s="1" t="s">
        <v>886</v>
      </c>
      <c r="C348" s="1" t="s">
        <v>880</v>
      </c>
      <c r="D348" s="2" t="s">
        <v>21</v>
      </c>
      <c r="E348" s="2">
        <v>13488855573</v>
      </c>
      <c r="F348" s="2" t="s">
        <v>887</v>
      </c>
      <c r="G348" s="2" t="s">
        <v>23</v>
      </c>
      <c r="H348" s="2" t="s">
        <v>88</v>
      </c>
      <c r="I348" s="2" t="s">
        <v>881</v>
      </c>
      <c r="J348" s="2" t="s">
        <v>16</v>
      </c>
      <c r="K348" s="2" t="s">
        <v>46</v>
      </c>
    </row>
    <row r="349" spans="1:14" x14ac:dyDescent="0.2">
      <c r="A349" s="14"/>
      <c r="B349" s="1" t="s">
        <v>888</v>
      </c>
      <c r="C349" s="1" t="s">
        <v>880</v>
      </c>
      <c r="D349" s="2" t="s">
        <v>21</v>
      </c>
      <c r="E349" s="2">
        <v>13641802960</v>
      </c>
      <c r="F349" s="2">
        <v>13641802960</v>
      </c>
      <c r="G349" s="2" t="s">
        <v>889</v>
      </c>
      <c r="H349" s="2" t="s">
        <v>88</v>
      </c>
      <c r="I349" s="2" t="s">
        <v>881</v>
      </c>
      <c r="J349" s="2" t="s">
        <v>16</v>
      </c>
    </row>
    <row r="350" spans="1:14" x14ac:dyDescent="0.2">
      <c r="A350" s="14">
        <f>COUNT(A$2:A349)+1</f>
        <v>69</v>
      </c>
      <c r="B350" s="1" t="s">
        <v>890</v>
      </c>
      <c r="C350" s="1" t="s">
        <v>891</v>
      </c>
      <c r="D350" s="2" t="s">
        <v>21</v>
      </c>
      <c r="E350" s="2">
        <v>18621766701</v>
      </c>
      <c r="F350" s="2">
        <v>18621766701</v>
      </c>
      <c r="G350" s="2" t="s">
        <v>147</v>
      </c>
      <c r="H350" s="2" t="s">
        <v>768</v>
      </c>
      <c r="I350" s="2" t="s">
        <v>892</v>
      </c>
      <c r="J350" s="2" t="s">
        <v>16</v>
      </c>
    </row>
    <row r="351" spans="1:14" x14ac:dyDescent="0.2">
      <c r="A351" s="14"/>
      <c r="B351" s="1" t="s">
        <v>893</v>
      </c>
      <c r="C351" s="1" t="s">
        <v>891</v>
      </c>
      <c r="D351" s="2" t="s">
        <v>62</v>
      </c>
      <c r="E351" s="2">
        <v>18601790669</v>
      </c>
      <c r="F351" s="2" t="s">
        <v>894</v>
      </c>
      <c r="G351" s="2" t="s">
        <v>147</v>
      </c>
      <c r="H351" s="2" t="s">
        <v>768</v>
      </c>
      <c r="I351" s="2" t="s">
        <v>892</v>
      </c>
      <c r="J351" s="2" t="s">
        <v>16</v>
      </c>
    </row>
    <row r="352" spans="1:14" x14ac:dyDescent="0.2">
      <c r="A352" s="14"/>
      <c r="B352" s="1" t="s">
        <v>895</v>
      </c>
      <c r="C352" s="1" t="s">
        <v>891</v>
      </c>
      <c r="D352" s="2" t="s">
        <v>62</v>
      </c>
      <c r="E352" s="2">
        <v>18606210861</v>
      </c>
      <c r="F352" s="2">
        <v>18606210861</v>
      </c>
      <c r="G352" s="2" t="s">
        <v>147</v>
      </c>
      <c r="H352" s="2" t="s">
        <v>768</v>
      </c>
      <c r="I352" s="2" t="s">
        <v>892</v>
      </c>
      <c r="J352" s="2" t="s">
        <v>16</v>
      </c>
    </row>
    <row r="353" spans="1:14" x14ac:dyDescent="0.2">
      <c r="A353" s="14"/>
      <c r="B353" s="1" t="s">
        <v>896</v>
      </c>
      <c r="C353" s="1" t="s">
        <v>891</v>
      </c>
      <c r="D353" s="2" t="s">
        <v>745</v>
      </c>
      <c r="E353" s="2">
        <v>13910028145</v>
      </c>
      <c r="F353" s="2">
        <v>13910028145</v>
      </c>
      <c r="G353" s="2" t="s">
        <v>147</v>
      </c>
      <c r="H353" s="2" t="s">
        <v>768</v>
      </c>
      <c r="I353" s="2" t="s">
        <v>892</v>
      </c>
      <c r="J353" s="2" t="s">
        <v>16</v>
      </c>
    </row>
    <row r="354" spans="1:14" ht="48" x14ac:dyDescent="0.2">
      <c r="A354" s="14"/>
      <c r="B354" s="1" t="s">
        <v>897</v>
      </c>
      <c r="C354" s="1" t="s">
        <v>891</v>
      </c>
      <c r="D354" s="2" t="s">
        <v>26</v>
      </c>
      <c r="E354" s="2">
        <v>18510411299</v>
      </c>
      <c r="F354" s="2" t="s">
        <v>898</v>
      </c>
      <c r="G354" s="2" t="s">
        <v>23</v>
      </c>
      <c r="H354" s="2" t="s">
        <v>768</v>
      </c>
      <c r="I354" s="2" t="s">
        <v>892</v>
      </c>
      <c r="J354" s="2" t="s">
        <v>16</v>
      </c>
      <c r="M354" s="3" t="s">
        <v>899</v>
      </c>
      <c r="N354" s="3" t="s">
        <v>900</v>
      </c>
    </row>
    <row r="355" spans="1:14" x14ac:dyDescent="0.2">
      <c r="A355" s="14"/>
      <c r="B355" s="1" t="s">
        <v>901</v>
      </c>
      <c r="C355" s="1" t="s">
        <v>891</v>
      </c>
      <c r="D355" s="2" t="s">
        <v>428</v>
      </c>
      <c r="E355" s="2">
        <v>13916012130</v>
      </c>
      <c r="F355" s="2" t="s">
        <v>902</v>
      </c>
      <c r="G355" s="2" t="s">
        <v>147</v>
      </c>
      <c r="H355" s="2" t="s">
        <v>768</v>
      </c>
      <c r="I355" s="2" t="s">
        <v>892</v>
      </c>
      <c r="J355" s="2" t="s">
        <v>16</v>
      </c>
    </row>
    <row r="356" spans="1:14" x14ac:dyDescent="0.2">
      <c r="A356" s="14"/>
      <c r="B356" s="1" t="s">
        <v>903</v>
      </c>
      <c r="C356" s="1" t="s">
        <v>891</v>
      </c>
      <c r="D356" s="2" t="s">
        <v>11</v>
      </c>
      <c r="E356" s="2">
        <v>13391236726</v>
      </c>
      <c r="F356" s="2">
        <v>13391236726</v>
      </c>
      <c r="G356" s="2" t="s">
        <v>147</v>
      </c>
      <c r="H356" s="2" t="s">
        <v>768</v>
      </c>
      <c r="I356" s="2" t="s">
        <v>892</v>
      </c>
      <c r="J356" s="2" t="s">
        <v>16</v>
      </c>
    </row>
    <row r="357" spans="1:14" x14ac:dyDescent="0.2">
      <c r="A357" s="14"/>
      <c r="B357" s="1" t="s">
        <v>904</v>
      </c>
      <c r="C357" s="1" t="s">
        <v>891</v>
      </c>
      <c r="F357" s="2" t="s">
        <v>905</v>
      </c>
      <c r="H357" s="2" t="s">
        <v>768</v>
      </c>
      <c r="I357" s="2" t="s">
        <v>892</v>
      </c>
      <c r="J357" s="2" t="s">
        <v>16</v>
      </c>
      <c r="K357" s="2" t="s">
        <v>46</v>
      </c>
      <c r="L357" s="2" t="s">
        <v>906</v>
      </c>
    </row>
    <row r="358" spans="1:14" x14ac:dyDescent="0.2">
      <c r="A358" s="14"/>
      <c r="B358" s="1" t="s">
        <v>907</v>
      </c>
      <c r="C358" s="1" t="s">
        <v>891</v>
      </c>
      <c r="D358" s="2" t="s">
        <v>11</v>
      </c>
      <c r="E358" s="2">
        <v>18688726573</v>
      </c>
      <c r="F358" s="2" t="s">
        <v>908</v>
      </c>
      <c r="G358" s="2" t="s">
        <v>27</v>
      </c>
      <c r="H358" s="2" t="s">
        <v>768</v>
      </c>
      <c r="I358" s="2" t="s">
        <v>892</v>
      </c>
      <c r="J358" s="2" t="s">
        <v>16</v>
      </c>
    </row>
    <row r="359" spans="1:14" x14ac:dyDescent="0.2">
      <c r="A359" s="14">
        <f>COUNT(A$2:A358)+1</f>
        <v>70</v>
      </c>
      <c r="B359" s="1" t="s">
        <v>909</v>
      </c>
      <c r="C359" s="1" t="s">
        <v>910</v>
      </c>
      <c r="D359" s="2" t="s">
        <v>76</v>
      </c>
      <c r="E359" s="2">
        <v>18600204246</v>
      </c>
      <c r="F359" s="2">
        <v>18600204246</v>
      </c>
      <c r="G359" s="2" t="s">
        <v>23</v>
      </c>
      <c r="H359" s="2" t="s">
        <v>231</v>
      </c>
      <c r="I359" s="2" t="s">
        <v>683</v>
      </c>
      <c r="J359" s="2" t="s">
        <v>16</v>
      </c>
    </row>
    <row r="360" spans="1:14" x14ac:dyDescent="0.2">
      <c r="A360" s="14"/>
      <c r="B360" s="1" t="s">
        <v>911</v>
      </c>
      <c r="C360" s="1" t="s">
        <v>910</v>
      </c>
      <c r="D360" s="2" t="s">
        <v>76</v>
      </c>
      <c r="E360" s="2">
        <v>18616577206</v>
      </c>
      <c r="F360" s="2" t="s">
        <v>912</v>
      </c>
      <c r="G360" s="2" t="s">
        <v>23</v>
      </c>
      <c r="H360" s="2" t="s">
        <v>231</v>
      </c>
      <c r="I360" s="2" t="s">
        <v>683</v>
      </c>
      <c r="J360" s="2" t="s">
        <v>16</v>
      </c>
      <c r="K360" s="2" t="s">
        <v>46</v>
      </c>
    </row>
    <row r="361" spans="1:14" x14ac:dyDescent="0.2">
      <c r="A361" s="14"/>
      <c r="B361" s="1" t="s">
        <v>913</v>
      </c>
      <c r="C361" s="1" t="s">
        <v>910</v>
      </c>
      <c r="D361" s="2" t="s">
        <v>21</v>
      </c>
      <c r="E361" s="2">
        <v>15201651249</v>
      </c>
      <c r="F361" s="2" t="s">
        <v>914</v>
      </c>
      <c r="G361" s="2" t="s">
        <v>23</v>
      </c>
      <c r="H361" s="2" t="s">
        <v>231</v>
      </c>
      <c r="I361" s="2" t="s">
        <v>683</v>
      </c>
      <c r="J361" s="2" t="s">
        <v>16</v>
      </c>
    </row>
    <row r="362" spans="1:14" x14ac:dyDescent="0.2">
      <c r="A362" s="14"/>
      <c r="B362" s="1" t="s">
        <v>915</v>
      </c>
      <c r="C362" s="1" t="s">
        <v>910</v>
      </c>
      <c r="D362" s="2" t="s">
        <v>21</v>
      </c>
      <c r="E362" s="2">
        <v>18611802606</v>
      </c>
      <c r="F362" s="2">
        <v>18611802606</v>
      </c>
      <c r="G362" s="2" t="s">
        <v>23</v>
      </c>
      <c r="H362" s="2" t="s">
        <v>231</v>
      </c>
      <c r="I362" s="2" t="s">
        <v>683</v>
      </c>
      <c r="J362" s="2" t="s">
        <v>16</v>
      </c>
    </row>
    <row r="363" spans="1:14" ht="64" x14ac:dyDescent="0.2">
      <c r="A363" s="14"/>
      <c r="B363" s="1" t="s">
        <v>916</v>
      </c>
      <c r="C363" s="1" t="s">
        <v>910</v>
      </c>
      <c r="D363" s="2" t="s">
        <v>21</v>
      </c>
      <c r="E363" s="2">
        <v>18610241707</v>
      </c>
      <c r="F363" s="2" t="s">
        <v>917</v>
      </c>
      <c r="G363" s="2" t="s">
        <v>23</v>
      </c>
      <c r="H363" s="2" t="s">
        <v>231</v>
      </c>
      <c r="I363" s="2" t="s">
        <v>683</v>
      </c>
      <c r="J363" s="2" t="s">
        <v>16</v>
      </c>
      <c r="M363" s="3" t="s">
        <v>918</v>
      </c>
      <c r="N363" s="3" t="s">
        <v>919</v>
      </c>
    </row>
    <row r="364" spans="1:14" x14ac:dyDescent="0.2">
      <c r="A364" s="14"/>
      <c r="B364" s="1" t="s">
        <v>920</v>
      </c>
      <c r="C364" s="1" t="s">
        <v>921</v>
      </c>
      <c r="D364" s="2" t="s">
        <v>21</v>
      </c>
      <c r="E364" s="2">
        <v>18610455886</v>
      </c>
      <c r="F364" s="2" t="s">
        <v>922</v>
      </c>
      <c r="G364" s="2" t="s">
        <v>23</v>
      </c>
      <c r="H364" s="2" t="s">
        <v>558</v>
      </c>
      <c r="I364" s="2" t="s">
        <v>811</v>
      </c>
      <c r="J364" s="2" t="s">
        <v>16</v>
      </c>
    </row>
    <row r="365" spans="1:14" x14ac:dyDescent="0.2">
      <c r="A365" s="14">
        <f>COUNT(A$2:A364)+1</f>
        <v>71</v>
      </c>
      <c r="B365" s="1" t="s">
        <v>923</v>
      </c>
      <c r="C365" s="1" t="s">
        <v>924</v>
      </c>
      <c r="D365" s="2" t="s">
        <v>39</v>
      </c>
      <c r="E365" s="2">
        <v>13701029465</v>
      </c>
      <c r="F365" s="2" t="s">
        <v>40</v>
      </c>
      <c r="G365" s="2" t="s">
        <v>27</v>
      </c>
      <c r="H365" s="2" t="s">
        <v>148</v>
      </c>
      <c r="I365" s="2" t="s">
        <v>925</v>
      </c>
      <c r="J365" s="2" t="s">
        <v>16</v>
      </c>
    </row>
    <row r="366" spans="1:14" x14ac:dyDescent="0.2">
      <c r="A366" s="14"/>
      <c r="B366" s="1" t="s">
        <v>926</v>
      </c>
      <c r="C366" s="1" t="s">
        <v>924</v>
      </c>
      <c r="D366" s="2" t="s">
        <v>162</v>
      </c>
      <c r="E366" s="2">
        <v>18088880658</v>
      </c>
      <c r="F366" s="2" t="s">
        <v>927</v>
      </c>
      <c r="G366" s="2" t="s">
        <v>27</v>
      </c>
      <c r="H366" s="2" t="s">
        <v>148</v>
      </c>
      <c r="I366" s="2" t="s">
        <v>925</v>
      </c>
      <c r="J366" s="2" t="s">
        <v>16</v>
      </c>
    </row>
    <row r="367" spans="1:14" x14ac:dyDescent="0.2">
      <c r="A367" s="14"/>
      <c r="B367" s="1" t="s">
        <v>928</v>
      </c>
      <c r="C367" s="1" t="s">
        <v>924</v>
      </c>
      <c r="D367" s="2" t="s">
        <v>62</v>
      </c>
      <c r="E367" s="2">
        <v>13910664782</v>
      </c>
      <c r="F367" s="2">
        <v>13910664782</v>
      </c>
      <c r="G367" s="2" t="s">
        <v>27</v>
      </c>
      <c r="H367" s="2" t="s">
        <v>148</v>
      </c>
      <c r="I367" s="2" t="s">
        <v>925</v>
      </c>
      <c r="J367" s="2" t="s">
        <v>16</v>
      </c>
    </row>
    <row r="368" spans="1:14" x14ac:dyDescent="0.2">
      <c r="A368" s="14"/>
      <c r="B368" s="1" t="s">
        <v>929</v>
      </c>
      <c r="C368" s="1" t="s">
        <v>924</v>
      </c>
      <c r="D368" s="2" t="s">
        <v>39</v>
      </c>
      <c r="E368" s="2">
        <v>13918589006</v>
      </c>
      <c r="F368" s="2" t="s">
        <v>40</v>
      </c>
      <c r="G368" s="2" t="s">
        <v>147</v>
      </c>
      <c r="H368" s="2" t="s">
        <v>148</v>
      </c>
      <c r="I368" s="2" t="s">
        <v>925</v>
      </c>
      <c r="J368" s="2" t="s">
        <v>16</v>
      </c>
    </row>
    <row r="369" spans="1:14" x14ac:dyDescent="0.2">
      <c r="A369" s="14"/>
      <c r="B369" s="1" t="s">
        <v>930</v>
      </c>
      <c r="C369" s="1" t="s">
        <v>924</v>
      </c>
      <c r="D369" s="2" t="s">
        <v>162</v>
      </c>
      <c r="E369" s="2">
        <v>18611846508</v>
      </c>
      <c r="F369" s="2">
        <v>18611846508</v>
      </c>
      <c r="G369" s="2" t="s">
        <v>23</v>
      </c>
      <c r="H369" s="2" t="s">
        <v>148</v>
      </c>
      <c r="I369" s="2" t="s">
        <v>925</v>
      </c>
      <c r="J369" s="2" t="s">
        <v>16</v>
      </c>
    </row>
    <row r="370" spans="1:14" x14ac:dyDescent="0.2">
      <c r="A370" s="14"/>
      <c r="B370" s="1" t="s">
        <v>931</v>
      </c>
      <c r="C370" s="1" t="s">
        <v>924</v>
      </c>
      <c r="D370" s="2" t="s">
        <v>162</v>
      </c>
      <c r="E370" s="2">
        <v>18616656378</v>
      </c>
      <c r="F370" s="2">
        <v>18616656378</v>
      </c>
      <c r="G370" s="2" t="s">
        <v>147</v>
      </c>
      <c r="H370" s="2" t="s">
        <v>148</v>
      </c>
      <c r="I370" s="2" t="s">
        <v>925</v>
      </c>
      <c r="J370" s="2" t="s">
        <v>16</v>
      </c>
    </row>
    <row r="371" spans="1:14" x14ac:dyDescent="0.2">
      <c r="A371" s="14"/>
      <c r="B371" s="1" t="s">
        <v>932</v>
      </c>
      <c r="C371" s="1" t="s">
        <v>924</v>
      </c>
      <c r="D371" s="2" t="s">
        <v>11</v>
      </c>
      <c r="E371" s="2">
        <v>13810962183</v>
      </c>
      <c r="F371" s="2" t="s">
        <v>933</v>
      </c>
      <c r="G371" s="2" t="s">
        <v>23</v>
      </c>
      <c r="H371" s="2" t="s">
        <v>148</v>
      </c>
      <c r="I371" s="2" t="s">
        <v>925</v>
      </c>
      <c r="J371" s="2" t="s">
        <v>16</v>
      </c>
    </row>
    <row r="372" spans="1:14" ht="32" x14ac:dyDescent="0.2">
      <c r="A372" s="14"/>
      <c r="B372" s="1" t="s">
        <v>934</v>
      </c>
      <c r="C372" s="1" t="s">
        <v>924</v>
      </c>
      <c r="D372" s="2" t="s">
        <v>45</v>
      </c>
      <c r="E372" s="2">
        <v>13521826039</v>
      </c>
      <c r="F372" s="2">
        <v>13521826039</v>
      </c>
      <c r="G372" s="2" t="s">
        <v>23</v>
      </c>
      <c r="H372" s="2" t="s">
        <v>148</v>
      </c>
      <c r="I372" s="2" t="s">
        <v>925</v>
      </c>
      <c r="J372" s="2" t="s">
        <v>16</v>
      </c>
      <c r="M372" s="3" t="s">
        <v>935</v>
      </c>
      <c r="N372" s="3" t="s">
        <v>936</v>
      </c>
    </row>
    <row r="373" spans="1:14" x14ac:dyDescent="0.2">
      <c r="A373" s="14"/>
      <c r="B373" s="1" t="s">
        <v>937</v>
      </c>
      <c r="C373" s="1" t="s">
        <v>924</v>
      </c>
      <c r="D373" s="2" t="s">
        <v>21</v>
      </c>
      <c r="E373" s="2">
        <v>18501293399</v>
      </c>
      <c r="F373" s="2" t="s">
        <v>938</v>
      </c>
      <c r="G373" s="2" t="s">
        <v>23</v>
      </c>
      <c r="H373" s="2" t="s">
        <v>148</v>
      </c>
      <c r="I373" s="2" t="s">
        <v>925</v>
      </c>
      <c r="J373" s="2" t="s">
        <v>16</v>
      </c>
    </row>
    <row r="374" spans="1:14" x14ac:dyDescent="0.2">
      <c r="A374" s="14"/>
      <c r="B374" s="1" t="s">
        <v>939</v>
      </c>
      <c r="C374" s="1" t="s">
        <v>924</v>
      </c>
      <c r="D374" s="2" t="s">
        <v>21</v>
      </c>
      <c r="E374" s="2">
        <v>18811346150</v>
      </c>
      <c r="F374" s="2" t="s">
        <v>940</v>
      </c>
      <c r="G374" s="2" t="s">
        <v>23</v>
      </c>
      <c r="H374" s="2" t="s">
        <v>148</v>
      </c>
      <c r="I374" s="2" t="s">
        <v>925</v>
      </c>
      <c r="J374" s="2" t="s">
        <v>16</v>
      </c>
    </row>
    <row r="375" spans="1:14" ht="48" x14ac:dyDescent="0.2">
      <c r="A375" s="14"/>
      <c r="B375" s="1" t="s">
        <v>941</v>
      </c>
      <c r="C375" s="1" t="s">
        <v>924</v>
      </c>
      <c r="D375" s="2" t="s">
        <v>21</v>
      </c>
      <c r="E375" s="2">
        <v>18611360807</v>
      </c>
      <c r="F375" s="2" t="s">
        <v>942</v>
      </c>
      <c r="G375" s="2" t="s">
        <v>23</v>
      </c>
      <c r="H375" s="2" t="s">
        <v>148</v>
      </c>
      <c r="I375" s="2" t="s">
        <v>925</v>
      </c>
      <c r="J375" s="2" t="s">
        <v>16</v>
      </c>
      <c r="M375" s="3" t="s">
        <v>943</v>
      </c>
      <c r="N375" s="3" t="s">
        <v>944</v>
      </c>
    </row>
    <row r="376" spans="1:14" x14ac:dyDescent="0.2">
      <c r="A376" s="14"/>
      <c r="B376" s="1" t="s">
        <v>945</v>
      </c>
      <c r="C376" s="1" t="s">
        <v>924</v>
      </c>
      <c r="D376" s="2" t="s">
        <v>162</v>
      </c>
      <c r="E376" s="2">
        <v>15601600838</v>
      </c>
      <c r="F376" s="2" t="s">
        <v>946</v>
      </c>
      <c r="G376" s="2" t="s">
        <v>58</v>
      </c>
      <c r="H376" s="2" t="s">
        <v>148</v>
      </c>
      <c r="I376" s="2" t="s">
        <v>925</v>
      </c>
      <c r="J376" s="2" t="s">
        <v>16</v>
      </c>
    </row>
    <row r="377" spans="1:14" x14ac:dyDescent="0.2">
      <c r="A377" s="14"/>
      <c r="B377" s="1" t="s">
        <v>947</v>
      </c>
      <c r="C377" s="1" t="s">
        <v>924</v>
      </c>
      <c r="D377" s="2" t="s">
        <v>86</v>
      </c>
      <c r="E377" s="2">
        <v>13817564517</v>
      </c>
      <c r="F377" s="2" t="s">
        <v>948</v>
      </c>
      <c r="G377" s="2" t="s">
        <v>147</v>
      </c>
      <c r="H377" s="2" t="s">
        <v>148</v>
      </c>
      <c r="I377" s="2" t="s">
        <v>925</v>
      </c>
      <c r="J377" s="2" t="s">
        <v>16</v>
      </c>
    </row>
    <row r="378" spans="1:14" x14ac:dyDescent="0.2">
      <c r="A378" s="14"/>
      <c r="B378" s="1" t="s">
        <v>949</v>
      </c>
      <c r="C378" s="1" t="s">
        <v>924</v>
      </c>
      <c r="D378" s="2" t="s">
        <v>950</v>
      </c>
      <c r="E378" s="2">
        <v>13916618969</v>
      </c>
      <c r="F378" s="2" t="s">
        <v>951</v>
      </c>
      <c r="G378" s="2" t="s">
        <v>23</v>
      </c>
      <c r="H378" s="2" t="s">
        <v>148</v>
      </c>
      <c r="I378" s="2" t="s">
        <v>925</v>
      </c>
      <c r="J378" s="2" t="s">
        <v>16</v>
      </c>
    </row>
    <row r="379" spans="1:14" x14ac:dyDescent="0.2">
      <c r="A379" s="14"/>
      <c r="B379" s="1" t="s">
        <v>952</v>
      </c>
      <c r="C379" s="1" t="s">
        <v>924</v>
      </c>
      <c r="D379" s="2" t="s">
        <v>92</v>
      </c>
      <c r="E379" s="2">
        <v>13910003102</v>
      </c>
      <c r="H379" s="2" t="s">
        <v>148</v>
      </c>
      <c r="I379" s="2" t="s">
        <v>925</v>
      </c>
      <c r="J379" s="2" t="s">
        <v>16</v>
      </c>
      <c r="K379" s="2" t="s">
        <v>46</v>
      </c>
    </row>
    <row r="380" spans="1:14" x14ac:dyDescent="0.2">
      <c r="A380" s="14"/>
      <c r="B380" s="1" t="s">
        <v>953</v>
      </c>
      <c r="C380" s="1" t="s">
        <v>924</v>
      </c>
      <c r="D380" s="2" t="s">
        <v>954</v>
      </c>
      <c r="E380" s="2">
        <v>13916815451</v>
      </c>
      <c r="F380" s="2">
        <v>13916815451</v>
      </c>
      <c r="G380" s="2" t="s">
        <v>23</v>
      </c>
      <c r="H380" s="2" t="s">
        <v>148</v>
      </c>
      <c r="I380" s="2" t="s">
        <v>925</v>
      </c>
      <c r="J380" s="2" t="s">
        <v>16</v>
      </c>
    </row>
    <row r="381" spans="1:14" x14ac:dyDescent="0.2">
      <c r="A381" s="14">
        <f>COUNT(A$2:A380)+1</f>
        <v>72</v>
      </c>
      <c r="B381" s="1" t="s">
        <v>955</v>
      </c>
      <c r="C381" s="1" t="s">
        <v>956</v>
      </c>
      <c r="D381" s="2" t="s">
        <v>102</v>
      </c>
      <c r="E381" s="2">
        <v>13501088580</v>
      </c>
      <c r="F381" s="2">
        <v>13501088580</v>
      </c>
      <c r="G381" s="2" t="s">
        <v>23</v>
      </c>
      <c r="H381" s="2" t="s">
        <v>957</v>
      </c>
      <c r="I381" s="2" t="s">
        <v>958</v>
      </c>
      <c r="J381" s="2" t="s">
        <v>16</v>
      </c>
    </row>
    <row r="382" spans="1:14" x14ac:dyDescent="0.2">
      <c r="A382" s="14"/>
      <c r="B382" s="1" t="s">
        <v>959</v>
      </c>
      <c r="C382" s="1" t="s">
        <v>956</v>
      </c>
      <c r="D382" s="2" t="s">
        <v>42</v>
      </c>
      <c r="E382" s="2">
        <v>18311401299</v>
      </c>
      <c r="F382" s="2">
        <v>18311401299</v>
      </c>
      <c r="G382" s="2" t="s">
        <v>23</v>
      </c>
      <c r="H382" s="2" t="s">
        <v>957</v>
      </c>
      <c r="I382" s="2" t="s">
        <v>958</v>
      </c>
      <c r="J382" s="2" t="s">
        <v>16</v>
      </c>
    </row>
    <row r="383" spans="1:14" x14ac:dyDescent="0.2">
      <c r="A383" s="14"/>
      <c r="B383" s="1" t="s">
        <v>960</v>
      </c>
      <c r="C383" s="1" t="s">
        <v>956</v>
      </c>
      <c r="D383" s="2" t="s">
        <v>961</v>
      </c>
      <c r="E383" s="2">
        <v>13501011550</v>
      </c>
      <c r="F383" s="2">
        <v>13501011550</v>
      </c>
      <c r="G383" s="2" t="s">
        <v>23</v>
      </c>
      <c r="H383" s="2" t="s">
        <v>957</v>
      </c>
      <c r="I383" s="2" t="s">
        <v>958</v>
      </c>
      <c r="J383" s="2" t="s">
        <v>16</v>
      </c>
    </row>
    <row r="384" spans="1:14" x14ac:dyDescent="0.2">
      <c r="A384" s="14"/>
      <c r="B384" s="1" t="s">
        <v>962</v>
      </c>
      <c r="C384" s="1" t="s">
        <v>956</v>
      </c>
      <c r="D384" s="2" t="s">
        <v>21</v>
      </c>
      <c r="E384" s="2">
        <v>18874809100</v>
      </c>
      <c r="F384" s="2">
        <v>18874809100</v>
      </c>
      <c r="G384" s="2" t="s">
        <v>963</v>
      </c>
      <c r="H384" s="2" t="s">
        <v>957</v>
      </c>
      <c r="I384" s="2" t="s">
        <v>958</v>
      </c>
      <c r="J384" s="2" t="s">
        <v>16</v>
      </c>
    </row>
    <row r="385" spans="1:12" x14ac:dyDescent="0.2">
      <c r="A385" s="14">
        <f>COUNT(A$2:A384)+1</f>
        <v>73</v>
      </c>
      <c r="B385" s="1" t="s">
        <v>964</v>
      </c>
      <c r="C385" s="1" t="s">
        <v>965</v>
      </c>
      <c r="D385" s="2" t="s">
        <v>21</v>
      </c>
      <c r="E385" s="2">
        <v>15201925598</v>
      </c>
      <c r="F385" s="2" t="s">
        <v>966</v>
      </c>
      <c r="G385" s="2" t="s">
        <v>147</v>
      </c>
      <c r="H385" s="2" t="s">
        <v>458</v>
      </c>
      <c r="I385" s="2" t="s">
        <v>117</v>
      </c>
      <c r="J385" s="2" t="s">
        <v>16</v>
      </c>
    </row>
    <row r="386" spans="1:12" x14ac:dyDescent="0.2">
      <c r="A386" s="14"/>
      <c r="B386" s="1" t="s">
        <v>967</v>
      </c>
      <c r="C386" s="1" t="s">
        <v>965</v>
      </c>
      <c r="D386" s="2" t="s">
        <v>968</v>
      </c>
      <c r="E386" s="2">
        <v>13801245028</v>
      </c>
      <c r="F386" s="2" t="s">
        <v>969</v>
      </c>
      <c r="G386" s="2" t="s">
        <v>23</v>
      </c>
      <c r="H386" s="2" t="s">
        <v>458</v>
      </c>
      <c r="I386" s="2" t="s">
        <v>117</v>
      </c>
      <c r="J386" s="2" t="s">
        <v>16</v>
      </c>
    </row>
    <row r="387" spans="1:12" x14ac:dyDescent="0.2">
      <c r="A387" s="14"/>
      <c r="B387" s="1" t="s">
        <v>970</v>
      </c>
      <c r="C387" s="1" t="s">
        <v>965</v>
      </c>
      <c r="D387" s="6" t="s">
        <v>21</v>
      </c>
      <c r="E387" s="6">
        <v>15600802696</v>
      </c>
      <c r="F387" s="6" t="s">
        <v>971</v>
      </c>
      <c r="G387" s="6" t="s">
        <v>23</v>
      </c>
      <c r="H387" s="6" t="s">
        <v>458</v>
      </c>
      <c r="I387" s="6" t="s">
        <v>117</v>
      </c>
      <c r="J387" s="6" t="s">
        <v>16</v>
      </c>
    </row>
    <row r="388" spans="1:12" x14ac:dyDescent="0.2">
      <c r="A388" s="14"/>
      <c r="B388" s="1" t="s">
        <v>972</v>
      </c>
      <c r="C388" s="1" t="s">
        <v>965</v>
      </c>
      <c r="D388" s="6" t="s">
        <v>42</v>
      </c>
      <c r="E388" s="6"/>
      <c r="F388" s="6"/>
      <c r="G388" s="6"/>
      <c r="H388" s="6"/>
      <c r="I388" s="6"/>
      <c r="J388" s="6"/>
      <c r="K388" s="2" t="s">
        <v>181</v>
      </c>
      <c r="L388" s="2" t="s">
        <v>507</v>
      </c>
    </row>
    <row r="389" spans="1:12" x14ac:dyDescent="0.2">
      <c r="A389" s="14"/>
      <c r="B389" s="1" t="s">
        <v>973</v>
      </c>
      <c r="C389" s="1" t="s">
        <v>965</v>
      </c>
      <c r="D389" s="6" t="s">
        <v>428</v>
      </c>
      <c r="E389" s="6">
        <v>13795209400</v>
      </c>
      <c r="F389" s="6">
        <v>13795209400</v>
      </c>
      <c r="G389" s="6" t="s">
        <v>147</v>
      </c>
      <c r="H389" s="6" t="s">
        <v>458</v>
      </c>
      <c r="I389" s="6" t="s">
        <v>117</v>
      </c>
      <c r="J389" s="6" t="s">
        <v>16</v>
      </c>
    </row>
    <row r="390" spans="1:12" x14ac:dyDescent="0.2">
      <c r="A390" s="14"/>
      <c r="B390" s="1" t="s">
        <v>974</v>
      </c>
      <c r="C390" s="1" t="s">
        <v>965</v>
      </c>
      <c r="D390" s="6" t="s">
        <v>39</v>
      </c>
      <c r="E390" s="6">
        <v>18601618118</v>
      </c>
      <c r="F390" s="6" t="s">
        <v>975</v>
      </c>
      <c r="G390" s="6" t="s">
        <v>147</v>
      </c>
      <c r="H390" s="6" t="s">
        <v>458</v>
      </c>
      <c r="I390" s="6" t="s">
        <v>117</v>
      </c>
      <c r="J390" s="6" t="s">
        <v>16</v>
      </c>
      <c r="K390" s="2" t="s">
        <v>137</v>
      </c>
      <c r="L390" s="2" t="s">
        <v>847</v>
      </c>
    </row>
    <row r="391" spans="1:12" x14ac:dyDescent="0.2">
      <c r="A391" s="14"/>
      <c r="B391" s="1" t="s">
        <v>976</v>
      </c>
      <c r="C391" s="1" t="s">
        <v>965</v>
      </c>
      <c r="D391" s="6" t="s">
        <v>62</v>
      </c>
      <c r="E391" s="6">
        <v>18616179919</v>
      </c>
      <c r="F391" s="6" t="s">
        <v>977</v>
      </c>
      <c r="G391" s="6" t="s">
        <v>58</v>
      </c>
      <c r="H391" s="6" t="s">
        <v>458</v>
      </c>
      <c r="I391" s="6" t="s">
        <v>117</v>
      </c>
      <c r="J391" s="6" t="s">
        <v>16</v>
      </c>
    </row>
    <row r="392" spans="1:12" x14ac:dyDescent="0.2">
      <c r="A392" s="14">
        <f>COUNT(A$2:A391)+1</f>
        <v>74</v>
      </c>
      <c r="B392" s="1" t="s">
        <v>978</v>
      </c>
      <c r="C392" s="1" t="s">
        <v>979</v>
      </c>
      <c r="D392" s="2" t="s">
        <v>342</v>
      </c>
      <c r="E392" s="2">
        <v>13501377994</v>
      </c>
      <c r="F392" s="2" t="s">
        <v>40</v>
      </c>
      <c r="G392" s="2" t="s">
        <v>23</v>
      </c>
      <c r="H392" s="2" t="s">
        <v>28</v>
      </c>
      <c r="I392" s="2" t="s">
        <v>15</v>
      </c>
      <c r="J392" s="2" t="s">
        <v>16</v>
      </c>
    </row>
    <row r="393" spans="1:12" x14ac:dyDescent="0.2">
      <c r="A393" s="14"/>
      <c r="B393" s="1" t="s">
        <v>980</v>
      </c>
      <c r="C393" s="1" t="s">
        <v>979</v>
      </c>
      <c r="D393" s="2" t="s">
        <v>11</v>
      </c>
      <c r="E393" s="2">
        <v>13501297169</v>
      </c>
      <c r="F393" s="2">
        <v>13501297169</v>
      </c>
      <c r="G393" s="2" t="s">
        <v>23</v>
      </c>
      <c r="H393" s="2" t="s">
        <v>28</v>
      </c>
      <c r="I393" s="2" t="s">
        <v>15</v>
      </c>
      <c r="J393" s="2" t="s">
        <v>16</v>
      </c>
    </row>
    <row r="394" spans="1:12" customFormat="1" x14ac:dyDescent="0.2">
      <c r="A394" s="14"/>
      <c r="B394" s="1" t="s">
        <v>981</v>
      </c>
      <c r="C394" s="1" t="s">
        <v>979</v>
      </c>
      <c r="D394" s="2" t="s">
        <v>42</v>
      </c>
      <c r="E394" s="2">
        <v>18513761991</v>
      </c>
      <c r="F394" s="2">
        <v>18513761991</v>
      </c>
      <c r="G394" s="2" t="s">
        <v>23</v>
      </c>
      <c r="H394" s="2" t="s">
        <v>28</v>
      </c>
      <c r="I394" s="2" t="s">
        <v>15</v>
      </c>
      <c r="J394" s="2" t="s">
        <v>16</v>
      </c>
      <c r="K394" s="2"/>
    </row>
    <row r="395" spans="1:12" x14ac:dyDescent="0.2">
      <c r="A395" s="14"/>
      <c r="B395" s="1" t="s">
        <v>982</v>
      </c>
      <c r="C395" s="1" t="s">
        <v>979</v>
      </c>
      <c r="D395" s="2" t="s">
        <v>62</v>
      </c>
      <c r="E395" s="2">
        <v>18616789960</v>
      </c>
      <c r="F395" s="2">
        <v>18616789960</v>
      </c>
      <c r="G395" s="2" t="s">
        <v>147</v>
      </c>
      <c r="H395" s="2" t="s">
        <v>28</v>
      </c>
      <c r="I395" s="2" t="s">
        <v>15</v>
      </c>
      <c r="J395" s="2" t="s">
        <v>16</v>
      </c>
    </row>
    <row r="396" spans="1:12" x14ac:dyDescent="0.2">
      <c r="A396" s="14"/>
      <c r="B396" s="1" t="s">
        <v>983</v>
      </c>
      <c r="C396" s="1" t="s">
        <v>979</v>
      </c>
      <c r="D396" s="6" t="s">
        <v>11</v>
      </c>
      <c r="E396" s="6">
        <v>13911733609</v>
      </c>
      <c r="F396" s="6" t="s">
        <v>40</v>
      </c>
      <c r="G396" s="6" t="s">
        <v>23</v>
      </c>
      <c r="H396" s="6" t="s">
        <v>28</v>
      </c>
      <c r="I396" s="6" t="s">
        <v>15</v>
      </c>
      <c r="J396" s="6" t="s">
        <v>16</v>
      </c>
    </row>
    <row r="397" spans="1:12" x14ac:dyDescent="0.2">
      <c r="A397" s="14">
        <f>COUNT(A$2:A396)+1</f>
        <v>75</v>
      </c>
      <c r="B397" s="1" t="s">
        <v>984</v>
      </c>
      <c r="C397" s="1" t="s">
        <v>985</v>
      </c>
      <c r="D397" s="2" t="s">
        <v>21</v>
      </c>
      <c r="E397" s="2">
        <v>18600885391</v>
      </c>
      <c r="F397" s="2">
        <v>18600885391</v>
      </c>
      <c r="G397" s="2" t="s">
        <v>23</v>
      </c>
      <c r="H397" s="2" t="s">
        <v>986</v>
      </c>
      <c r="I397" s="2" t="s">
        <v>117</v>
      </c>
      <c r="J397" s="2" t="s">
        <v>16</v>
      </c>
    </row>
    <row r="398" spans="1:12" x14ac:dyDescent="0.2">
      <c r="A398" s="14"/>
      <c r="B398" s="1" t="s">
        <v>987</v>
      </c>
      <c r="C398" s="1" t="s">
        <v>985</v>
      </c>
      <c r="D398" s="2" t="s">
        <v>42</v>
      </c>
      <c r="E398" s="2">
        <v>15800689695</v>
      </c>
      <c r="F398" s="2">
        <v>15800689695</v>
      </c>
      <c r="G398" s="2" t="s">
        <v>147</v>
      </c>
      <c r="H398" s="2" t="s">
        <v>986</v>
      </c>
      <c r="I398" s="2" t="s">
        <v>117</v>
      </c>
      <c r="J398" s="2" t="s">
        <v>16</v>
      </c>
      <c r="K398" s="2" t="s">
        <v>46</v>
      </c>
      <c r="L398" s="2" t="s">
        <v>988</v>
      </c>
    </row>
    <row r="399" spans="1:12" x14ac:dyDescent="0.2">
      <c r="A399" s="14">
        <f>COUNT(A$2:A398)+1</f>
        <v>76</v>
      </c>
      <c r="B399" s="1" t="s">
        <v>989</v>
      </c>
      <c r="C399" s="1" t="s">
        <v>990</v>
      </c>
      <c r="D399" s="2" t="s">
        <v>991</v>
      </c>
      <c r="E399" s="2">
        <v>15068871794</v>
      </c>
      <c r="F399" s="2" t="s">
        <v>992</v>
      </c>
      <c r="G399" s="2" t="s">
        <v>54</v>
      </c>
      <c r="H399" s="2" t="s">
        <v>993</v>
      </c>
      <c r="I399" s="2" t="s">
        <v>117</v>
      </c>
      <c r="J399" s="2" t="s">
        <v>16</v>
      </c>
    </row>
    <row r="400" spans="1:12" x14ac:dyDescent="0.2">
      <c r="A400" s="14"/>
      <c r="B400" s="1" t="s">
        <v>994</v>
      </c>
      <c r="C400" s="1" t="s">
        <v>990</v>
      </c>
      <c r="E400" s="2">
        <v>15268599482</v>
      </c>
      <c r="G400" s="2" t="s">
        <v>54</v>
      </c>
      <c r="H400" s="2" t="s">
        <v>993</v>
      </c>
      <c r="I400" s="2" t="s">
        <v>117</v>
      </c>
      <c r="J400" s="2" t="s">
        <v>16</v>
      </c>
      <c r="K400" s="2" t="s">
        <v>46</v>
      </c>
      <c r="L400" s="2" t="s">
        <v>995</v>
      </c>
    </row>
    <row r="401" spans="1:14" x14ac:dyDescent="0.2">
      <c r="A401" s="14"/>
      <c r="B401" s="1" t="s">
        <v>996</v>
      </c>
      <c r="C401" s="1" t="s">
        <v>990</v>
      </c>
      <c r="D401" s="2" t="s">
        <v>997</v>
      </c>
      <c r="E401" s="2">
        <v>13616714226</v>
      </c>
      <c r="F401" s="2" t="s">
        <v>998</v>
      </c>
      <c r="G401" s="2" t="s">
        <v>54</v>
      </c>
      <c r="H401" s="2" t="s">
        <v>993</v>
      </c>
      <c r="I401" s="2" t="s">
        <v>117</v>
      </c>
      <c r="J401" s="2" t="s">
        <v>16</v>
      </c>
    </row>
    <row r="402" spans="1:14" x14ac:dyDescent="0.2">
      <c r="A402" s="14">
        <f>COUNT(A$2:A401)+1</f>
        <v>77</v>
      </c>
      <c r="B402" s="1" t="s">
        <v>999</v>
      </c>
      <c r="C402" s="1" t="s">
        <v>1000</v>
      </c>
      <c r="D402" s="2" t="s">
        <v>1001</v>
      </c>
      <c r="E402" s="2">
        <v>13701343344</v>
      </c>
      <c r="F402" s="2">
        <v>5847848</v>
      </c>
      <c r="G402" s="2" t="s">
        <v>23</v>
      </c>
      <c r="H402" s="2" t="s">
        <v>88</v>
      </c>
      <c r="I402" s="2" t="s">
        <v>1002</v>
      </c>
      <c r="J402" s="2" t="s">
        <v>16</v>
      </c>
      <c r="M402" s="3" t="s">
        <v>528</v>
      </c>
      <c r="N402" s="3" t="s">
        <v>1003</v>
      </c>
    </row>
    <row r="403" spans="1:14" x14ac:dyDescent="0.2">
      <c r="A403" s="14"/>
      <c r="B403" s="1" t="s">
        <v>1004</v>
      </c>
      <c r="C403" s="1" t="s">
        <v>1000</v>
      </c>
      <c r="E403" s="2">
        <v>15650729214</v>
      </c>
      <c r="G403" s="2" t="s">
        <v>23</v>
      </c>
      <c r="H403" s="2" t="s">
        <v>88</v>
      </c>
      <c r="I403" s="2" t="s">
        <v>1002</v>
      </c>
      <c r="J403" s="2" t="s">
        <v>16</v>
      </c>
      <c r="K403" s="2" t="s">
        <v>46</v>
      </c>
      <c r="M403" s="3"/>
      <c r="N403" s="3"/>
    </row>
    <row r="404" spans="1:14" ht="48" x14ac:dyDescent="0.2">
      <c r="A404" s="14"/>
      <c r="B404" s="1" t="s">
        <v>1005</v>
      </c>
      <c r="C404" s="1" t="s">
        <v>1000</v>
      </c>
      <c r="D404" s="2" t="s">
        <v>40</v>
      </c>
      <c r="E404" s="2">
        <v>13910934305</v>
      </c>
      <c r="F404" s="2" t="s">
        <v>1006</v>
      </c>
      <c r="G404" s="2" t="s">
        <v>40</v>
      </c>
      <c r="H404" s="2" t="s">
        <v>88</v>
      </c>
      <c r="I404" s="2" t="s">
        <v>1002</v>
      </c>
      <c r="J404" s="2" t="s">
        <v>16</v>
      </c>
      <c r="M404" s="3" t="s">
        <v>1007</v>
      </c>
      <c r="N404" s="3" t="s">
        <v>1008</v>
      </c>
    </row>
    <row r="405" spans="1:14" ht="64" x14ac:dyDescent="0.2">
      <c r="A405" s="14">
        <f>COUNT(A$2:A404)+1</f>
        <v>78</v>
      </c>
      <c r="B405" s="1" t="s">
        <v>1009</v>
      </c>
      <c r="C405" s="1" t="s">
        <v>1010</v>
      </c>
      <c r="D405" s="2" t="s">
        <v>39</v>
      </c>
      <c r="E405" s="2">
        <v>18601195006</v>
      </c>
      <c r="F405" s="2" t="s">
        <v>1011</v>
      </c>
      <c r="G405" s="2" t="s">
        <v>23</v>
      </c>
      <c r="H405" s="2" t="s">
        <v>1012</v>
      </c>
      <c r="I405" s="2" t="s">
        <v>1013</v>
      </c>
      <c r="J405" s="2" t="s">
        <v>16</v>
      </c>
      <c r="M405" s="3" t="s">
        <v>1014</v>
      </c>
      <c r="N405" s="3" t="s">
        <v>1015</v>
      </c>
    </row>
    <row r="406" spans="1:14" x14ac:dyDescent="0.2">
      <c r="A406" s="14"/>
      <c r="B406" s="1" t="s">
        <v>1016</v>
      </c>
      <c r="C406" s="1" t="s">
        <v>1010</v>
      </c>
      <c r="D406" s="2" t="s">
        <v>42</v>
      </c>
      <c r="E406" s="2">
        <v>13120250038</v>
      </c>
      <c r="F406" s="2" t="s">
        <v>1017</v>
      </c>
      <c r="G406" s="2" t="s">
        <v>23</v>
      </c>
      <c r="H406" s="2" t="s">
        <v>1012</v>
      </c>
      <c r="I406" s="2" t="s">
        <v>1013</v>
      </c>
      <c r="J406" s="2" t="s">
        <v>16</v>
      </c>
    </row>
    <row r="407" spans="1:14" x14ac:dyDescent="0.2">
      <c r="A407" s="14"/>
      <c r="B407" s="1" t="s">
        <v>1018</v>
      </c>
      <c r="C407" s="1" t="s">
        <v>1010</v>
      </c>
      <c r="D407" s="2" t="s">
        <v>21</v>
      </c>
      <c r="E407" s="2">
        <v>13540064008</v>
      </c>
      <c r="F407" s="2">
        <v>13540064008</v>
      </c>
      <c r="G407" s="2" t="s">
        <v>1019</v>
      </c>
      <c r="H407" s="2" t="s">
        <v>1012</v>
      </c>
      <c r="I407" s="2" t="s">
        <v>1013</v>
      </c>
      <c r="J407" s="2" t="s">
        <v>16</v>
      </c>
    </row>
    <row r="408" spans="1:14" x14ac:dyDescent="0.2">
      <c r="A408" s="14"/>
      <c r="B408" s="1" t="s">
        <v>1020</v>
      </c>
      <c r="C408" s="1" t="s">
        <v>1010</v>
      </c>
      <c r="D408" s="2" t="s">
        <v>244</v>
      </c>
      <c r="E408" s="2">
        <v>18611027811</v>
      </c>
      <c r="F408" s="2" t="s">
        <v>1021</v>
      </c>
      <c r="G408" s="2" t="s">
        <v>23</v>
      </c>
      <c r="H408" s="2" t="s">
        <v>1012</v>
      </c>
      <c r="I408" s="2" t="s">
        <v>1013</v>
      </c>
      <c r="J408" s="2" t="s">
        <v>16</v>
      </c>
    </row>
    <row r="409" spans="1:14" x14ac:dyDescent="0.2">
      <c r="A409" s="14">
        <f>COUNT(A$2:A408)+1</f>
        <v>79</v>
      </c>
      <c r="B409" s="1" t="s">
        <v>1022</v>
      </c>
      <c r="C409" s="1" t="s">
        <v>1023</v>
      </c>
      <c r="D409" s="2" t="s">
        <v>162</v>
      </c>
      <c r="E409" s="2">
        <v>18626192600</v>
      </c>
      <c r="F409" s="2">
        <v>18626192600</v>
      </c>
      <c r="G409" s="2" t="s">
        <v>23</v>
      </c>
      <c r="H409" s="2" t="s">
        <v>1024</v>
      </c>
      <c r="I409" s="2" t="s">
        <v>100</v>
      </c>
      <c r="J409" s="2" t="s">
        <v>16</v>
      </c>
    </row>
    <row r="410" spans="1:14" x14ac:dyDescent="0.2">
      <c r="A410" s="14"/>
      <c r="B410" s="1" t="s">
        <v>1025</v>
      </c>
      <c r="C410" s="1" t="s">
        <v>1023</v>
      </c>
      <c r="D410" s="2" t="s">
        <v>1026</v>
      </c>
      <c r="E410" s="2">
        <v>18801064317</v>
      </c>
      <c r="F410" s="2" t="s">
        <v>1027</v>
      </c>
      <c r="G410" s="2" t="s">
        <v>23</v>
      </c>
      <c r="H410" s="2" t="s">
        <v>1024</v>
      </c>
      <c r="I410" s="2" t="s">
        <v>100</v>
      </c>
      <c r="J410" s="2" t="s">
        <v>16</v>
      </c>
    </row>
    <row r="411" spans="1:14" x14ac:dyDescent="0.2">
      <c r="A411" s="14"/>
      <c r="B411" s="1" t="s">
        <v>1028</v>
      </c>
      <c r="C411" s="1" t="s">
        <v>1023</v>
      </c>
      <c r="D411" s="2" t="s">
        <v>717</v>
      </c>
      <c r="E411" s="2">
        <v>13910750213</v>
      </c>
      <c r="F411" s="2" t="s">
        <v>1029</v>
      </c>
      <c r="G411" s="2" t="s">
        <v>23</v>
      </c>
      <c r="H411" s="2" t="s">
        <v>1024</v>
      </c>
      <c r="I411" s="2" t="s">
        <v>100</v>
      </c>
      <c r="J411" s="2" t="s">
        <v>16</v>
      </c>
    </row>
    <row r="412" spans="1:14" x14ac:dyDescent="0.2">
      <c r="A412" s="14">
        <f>COUNT(A$2:A411)+1</f>
        <v>80</v>
      </c>
      <c r="B412" s="1" t="s">
        <v>1030</v>
      </c>
      <c r="C412" s="1" t="s">
        <v>1031</v>
      </c>
      <c r="D412" s="2" t="s">
        <v>1032</v>
      </c>
      <c r="E412" s="2">
        <v>13928739133</v>
      </c>
      <c r="F412" s="2" t="s">
        <v>1033</v>
      </c>
      <c r="G412" s="2" t="s">
        <v>23</v>
      </c>
      <c r="H412" s="2" t="s">
        <v>993</v>
      </c>
      <c r="I412" s="2" t="s">
        <v>1034</v>
      </c>
      <c r="J412" s="2" t="s">
        <v>16</v>
      </c>
    </row>
    <row r="413" spans="1:14" ht="32" x14ac:dyDescent="0.2">
      <c r="A413" s="14"/>
      <c r="B413" s="1" t="s">
        <v>1035</v>
      </c>
      <c r="C413" s="1" t="s">
        <v>1031</v>
      </c>
      <c r="D413" s="2" t="s">
        <v>76</v>
      </c>
      <c r="E413" s="2">
        <v>13552657510</v>
      </c>
      <c r="F413" s="2">
        <v>13552657510</v>
      </c>
      <c r="G413" s="2" t="s">
        <v>23</v>
      </c>
      <c r="H413" s="2" t="s">
        <v>993</v>
      </c>
      <c r="I413" s="2" t="s">
        <v>1034</v>
      </c>
      <c r="J413" s="2" t="s">
        <v>16</v>
      </c>
      <c r="M413" s="3" t="s">
        <v>1036</v>
      </c>
      <c r="N413" s="3" t="s">
        <v>1037</v>
      </c>
    </row>
    <row r="414" spans="1:14" x14ac:dyDescent="0.2">
      <c r="A414" s="14"/>
      <c r="B414" s="1" t="s">
        <v>1038</v>
      </c>
      <c r="C414" s="1" t="s">
        <v>1031</v>
      </c>
      <c r="D414" s="2" t="s">
        <v>21</v>
      </c>
      <c r="E414" s="2">
        <v>18623450830</v>
      </c>
      <c r="F414" s="2" t="s">
        <v>1039</v>
      </c>
      <c r="G414" s="2" t="s">
        <v>23</v>
      </c>
      <c r="H414" s="2" t="s">
        <v>993</v>
      </c>
      <c r="I414" s="2" t="s">
        <v>1034</v>
      </c>
      <c r="J414" s="2" t="s">
        <v>16</v>
      </c>
    </row>
    <row r="415" spans="1:14" x14ac:dyDescent="0.2">
      <c r="A415" s="14"/>
      <c r="B415" s="1" t="s">
        <v>1040</v>
      </c>
      <c r="C415" s="1" t="s">
        <v>1031</v>
      </c>
      <c r="D415" s="2" t="s">
        <v>1041</v>
      </c>
      <c r="E415" s="2">
        <v>13327101700</v>
      </c>
      <c r="F415" s="2" t="s">
        <v>1042</v>
      </c>
      <c r="G415" s="2" t="s">
        <v>23</v>
      </c>
      <c r="H415" s="2" t="s">
        <v>993</v>
      </c>
      <c r="I415" s="2" t="s">
        <v>1034</v>
      </c>
      <c r="J415" s="2" t="s">
        <v>16</v>
      </c>
    </row>
    <row r="416" spans="1:14" ht="48" x14ac:dyDescent="0.2">
      <c r="A416" s="14"/>
      <c r="B416" s="1" t="s">
        <v>1043</v>
      </c>
      <c r="C416" s="1" t="s">
        <v>1031</v>
      </c>
      <c r="D416" s="2" t="s">
        <v>42</v>
      </c>
      <c r="E416" s="2">
        <v>13246638809</v>
      </c>
      <c r="F416" s="2">
        <v>13246638809</v>
      </c>
      <c r="G416" s="2" t="s">
        <v>23</v>
      </c>
      <c r="H416" s="2" t="s">
        <v>993</v>
      </c>
      <c r="I416" s="2" t="s">
        <v>1034</v>
      </c>
      <c r="J416" s="2" t="s">
        <v>16</v>
      </c>
      <c r="M416" s="3" t="s">
        <v>1044</v>
      </c>
      <c r="N416" s="3" t="s">
        <v>1045</v>
      </c>
    </row>
    <row r="417" spans="1:14" x14ac:dyDescent="0.2">
      <c r="A417" s="14"/>
      <c r="B417" s="1" t="s">
        <v>1046</v>
      </c>
      <c r="C417" s="1" t="s">
        <v>1031</v>
      </c>
      <c r="D417" s="2" t="s">
        <v>21</v>
      </c>
      <c r="E417" s="2">
        <v>18210628621</v>
      </c>
      <c r="F417" s="2">
        <v>18210628621</v>
      </c>
      <c r="G417" s="2" t="s">
        <v>23</v>
      </c>
      <c r="H417" s="2" t="s">
        <v>993</v>
      </c>
      <c r="I417" s="2" t="s">
        <v>1034</v>
      </c>
      <c r="J417" s="2" t="s">
        <v>16</v>
      </c>
    </row>
    <row r="418" spans="1:14" x14ac:dyDescent="0.2">
      <c r="A418" s="14"/>
      <c r="B418" s="1" t="s">
        <v>1047</v>
      </c>
      <c r="C418" s="1" t="s">
        <v>1031</v>
      </c>
      <c r="D418" s="6" t="s">
        <v>76</v>
      </c>
      <c r="E418" s="6">
        <v>18576739575</v>
      </c>
      <c r="F418" s="6" t="s">
        <v>1048</v>
      </c>
      <c r="G418" s="6" t="s">
        <v>23</v>
      </c>
      <c r="H418" s="6" t="s">
        <v>993</v>
      </c>
      <c r="I418" s="6" t="s">
        <v>1034</v>
      </c>
      <c r="J418" s="6" t="s">
        <v>16</v>
      </c>
    </row>
    <row r="419" spans="1:14" x14ac:dyDescent="0.2">
      <c r="A419" s="14"/>
      <c r="B419" s="1" t="s">
        <v>1049</v>
      </c>
      <c r="C419" s="1" t="s">
        <v>1031</v>
      </c>
      <c r="D419" s="6" t="s">
        <v>92</v>
      </c>
      <c r="E419" s="6">
        <v>18612081305</v>
      </c>
      <c r="F419" s="6"/>
      <c r="G419" s="6" t="s">
        <v>23</v>
      </c>
      <c r="H419" s="6" t="s">
        <v>993</v>
      </c>
      <c r="I419" s="6" t="s">
        <v>1034</v>
      </c>
      <c r="J419" s="6" t="s">
        <v>16</v>
      </c>
      <c r="K419" s="2" t="s">
        <v>46</v>
      </c>
    </row>
    <row r="420" spans="1:14" ht="64" x14ac:dyDescent="0.2">
      <c r="A420" s="14"/>
      <c r="B420" s="1" t="s">
        <v>1050</v>
      </c>
      <c r="C420" s="1" t="s">
        <v>1031</v>
      </c>
      <c r="D420" s="6" t="s">
        <v>571</v>
      </c>
      <c r="E420" s="6">
        <v>13584954955</v>
      </c>
      <c r="F420" s="6" t="s">
        <v>1051</v>
      </c>
      <c r="G420" s="6" t="s">
        <v>23</v>
      </c>
      <c r="H420" s="6" t="s">
        <v>993</v>
      </c>
      <c r="I420" s="6" t="s">
        <v>1034</v>
      </c>
      <c r="J420" s="6" t="s">
        <v>16</v>
      </c>
      <c r="M420" s="3" t="s">
        <v>1052</v>
      </c>
      <c r="N420" s="3" t="s">
        <v>1053</v>
      </c>
    </row>
    <row r="421" spans="1:14" x14ac:dyDescent="0.2">
      <c r="A421" s="14"/>
      <c r="B421" s="1" t="s">
        <v>1054</v>
      </c>
      <c r="C421" s="1" t="s">
        <v>1031</v>
      </c>
      <c r="D421" s="6" t="s">
        <v>76</v>
      </c>
      <c r="E421" s="6">
        <v>15013894536</v>
      </c>
      <c r="F421" s="6" t="s">
        <v>1055</v>
      </c>
      <c r="G421" s="6" t="s">
        <v>27</v>
      </c>
      <c r="H421" s="6" t="s">
        <v>993</v>
      </c>
      <c r="I421" s="6" t="s">
        <v>1034</v>
      </c>
      <c r="J421" s="6" t="s">
        <v>16</v>
      </c>
    </row>
    <row r="422" spans="1:14" x14ac:dyDescent="0.2">
      <c r="A422" s="14">
        <f>COUNT(A$2:A421)+1</f>
        <v>81</v>
      </c>
      <c r="B422" s="1" t="s">
        <v>1056</v>
      </c>
      <c r="C422" s="1" t="s">
        <v>1057</v>
      </c>
      <c r="D422" s="2" t="s">
        <v>42</v>
      </c>
      <c r="E422" s="2">
        <v>18682342652</v>
      </c>
      <c r="F422" s="2" t="s">
        <v>1058</v>
      </c>
      <c r="G422" s="2" t="s">
        <v>27</v>
      </c>
      <c r="H422" s="2" t="s">
        <v>217</v>
      </c>
      <c r="I422" s="2" t="s">
        <v>117</v>
      </c>
      <c r="J422" s="2" t="s">
        <v>16</v>
      </c>
    </row>
    <row r="423" spans="1:14" x14ac:dyDescent="0.2">
      <c r="A423" s="14"/>
      <c r="B423" s="1" t="s">
        <v>1059</v>
      </c>
      <c r="C423" s="1" t="s">
        <v>1057</v>
      </c>
      <c r="D423" s="2" t="s">
        <v>62</v>
      </c>
      <c r="G423" s="2" t="s">
        <v>23</v>
      </c>
      <c r="H423" s="2" t="s">
        <v>217</v>
      </c>
      <c r="I423" s="2" t="s">
        <v>406</v>
      </c>
      <c r="J423" s="2" t="s">
        <v>16</v>
      </c>
      <c r="K423" s="2" t="s">
        <v>17</v>
      </c>
      <c r="L423" s="2" t="s">
        <v>1060</v>
      </c>
    </row>
    <row r="424" spans="1:14" x14ac:dyDescent="0.2">
      <c r="A424" s="14"/>
      <c r="B424" s="1" t="s">
        <v>1061</v>
      </c>
      <c r="C424" s="1" t="s">
        <v>1057</v>
      </c>
      <c r="D424" s="2" t="s">
        <v>21</v>
      </c>
      <c r="E424" s="2">
        <v>13811034534</v>
      </c>
      <c r="F424" s="2" t="s">
        <v>1062</v>
      </c>
      <c r="G424" s="2" t="s">
        <v>147</v>
      </c>
      <c r="H424" s="2" t="s">
        <v>217</v>
      </c>
      <c r="I424" s="2" t="s">
        <v>117</v>
      </c>
      <c r="J424" s="2" t="s">
        <v>16</v>
      </c>
    </row>
    <row r="425" spans="1:14" ht="48" x14ac:dyDescent="0.2">
      <c r="A425" s="14">
        <f>COUNT(A$2:A424)+1</f>
        <v>82</v>
      </c>
      <c r="B425" s="1" t="s">
        <v>1063</v>
      </c>
      <c r="C425" s="1" t="s">
        <v>1064</v>
      </c>
      <c r="D425" s="2" t="s">
        <v>62</v>
      </c>
      <c r="E425" s="2">
        <v>18664642468</v>
      </c>
      <c r="F425" s="2" t="s">
        <v>1065</v>
      </c>
      <c r="G425" s="2" t="s">
        <v>525</v>
      </c>
      <c r="H425" s="2" t="s">
        <v>1066</v>
      </c>
      <c r="I425" s="2" t="s">
        <v>113</v>
      </c>
      <c r="J425" s="2" t="s">
        <v>16</v>
      </c>
      <c r="M425" s="3" t="s">
        <v>1067</v>
      </c>
      <c r="N425" s="3" t="s">
        <v>707</v>
      </c>
    </row>
    <row r="426" spans="1:14" x14ac:dyDescent="0.2">
      <c r="A426" s="14"/>
      <c r="B426" s="1" t="s">
        <v>1068</v>
      </c>
      <c r="C426" s="1" t="s">
        <v>1064</v>
      </c>
      <c r="D426" s="2" t="s">
        <v>244</v>
      </c>
      <c r="E426" s="2">
        <v>18611641123</v>
      </c>
      <c r="F426" s="2" t="s">
        <v>1069</v>
      </c>
      <c r="G426" s="2" t="s">
        <v>23</v>
      </c>
      <c r="H426" s="2" t="s">
        <v>1066</v>
      </c>
      <c r="I426" s="2" t="s">
        <v>113</v>
      </c>
      <c r="J426" s="2" t="s">
        <v>16</v>
      </c>
    </row>
    <row r="427" spans="1:14" x14ac:dyDescent="0.2">
      <c r="A427" s="14"/>
      <c r="B427" s="1" t="s">
        <v>1070</v>
      </c>
      <c r="C427" s="1" t="s">
        <v>1064</v>
      </c>
      <c r="D427" s="2" t="s">
        <v>92</v>
      </c>
      <c r="E427" s="2">
        <v>13621798884</v>
      </c>
      <c r="F427" s="2" t="s">
        <v>40</v>
      </c>
      <c r="G427" s="2" t="s">
        <v>147</v>
      </c>
      <c r="H427" s="2" t="s">
        <v>1066</v>
      </c>
      <c r="I427" s="2" t="s">
        <v>113</v>
      </c>
      <c r="J427" s="2" t="s">
        <v>16</v>
      </c>
    </row>
    <row r="428" spans="1:14" x14ac:dyDescent="0.2">
      <c r="A428" s="14"/>
      <c r="B428" s="1" t="s">
        <v>1071</v>
      </c>
      <c r="C428" s="1" t="s">
        <v>1064</v>
      </c>
      <c r="D428" s="2" t="s">
        <v>62</v>
      </c>
      <c r="E428" s="2">
        <v>13917864865</v>
      </c>
      <c r="F428" s="2" t="s">
        <v>1072</v>
      </c>
      <c r="G428" s="2" t="s">
        <v>147</v>
      </c>
      <c r="H428" s="2" t="s">
        <v>1066</v>
      </c>
      <c r="I428" s="2" t="s">
        <v>113</v>
      </c>
      <c r="J428" s="2" t="s">
        <v>16</v>
      </c>
    </row>
    <row r="429" spans="1:14" x14ac:dyDescent="0.2">
      <c r="A429" s="14"/>
      <c r="B429" s="1" t="s">
        <v>1073</v>
      </c>
      <c r="C429" s="1" t="s">
        <v>1064</v>
      </c>
      <c r="D429" s="2" t="s">
        <v>62</v>
      </c>
      <c r="E429" s="2">
        <v>18018650081</v>
      </c>
      <c r="F429" s="2">
        <v>18018650081</v>
      </c>
      <c r="G429" s="2" t="s">
        <v>147</v>
      </c>
      <c r="H429" s="2" t="s">
        <v>1066</v>
      </c>
      <c r="I429" s="2" t="s">
        <v>113</v>
      </c>
      <c r="J429" s="2" t="s">
        <v>16</v>
      </c>
      <c r="K429" s="2" t="s">
        <v>46</v>
      </c>
      <c r="L429" s="2" t="s">
        <v>1074</v>
      </c>
    </row>
    <row r="430" spans="1:14" x14ac:dyDescent="0.2">
      <c r="A430" s="14">
        <f>COUNT(A$2:A429)+1</f>
        <v>83</v>
      </c>
      <c r="B430" s="1" t="s">
        <v>1075</v>
      </c>
      <c r="C430" s="1" t="s">
        <v>1076</v>
      </c>
      <c r="D430" s="2" t="s">
        <v>86</v>
      </c>
      <c r="E430" s="2">
        <v>13911610980</v>
      </c>
      <c r="F430" s="2">
        <v>163800</v>
      </c>
      <c r="G430" s="2" t="s">
        <v>23</v>
      </c>
      <c r="H430" s="2" t="s">
        <v>1077</v>
      </c>
      <c r="I430" s="2" t="s">
        <v>1078</v>
      </c>
      <c r="J430" s="2" t="s">
        <v>16</v>
      </c>
    </row>
    <row r="431" spans="1:14" ht="96" x14ac:dyDescent="0.2">
      <c r="A431" s="14"/>
      <c r="B431" s="1" t="s">
        <v>1079</v>
      </c>
      <c r="C431" s="1" t="s">
        <v>1076</v>
      </c>
      <c r="D431" s="2" t="s">
        <v>21</v>
      </c>
      <c r="E431" s="2">
        <v>18710181073</v>
      </c>
      <c r="F431" s="2" t="s">
        <v>1080</v>
      </c>
      <c r="G431" s="2" t="s">
        <v>23</v>
      </c>
      <c r="H431" s="2" t="s">
        <v>1077</v>
      </c>
      <c r="I431" s="2" t="s">
        <v>1078</v>
      </c>
      <c r="J431" s="2" t="s">
        <v>16</v>
      </c>
      <c r="K431" s="2" t="s">
        <v>46</v>
      </c>
      <c r="M431" s="3" t="s">
        <v>1081</v>
      </c>
      <c r="N431" s="3" t="s">
        <v>1082</v>
      </c>
    </row>
    <row r="432" spans="1:14" x14ac:dyDescent="0.2">
      <c r="A432" s="14"/>
      <c r="B432" s="1" t="s">
        <v>1083</v>
      </c>
      <c r="C432" s="1" t="s">
        <v>1076</v>
      </c>
      <c r="D432" s="2" t="s">
        <v>86</v>
      </c>
      <c r="E432" s="2">
        <v>13918518484</v>
      </c>
      <c r="F432" s="2">
        <v>13918518484</v>
      </c>
      <c r="G432" s="2" t="s">
        <v>23</v>
      </c>
      <c r="H432" s="2" t="s">
        <v>1077</v>
      </c>
      <c r="I432" s="2" t="s">
        <v>1078</v>
      </c>
      <c r="J432" s="2" t="s">
        <v>16</v>
      </c>
    </row>
    <row r="433" spans="1:14" x14ac:dyDescent="0.2">
      <c r="A433" s="14">
        <f>COUNT(A$2:A432)+1</f>
        <v>84</v>
      </c>
      <c r="B433" s="1" t="s">
        <v>1084</v>
      </c>
      <c r="C433" s="1" t="s">
        <v>1085</v>
      </c>
      <c r="D433" s="2" t="s">
        <v>21</v>
      </c>
      <c r="E433" s="2">
        <v>13811332019</v>
      </c>
      <c r="F433" s="2" t="s">
        <v>1086</v>
      </c>
      <c r="G433" s="2" t="s">
        <v>40</v>
      </c>
      <c r="H433" s="2" t="s">
        <v>388</v>
      </c>
      <c r="I433" s="2" t="s">
        <v>613</v>
      </c>
      <c r="J433" s="2" t="s">
        <v>16</v>
      </c>
    </row>
    <row r="434" spans="1:14" x14ac:dyDescent="0.2">
      <c r="A434" s="14"/>
      <c r="B434" s="1" t="s">
        <v>1087</v>
      </c>
      <c r="C434" s="1" t="s">
        <v>1085</v>
      </c>
      <c r="D434" s="2" t="s">
        <v>21</v>
      </c>
      <c r="E434" s="2">
        <v>13901391891</v>
      </c>
      <c r="F434" s="2" t="s">
        <v>1088</v>
      </c>
      <c r="G434" s="2" t="s">
        <v>23</v>
      </c>
      <c r="H434" s="2" t="s">
        <v>388</v>
      </c>
      <c r="I434" s="2" t="s">
        <v>613</v>
      </c>
      <c r="J434" s="2" t="s">
        <v>16</v>
      </c>
    </row>
    <row r="435" spans="1:14" x14ac:dyDescent="0.2">
      <c r="A435" s="14"/>
      <c r="B435" s="1" t="s">
        <v>1089</v>
      </c>
      <c r="C435" s="1" t="s">
        <v>1085</v>
      </c>
      <c r="D435" s="2" t="s">
        <v>21</v>
      </c>
      <c r="E435" s="2">
        <v>13968155688</v>
      </c>
      <c r="F435" s="2">
        <v>13968155688</v>
      </c>
      <c r="G435" s="2" t="s">
        <v>1090</v>
      </c>
      <c r="H435" s="2" t="s">
        <v>388</v>
      </c>
      <c r="I435" s="2" t="s">
        <v>613</v>
      </c>
      <c r="J435" s="2" t="s">
        <v>16</v>
      </c>
    </row>
    <row r="436" spans="1:14" x14ac:dyDescent="0.2">
      <c r="A436" s="14"/>
      <c r="B436" s="1" t="s">
        <v>1091</v>
      </c>
      <c r="C436" s="1" t="s">
        <v>1085</v>
      </c>
      <c r="D436" s="2" t="s">
        <v>21</v>
      </c>
      <c r="E436" s="2">
        <v>18210316879</v>
      </c>
      <c r="F436" s="2">
        <v>18210316879</v>
      </c>
      <c r="G436" s="2" t="s">
        <v>23</v>
      </c>
      <c r="H436" s="2" t="s">
        <v>388</v>
      </c>
      <c r="I436" s="2" t="s">
        <v>613</v>
      </c>
      <c r="J436" s="2" t="s">
        <v>16</v>
      </c>
    </row>
    <row r="437" spans="1:14" ht="32" x14ac:dyDescent="0.2">
      <c r="A437" s="14"/>
      <c r="B437" s="1" t="s">
        <v>1092</v>
      </c>
      <c r="C437" s="1" t="s">
        <v>1085</v>
      </c>
      <c r="D437" s="2" t="s">
        <v>21</v>
      </c>
      <c r="E437" s="2">
        <v>13810672328</v>
      </c>
      <c r="F437" s="2" t="s">
        <v>1093</v>
      </c>
      <c r="G437" s="2" t="s">
        <v>23</v>
      </c>
      <c r="H437" s="2" t="s">
        <v>388</v>
      </c>
      <c r="I437" s="2" t="s">
        <v>613</v>
      </c>
      <c r="J437" s="2" t="s">
        <v>16</v>
      </c>
      <c r="K437" s="2" t="s">
        <v>46</v>
      </c>
      <c r="M437" s="3" t="s">
        <v>1094</v>
      </c>
      <c r="N437" s="3" t="s">
        <v>1095</v>
      </c>
    </row>
    <row r="438" spans="1:14" x14ac:dyDescent="0.2">
      <c r="A438" s="14"/>
      <c r="B438" s="1" t="s">
        <v>1096</v>
      </c>
      <c r="C438" s="1" t="s">
        <v>1085</v>
      </c>
      <c r="D438" s="2" t="s">
        <v>21</v>
      </c>
      <c r="E438" s="2">
        <v>15990020106</v>
      </c>
      <c r="F438" s="2" t="s">
        <v>1097</v>
      </c>
      <c r="G438" s="2" t="s">
        <v>54</v>
      </c>
      <c r="H438" s="2" t="s">
        <v>388</v>
      </c>
      <c r="I438" s="2" t="s">
        <v>613</v>
      </c>
      <c r="J438" s="2" t="s">
        <v>16</v>
      </c>
    </row>
    <row r="439" spans="1:14" x14ac:dyDescent="0.2">
      <c r="A439" s="14"/>
      <c r="B439" s="1" t="s">
        <v>1098</v>
      </c>
      <c r="C439" s="1" t="s">
        <v>1085</v>
      </c>
      <c r="D439" s="2" t="s">
        <v>39</v>
      </c>
      <c r="J439" s="2" t="s">
        <v>1099</v>
      </c>
      <c r="K439" s="2" t="s">
        <v>17</v>
      </c>
    </row>
    <row r="440" spans="1:14" ht="32" x14ac:dyDescent="0.2">
      <c r="A440" s="14">
        <f>COUNT(A$2:A439)+1</f>
        <v>85</v>
      </c>
      <c r="B440" s="1" t="s">
        <v>1100</v>
      </c>
      <c r="C440" s="1" t="s">
        <v>1101</v>
      </c>
      <c r="D440" s="2" t="s">
        <v>21</v>
      </c>
      <c r="E440" s="2">
        <v>13480661020</v>
      </c>
      <c r="F440" s="2">
        <v>13480661020</v>
      </c>
      <c r="G440" s="2" t="s">
        <v>27</v>
      </c>
      <c r="H440" s="2" t="s">
        <v>268</v>
      </c>
      <c r="I440" s="2" t="s">
        <v>232</v>
      </c>
      <c r="J440" s="2" t="s">
        <v>16</v>
      </c>
      <c r="M440" s="3" t="s">
        <v>1102</v>
      </c>
      <c r="N440" s="3" t="s">
        <v>1103</v>
      </c>
    </row>
    <row r="441" spans="1:14" s="6" customFormat="1" x14ac:dyDescent="0.2">
      <c r="A441" s="14"/>
      <c r="B441" s="1" t="s">
        <v>1104</v>
      </c>
      <c r="C441" s="1" t="s">
        <v>1101</v>
      </c>
      <c r="D441" s="6" t="s">
        <v>21</v>
      </c>
      <c r="E441" s="6">
        <v>13680401360</v>
      </c>
      <c r="F441" s="6">
        <v>13680401360</v>
      </c>
      <c r="G441" s="6" t="s">
        <v>514</v>
      </c>
      <c r="H441" s="6" t="s">
        <v>268</v>
      </c>
      <c r="I441" s="6" t="s">
        <v>232</v>
      </c>
      <c r="J441" s="6" t="s">
        <v>16</v>
      </c>
    </row>
    <row r="442" spans="1:14" s="6" customFormat="1" x14ac:dyDescent="0.2">
      <c r="A442" s="14"/>
      <c r="B442" s="1" t="s">
        <v>1105</v>
      </c>
      <c r="C442" s="1" t="s">
        <v>1101</v>
      </c>
      <c r="D442" s="6" t="s">
        <v>21</v>
      </c>
      <c r="E442" s="6">
        <v>13601361604</v>
      </c>
      <c r="F442" s="6" t="s">
        <v>1106</v>
      </c>
      <c r="G442" s="6" t="s">
        <v>23</v>
      </c>
      <c r="H442" s="6" t="s">
        <v>268</v>
      </c>
      <c r="I442" s="6" t="s">
        <v>232</v>
      </c>
      <c r="J442" s="6" t="s">
        <v>16</v>
      </c>
    </row>
    <row r="443" spans="1:14" s="6" customFormat="1" x14ac:dyDescent="0.2">
      <c r="A443" s="14"/>
      <c r="B443" s="1" t="s">
        <v>1107</v>
      </c>
      <c r="C443" s="1" t="s">
        <v>1101</v>
      </c>
      <c r="D443" s="6" t="s">
        <v>39</v>
      </c>
      <c r="E443" s="6">
        <v>18688209685</v>
      </c>
      <c r="F443" s="6">
        <v>18688209685</v>
      </c>
      <c r="G443" s="6" t="s">
        <v>27</v>
      </c>
      <c r="H443" s="6" t="s">
        <v>268</v>
      </c>
      <c r="I443" s="6" t="s">
        <v>232</v>
      </c>
      <c r="J443" s="6" t="s">
        <v>16</v>
      </c>
    </row>
    <row r="444" spans="1:14" s="6" customFormat="1" x14ac:dyDescent="0.2">
      <c r="A444" s="14"/>
      <c r="B444" s="1" t="s">
        <v>1108</v>
      </c>
      <c r="C444" s="1" t="s">
        <v>1101</v>
      </c>
      <c r="D444" s="6" t="s">
        <v>21</v>
      </c>
      <c r="E444" s="6">
        <v>18028583300</v>
      </c>
      <c r="F444" s="6" t="s">
        <v>1109</v>
      </c>
      <c r="G444" s="6" t="s">
        <v>27</v>
      </c>
      <c r="H444" s="6" t="s">
        <v>268</v>
      </c>
      <c r="I444" s="6" t="s">
        <v>232</v>
      </c>
      <c r="J444" s="6" t="s">
        <v>16</v>
      </c>
    </row>
    <row r="445" spans="1:14" x14ac:dyDescent="0.2">
      <c r="A445" s="14"/>
      <c r="B445" s="1" t="s">
        <v>1110</v>
      </c>
      <c r="C445" s="1" t="s">
        <v>1101</v>
      </c>
      <c r="D445" s="2" t="s">
        <v>21</v>
      </c>
      <c r="E445" s="2">
        <v>15360813899</v>
      </c>
      <c r="F445" s="2" t="s">
        <v>1111</v>
      </c>
      <c r="G445" s="2" t="s">
        <v>71</v>
      </c>
      <c r="H445" s="2" t="s">
        <v>268</v>
      </c>
      <c r="I445" s="2" t="s">
        <v>232</v>
      </c>
      <c r="J445" s="2" t="s">
        <v>16</v>
      </c>
    </row>
    <row r="446" spans="1:14" x14ac:dyDescent="0.2">
      <c r="A446" s="14">
        <f>COUNT(A$2:A445)+1</f>
        <v>86</v>
      </c>
      <c r="B446" s="1" t="s">
        <v>1112</v>
      </c>
      <c r="C446" s="1" t="s">
        <v>1113</v>
      </c>
      <c r="D446" s="2" t="s">
        <v>21</v>
      </c>
      <c r="E446" s="2">
        <v>13120698020</v>
      </c>
      <c r="F446" s="2" t="s">
        <v>1114</v>
      </c>
      <c r="G446" s="2" t="s">
        <v>147</v>
      </c>
      <c r="H446" s="2" t="s">
        <v>1115</v>
      </c>
      <c r="I446" s="2" t="s">
        <v>1116</v>
      </c>
      <c r="J446" s="2" t="s">
        <v>16</v>
      </c>
    </row>
    <row r="447" spans="1:14" x14ac:dyDescent="0.2">
      <c r="A447" s="14"/>
      <c r="B447" s="1" t="s">
        <v>1117</v>
      </c>
      <c r="C447" s="1" t="s">
        <v>1113</v>
      </c>
      <c r="D447" s="2" t="s">
        <v>21</v>
      </c>
      <c r="E447" s="2">
        <v>18516031463</v>
      </c>
      <c r="F447" s="2" t="s">
        <v>1118</v>
      </c>
      <c r="G447" s="2" t="s">
        <v>147</v>
      </c>
      <c r="H447" s="2" t="s">
        <v>1115</v>
      </c>
      <c r="I447" s="2" t="s">
        <v>1116</v>
      </c>
      <c r="J447" s="2" t="s">
        <v>16</v>
      </c>
    </row>
    <row r="448" spans="1:14" x14ac:dyDescent="0.2">
      <c r="A448" s="14"/>
      <c r="B448" s="1" t="s">
        <v>1119</v>
      </c>
      <c r="C448" s="1" t="s">
        <v>1113</v>
      </c>
      <c r="D448" s="2" t="s">
        <v>21</v>
      </c>
      <c r="E448" s="2">
        <v>13760340520</v>
      </c>
      <c r="F448" s="2" t="s">
        <v>1120</v>
      </c>
      <c r="G448" s="2" t="s">
        <v>27</v>
      </c>
      <c r="H448" s="2" t="s">
        <v>1115</v>
      </c>
      <c r="I448" s="2" t="s">
        <v>1116</v>
      </c>
      <c r="J448" s="2" t="s">
        <v>16</v>
      </c>
    </row>
    <row r="449" spans="1:14" ht="48" x14ac:dyDescent="0.2">
      <c r="A449" s="14"/>
      <c r="B449" s="1" t="s">
        <v>1121</v>
      </c>
      <c r="C449" s="1" t="s">
        <v>1113</v>
      </c>
      <c r="D449" s="2" t="s">
        <v>39</v>
      </c>
      <c r="E449" s="2">
        <v>18616338558</v>
      </c>
      <c r="F449" s="2">
        <v>18616338558</v>
      </c>
      <c r="G449" s="2" t="s">
        <v>147</v>
      </c>
      <c r="H449" s="2" t="s">
        <v>1115</v>
      </c>
      <c r="I449" s="2" t="s">
        <v>1116</v>
      </c>
      <c r="J449" s="2" t="s">
        <v>16</v>
      </c>
      <c r="M449" s="3" t="s">
        <v>1122</v>
      </c>
      <c r="N449" s="3" t="s">
        <v>1123</v>
      </c>
    </row>
    <row r="450" spans="1:14" x14ac:dyDescent="0.2">
      <c r="A450" s="14"/>
      <c r="B450" s="1" t="s">
        <v>1124</v>
      </c>
      <c r="C450" s="1" t="s">
        <v>1113</v>
      </c>
      <c r="D450" s="2" t="s">
        <v>62</v>
      </c>
      <c r="E450" s="2">
        <v>13564368658</v>
      </c>
      <c r="F450" s="2" t="s">
        <v>1125</v>
      </c>
      <c r="G450" s="2" t="s">
        <v>147</v>
      </c>
      <c r="H450" s="2" t="s">
        <v>1115</v>
      </c>
      <c r="I450" s="2" t="s">
        <v>1116</v>
      </c>
      <c r="J450" s="2" t="s">
        <v>16</v>
      </c>
    </row>
    <row r="451" spans="1:14" x14ac:dyDescent="0.2">
      <c r="A451" s="14"/>
      <c r="B451" s="1" t="s">
        <v>1126</v>
      </c>
      <c r="C451" s="1" t="s">
        <v>1113</v>
      </c>
      <c r="D451" s="2" t="s">
        <v>39</v>
      </c>
      <c r="E451" s="2">
        <v>13986064499</v>
      </c>
      <c r="F451" s="2" t="s">
        <v>1127</v>
      </c>
      <c r="G451" s="2" t="s">
        <v>27</v>
      </c>
      <c r="H451" s="2" t="s">
        <v>1115</v>
      </c>
      <c r="I451" s="2" t="s">
        <v>1116</v>
      </c>
      <c r="J451" s="2" t="s">
        <v>16</v>
      </c>
    </row>
    <row r="452" spans="1:14" ht="48" x14ac:dyDescent="0.2">
      <c r="A452" s="14"/>
      <c r="B452" s="1" t="s">
        <v>1128</v>
      </c>
      <c r="C452" s="1" t="s">
        <v>1113</v>
      </c>
      <c r="D452" s="2" t="s">
        <v>39</v>
      </c>
      <c r="E452" s="2">
        <v>18621623000</v>
      </c>
      <c r="F452" s="2">
        <v>18621623000</v>
      </c>
      <c r="G452" s="2" t="s">
        <v>147</v>
      </c>
      <c r="H452" s="2" t="s">
        <v>1115</v>
      </c>
      <c r="I452" s="2" t="s">
        <v>1116</v>
      </c>
      <c r="J452" s="2" t="s">
        <v>16</v>
      </c>
      <c r="M452" s="3" t="s">
        <v>1129</v>
      </c>
      <c r="N452" s="3" t="s">
        <v>1130</v>
      </c>
    </row>
    <row r="453" spans="1:14" x14ac:dyDescent="0.2">
      <c r="A453" s="14"/>
      <c r="B453" s="1" t="s">
        <v>1131</v>
      </c>
      <c r="C453" s="1" t="s">
        <v>1113</v>
      </c>
      <c r="D453" s="2" t="s">
        <v>33</v>
      </c>
      <c r="E453" s="2">
        <v>18801734766</v>
      </c>
      <c r="F453" s="2">
        <v>18801734766</v>
      </c>
      <c r="G453" s="2" t="s">
        <v>23</v>
      </c>
      <c r="H453" s="2" t="s">
        <v>1115</v>
      </c>
      <c r="I453" s="2" t="s">
        <v>1116</v>
      </c>
      <c r="J453" s="2" t="s">
        <v>16</v>
      </c>
    </row>
    <row r="454" spans="1:14" x14ac:dyDescent="0.2">
      <c r="A454" s="14"/>
      <c r="B454" s="1" t="s">
        <v>1132</v>
      </c>
      <c r="C454" s="1" t="s">
        <v>1113</v>
      </c>
      <c r="D454" s="2" t="s">
        <v>39</v>
      </c>
      <c r="E454" s="2">
        <v>18121220800</v>
      </c>
      <c r="F454" s="2" t="s">
        <v>1133</v>
      </c>
      <c r="G454" s="2" t="s">
        <v>147</v>
      </c>
      <c r="H454" s="2" t="s">
        <v>1115</v>
      </c>
      <c r="I454" s="2" t="s">
        <v>1116</v>
      </c>
      <c r="J454" s="2" t="s">
        <v>16</v>
      </c>
    </row>
    <row r="455" spans="1:14" ht="112" x14ac:dyDescent="0.2">
      <c r="A455" s="14"/>
      <c r="B455" s="1" t="s">
        <v>1134</v>
      </c>
      <c r="C455" s="1" t="s">
        <v>1113</v>
      </c>
      <c r="D455" s="2" t="s">
        <v>76</v>
      </c>
      <c r="E455" s="2">
        <v>13482191717</v>
      </c>
      <c r="F455" s="2" t="s">
        <v>1135</v>
      </c>
      <c r="G455" s="2" t="s">
        <v>147</v>
      </c>
      <c r="H455" s="2" t="s">
        <v>1115</v>
      </c>
      <c r="I455" s="2" t="s">
        <v>1116</v>
      </c>
      <c r="J455" s="2" t="s">
        <v>16</v>
      </c>
      <c r="M455" s="3" t="s">
        <v>1136</v>
      </c>
      <c r="N455" s="3" t="s">
        <v>1137</v>
      </c>
    </row>
    <row r="456" spans="1:14" x14ac:dyDescent="0.2">
      <c r="A456" s="14"/>
      <c r="B456" s="1" t="s">
        <v>1138</v>
      </c>
      <c r="C456" s="1" t="s">
        <v>1113</v>
      </c>
      <c r="D456" s="6" t="s">
        <v>62</v>
      </c>
      <c r="E456" s="6">
        <v>15330011110</v>
      </c>
      <c r="F456" s="6" t="s">
        <v>1139</v>
      </c>
      <c r="G456" s="6" t="s">
        <v>23</v>
      </c>
      <c r="H456" s="6" t="s">
        <v>1115</v>
      </c>
      <c r="I456" s="6" t="s">
        <v>1116</v>
      </c>
      <c r="J456" s="6" t="s">
        <v>16</v>
      </c>
    </row>
    <row r="457" spans="1:14" x14ac:dyDescent="0.2">
      <c r="A457" s="14"/>
      <c r="B457" s="1" t="s">
        <v>1140</v>
      </c>
      <c r="C457" s="1" t="s">
        <v>1113</v>
      </c>
      <c r="D457" s="6" t="s">
        <v>21</v>
      </c>
      <c r="E457" s="6">
        <v>15652772605</v>
      </c>
      <c r="F457" s="6" t="s">
        <v>1141</v>
      </c>
      <c r="G457" s="6" t="s">
        <v>23</v>
      </c>
      <c r="H457" s="6" t="s">
        <v>1115</v>
      </c>
      <c r="I457" s="6" t="s">
        <v>1116</v>
      </c>
      <c r="J457" s="6" t="s">
        <v>16</v>
      </c>
    </row>
    <row r="458" spans="1:14" x14ac:dyDescent="0.2">
      <c r="A458" s="14"/>
      <c r="B458" s="1" t="s">
        <v>1142</v>
      </c>
      <c r="C458" s="1" t="s">
        <v>1113</v>
      </c>
      <c r="D458" s="6" t="s">
        <v>39</v>
      </c>
      <c r="E458" s="6">
        <v>18601602325</v>
      </c>
      <c r="F458" s="6" t="s">
        <v>1143</v>
      </c>
      <c r="G458" s="6" t="s">
        <v>23</v>
      </c>
      <c r="H458" s="6" t="s">
        <v>1115</v>
      </c>
      <c r="I458" s="6" t="s">
        <v>1116</v>
      </c>
      <c r="J458" s="6" t="s">
        <v>16</v>
      </c>
    </row>
    <row r="459" spans="1:14" x14ac:dyDescent="0.2">
      <c r="A459" s="14"/>
      <c r="B459" s="1" t="s">
        <v>1117</v>
      </c>
      <c r="C459" s="1" t="s">
        <v>1113</v>
      </c>
      <c r="D459" s="6" t="s">
        <v>21</v>
      </c>
      <c r="E459" s="6">
        <v>18516031463</v>
      </c>
      <c r="F459" s="6" t="s">
        <v>1118</v>
      </c>
      <c r="G459" s="6" t="s">
        <v>147</v>
      </c>
      <c r="H459" s="6" t="s">
        <v>1115</v>
      </c>
      <c r="I459" s="6" t="s">
        <v>1116</v>
      </c>
      <c r="J459" s="6" t="s">
        <v>16</v>
      </c>
    </row>
    <row r="460" spans="1:14" x14ac:dyDescent="0.2">
      <c r="A460" s="14"/>
      <c r="B460" s="1" t="s">
        <v>1144</v>
      </c>
      <c r="C460" s="1" t="s">
        <v>1113</v>
      </c>
      <c r="D460" s="6" t="s">
        <v>1145</v>
      </c>
      <c r="E460" s="6">
        <v>18602110300</v>
      </c>
      <c r="F460" s="6">
        <v>18602110300</v>
      </c>
      <c r="G460" s="6" t="s">
        <v>147</v>
      </c>
      <c r="H460" s="6" t="s">
        <v>1115</v>
      </c>
      <c r="I460" s="6" t="s">
        <v>1116</v>
      </c>
      <c r="J460" s="6" t="s">
        <v>16</v>
      </c>
    </row>
    <row r="461" spans="1:14" ht="32" x14ac:dyDescent="0.2">
      <c r="A461" s="14">
        <f>COUNT(A$2:A460)+1</f>
        <v>87</v>
      </c>
      <c r="B461" s="1" t="s">
        <v>1146</v>
      </c>
      <c r="C461" s="1" t="s">
        <v>1147</v>
      </c>
      <c r="D461" s="2" t="s">
        <v>86</v>
      </c>
      <c r="E461" s="2">
        <v>18621312316</v>
      </c>
      <c r="F461" s="2">
        <v>7210072</v>
      </c>
      <c r="G461" s="2" t="s">
        <v>23</v>
      </c>
      <c r="H461" s="2" t="s">
        <v>99</v>
      </c>
      <c r="I461" s="2" t="s">
        <v>15</v>
      </c>
      <c r="J461" s="2" t="s">
        <v>16</v>
      </c>
      <c r="M461" s="3" t="s">
        <v>1148</v>
      </c>
      <c r="N461" s="3" t="s">
        <v>1149</v>
      </c>
    </row>
    <row r="462" spans="1:14" x14ac:dyDescent="0.2">
      <c r="A462" s="14"/>
      <c r="B462" s="1" t="s">
        <v>1150</v>
      </c>
      <c r="C462" s="1" t="s">
        <v>1147</v>
      </c>
      <c r="D462" s="2" t="s">
        <v>1151</v>
      </c>
      <c r="E462" s="2">
        <v>18601090878</v>
      </c>
      <c r="F462" s="2">
        <v>85695332</v>
      </c>
      <c r="G462" s="2" t="s">
        <v>23</v>
      </c>
      <c r="H462" s="2" t="s">
        <v>99</v>
      </c>
      <c r="I462" s="2" t="s">
        <v>15</v>
      </c>
      <c r="J462" s="2" t="s">
        <v>16</v>
      </c>
    </row>
    <row r="463" spans="1:14" x14ac:dyDescent="0.2">
      <c r="A463" s="14"/>
      <c r="B463" s="1" t="s">
        <v>1152</v>
      </c>
      <c r="C463" s="1" t="s">
        <v>1147</v>
      </c>
      <c r="D463" s="2" t="s">
        <v>21</v>
      </c>
      <c r="E463" s="2">
        <v>18611885262</v>
      </c>
      <c r="F463" s="2" t="s">
        <v>1153</v>
      </c>
      <c r="G463" s="2" t="s">
        <v>23</v>
      </c>
      <c r="H463" s="2" t="s">
        <v>99</v>
      </c>
      <c r="I463" s="2" t="s">
        <v>15</v>
      </c>
      <c r="J463" s="2" t="s">
        <v>16</v>
      </c>
    </row>
    <row r="464" spans="1:14" ht="32" x14ac:dyDescent="0.2">
      <c r="A464" s="14">
        <f>COUNT(A$2:A463)+1</f>
        <v>88</v>
      </c>
      <c r="B464" s="1" t="s">
        <v>1154</v>
      </c>
      <c r="C464" s="1" t="s">
        <v>1155</v>
      </c>
      <c r="D464" s="2" t="s">
        <v>162</v>
      </c>
      <c r="E464" s="2">
        <v>13811671826</v>
      </c>
      <c r="F464" s="2" t="s">
        <v>1156</v>
      </c>
      <c r="G464" s="2" t="s">
        <v>23</v>
      </c>
      <c r="H464" s="2" t="s">
        <v>231</v>
      </c>
      <c r="I464" s="2" t="s">
        <v>1157</v>
      </c>
      <c r="J464" s="2" t="s">
        <v>16</v>
      </c>
      <c r="M464" s="3" t="s">
        <v>1158</v>
      </c>
      <c r="N464" s="3" t="s">
        <v>1159</v>
      </c>
    </row>
    <row r="465" spans="1:14" x14ac:dyDescent="0.2">
      <c r="A465" s="14"/>
      <c r="B465" s="1" t="s">
        <v>1160</v>
      </c>
      <c r="C465" s="1" t="s">
        <v>1155</v>
      </c>
      <c r="D465" s="2" t="s">
        <v>21</v>
      </c>
      <c r="E465" s="2">
        <v>18513612578</v>
      </c>
      <c r="F465" s="2" t="s">
        <v>1161</v>
      </c>
      <c r="G465" s="2" t="s">
        <v>23</v>
      </c>
      <c r="H465" s="2" t="s">
        <v>231</v>
      </c>
      <c r="I465" s="2" t="s">
        <v>1157</v>
      </c>
      <c r="J465" s="2" t="s">
        <v>16</v>
      </c>
    </row>
    <row r="466" spans="1:14" x14ac:dyDescent="0.2">
      <c r="A466" s="14"/>
      <c r="B466" s="1" t="s">
        <v>1162</v>
      </c>
      <c r="C466" s="1" t="s">
        <v>1155</v>
      </c>
      <c r="D466" s="2" t="s">
        <v>21</v>
      </c>
      <c r="E466" s="2">
        <v>13910149149</v>
      </c>
      <c r="F466" s="2" t="s">
        <v>1163</v>
      </c>
      <c r="G466" s="2" t="s">
        <v>23</v>
      </c>
      <c r="H466" s="2" t="s">
        <v>231</v>
      </c>
      <c r="I466" s="2" t="s">
        <v>1157</v>
      </c>
      <c r="J466" s="2" t="s">
        <v>16</v>
      </c>
    </row>
    <row r="467" spans="1:14" x14ac:dyDescent="0.2">
      <c r="A467" s="14"/>
      <c r="B467" s="1" t="s">
        <v>1164</v>
      </c>
      <c r="C467" s="1" t="s">
        <v>1155</v>
      </c>
      <c r="D467" s="2" t="s">
        <v>21</v>
      </c>
      <c r="G467" s="2" t="s">
        <v>23</v>
      </c>
      <c r="H467" s="2" t="s">
        <v>231</v>
      </c>
      <c r="I467" s="2" t="s">
        <v>1165</v>
      </c>
      <c r="J467" s="2" t="s">
        <v>16</v>
      </c>
      <c r="K467" s="2" t="s">
        <v>17</v>
      </c>
      <c r="L467" s="2" t="s">
        <v>1166</v>
      </c>
    </row>
    <row r="468" spans="1:14" x14ac:dyDescent="0.2">
      <c r="A468" s="14"/>
      <c r="B468" s="1" t="s">
        <v>1167</v>
      </c>
      <c r="C468" s="1" t="s">
        <v>1155</v>
      </c>
      <c r="D468" s="2" t="s">
        <v>1168</v>
      </c>
      <c r="E468" s="2">
        <v>13910714428</v>
      </c>
      <c r="F468" s="2" t="s">
        <v>40</v>
      </c>
      <c r="G468" s="2" t="s">
        <v>23</v>
      </c>
      <c r="H468" s="2" t="s">
        <v>231</v>
      </c>
      <c r="I468" s="2" t="s">
        <v>1157</v>
      </c>
      <c r="J468" s="2" t="s">
        <v>16</v>
      </c>
    </row>
    <row r="469" spans="1:14" x14ac:dyDescent="0.2">
      <c r="A469" s="14">
        <f>COUNT(A$2:A468)+1</f>
        <v>89</v>
      </c>
      <c r="B469" s="1" t="s">
        <v>1169</v>
      </c>
      <c r="C469" s="1" t="s">
        <v>1170</v>
      </c>
      <c r="D469" s="2" t="s">
        <v>62</v>
      </c>
      <c r="E469" s="2">
        <v>15618077323</v>
      </c>
      <c r="F469" s="2">
        <v>15618077323</v>
      </c>
      <c r="G469" s="2" t="s">
        <v>147</v>
      </c>
      <c r="H469" s="2" t="s">
        <v>231</v>
      </c>
      <c r="I469" s="2" t="s">
        <v>1171</v>
      </c>
      <c r="J469" s="2" t="s">
        <v>16</v>
      </c>
    </row>
    <row r="470" spans="1:14" x14ac:dyDescent="0.2">
      <c r="A470" s="14"/>
      <c r="B470" s="1" t="s">
        <v>1172</v>
      </c>
      <c r="C470" s="1" t="s">
        <v>1170</v>
      </c>
      <c r="D470" s="2" t="s">
        <v>62</v>
      </c>
      <c r="E470" s="2">
        <v>13366037156</v>
      </c>
      <c r="F470" s="2" t="s">
        <v>1173</v>
      </c>
      <c r="G470" s="2" t="s">
        <v>23</v>
      </c>
      <c r="H470" s="2" t="s">
        <v>231</v>
      </c>
      <c r="I470" s="2" t="s">
        <v>1171</v>
      </c>
      <c r="J470" s="2" t="s">
        <v>16</v>
      </c>
    </row>
    <row r="471" spans="1:14" x14ac:dyDescent="0.2">
      <c r="A471" s="14"/>
      <c r="B471" s="1" t="s">
        <v>1174</v>
      </c>
      <c r="C471" s="1" t="s">
        <v>1170</v>
      </c>
      <c r="D471" s="2" t="s">
        <v>21</v>
      </c>
      <c r="E471" s="2">
        <v>13916067047</v>
      </c>
      <c r="F471" s="2" t="s">
        <v>1175</v>
      </c>
      <c r="G471" s="2" t="s">
        <v>147</v>
      </c>
      <c r="H471" s="2" t="s">
        <v>231</v>
      </c>
      <c r="I471" s="2" t="s">
        <v>1171</v>
      </c>
      <c r="J471" s="2" t="s">
        <v>16</v>
      </c>
      <c r="K471" s="2" t="s">
        <v>46</v>
      </c>
      <c r="L471" s="2" t="s">
        <v>1176</v>
      </c>
    </row>
    <row r="472" spans="1:14" x14ac:dyDescent="0.2">
      <c r="A472" s="14">
        <f>COUNT(A$2:A471)+1</f>
        <v>90</v>
      </c>
      <c r="B472" s="1" t="s">
        <v>1177</v>
      </c>
      <c r="C472" s="1" t="s">
        <v>1178</v>
      </c>
      <c r="D472" s="2" t="s">
        <v>21</v>
      </c>
      <c r="E472" s="2">
        <v>15210962412</v>
      </c>
      <c r="F472" s="2">
        <v>15210962412</v>
      </c>
      <c r="G472" s="2" t="s">
        <v>23</v>
      </c>
      <c r="H472" s="2" t="s">
        <v>388</v>
      </c>
      <c r="I472" s="2" t="s">
        <v>1179</v>
      </c>
      <c r="J472" s="2" t="s">
        <v>16</v>
      </c>
      <c r="K472" s="2" t="s">
        <v>46</v>
      </c>
    </row>
    <row r="473" spans="1:14" x14ac:dyDescent="0.2">
      <c r="A473" s="14"/>
      <c r="B473" s="1" t="s">
        <v>1180</v>
      </c>
      <c r="C473" s="1" t="s">
        <v>1178</v>
      </c>
      <c r="D473" s="2" t="s">
        <v>76</v>
      </c>
      <c r="E473" s="2">
        <v>18500728768</v>
      </c>
      <c r="F473" s="2">
        <v>18519091413</v>
      </c>
      <c r="G473" s="2" t="s">
        <v>23</v>
      </c>
      <c r="H473" s="2" t="s">
        <v>388</v>
      </c>
      <c r="I473" s="2" t="s">
        <v>1179</v>
      </c>
      <c r="J473" s="2" t="s">
        <v>16</v>
      </c>
    </row>
    <row r="474" spans="1:14" x14ac:dyDescent="0.2">
      <c r="A474" s="14"/>
      <c r="B474" s="1" t="s">
        <v>1181</v>
      </c>
      <c r="C474" s="1" t="s">
        <v>1178</v>
      </c>
      <c r="D474" s="2" t="s">
        <v>717</v>
      </c>
      <c r="E474" s="2">
        <v>13910621746</v>
      </c>
      <c r="F474" s="2" t="s">
        <v>1182</v>
      </c>
      <c r="G474" s="2" t="s">
        <v>23</v>
      </c>
      <c r="H474" s="2" t="s">
        <v>388</v>
      </c>
      <c r="I474" s="2" t="s">
        <v>1179</v>
      </c>
      <c r="J474" s="2" t="s">
        <v>16</v>
      </c>
    </row>
    <row r="475" spans="1:14" x14ac:dyDescent="0.2">
      <c r="A475" s="14">
        <f>COUNT(A$2:A474)+1</f>
        <v>91</v>
      </c>
      <c r="B475" s="1" t="s">
        <v>1183</v>
      </c>
      <c r="C475" s="1" t="s">
        <v>1184</v>
      </c>
      <c r="D475" s="2" t="s">
        <v>39</v>
      </c>
      <c r="E475" s="2">
        <v>13811833482</v>
      </c>
      <c r="F475" s="2" t="s">
        <v>1185</v>
      </c>
      <c r="G475" s="2" t="s">
        <v>23</v>
      </c>
      <c r="H475" s="2" t="s">
        <v>167</v>
      </c>
      <c r="I475" s="2" t="s">
        <v>117</v>
      </c>
      <c r="J475" s="2" t="s">
        <v>16</v>
      </c>
    </row>
    <row r="476" spans="1:14" ht="80" x14ac:dyDescent="0.2">
      <c r="A476" s="14"/>
      <c r="B476" s="1" t="s">
        <v>1186</v>
      </c>
      <c r="C476" s="1" t="s">
        <v>1184</v>
      </c>
      <c r="D476" s="2" t="s">
        <v>92</v>
      </c>
      <c r="E476" s="2">
        <v>13501350101</v>
      </c>
      <c r="F476" s="2">
        <v>13501350101</v>
      </c>
      <c r="G476" s="2" t="s">
        <v>23</v>
      </c>
      <c r="H476" s="2" t="s">
        <v>167</v>
      </c>
      <c r="I476" s="2" t="s">
        <v>117</v>
      </c>
      <c r="J476" s="2" t="s">
        <v>16</v>
      </c>
      <c r="M476" s="3" t="s">
        <v>1187</v>
      </c>
      <c r="N476" s="3" t="s">
        <v>1188</v>
      </c>
    </row>
    <row r="477" spans="1:14" ht="48" x14ac:dyDescent="0.2">
      <c r="A477" s="1">
        <f>COUNT(A$2:A476)+1</f>
        <v>92</v>
      </c>
      <c r="B477" s="1" t="s">
        <v>1189</v>
      </c>
      <c r="C477" s="1" t="s">
        <v>1190</v>
      </c>
      <c r="D477" s="2" t="s">
        <v>76</v>
      </c>
      <c r="E477" s="2">
        <v>13810606975</v>
      </c>
      <c r="F477" s="2" t="s">
        <v>1191</v>
      </c>
      <c r="G477" s="2" t="s">
        <v>23</v>
      </c>
      <c r="H477" s="2" t="s">
        <v>205</v>
      </c>
      <c r="I477" s="2" t="s">
        <v>1192</v>
      </c>
      <c r="J477" s="2" t="s">
        <v>16</v>
      </c>
      <c r="M477" s="3" t="s">
        <v>1193</v>
      </c>
      <c r="N477" s="3" t="s">
        <v>1194</v>
      </c>
    </row>
    <row r="478" spans="1:14" x14ac:dyDescent="0.2">
      <c r="A478" s="14">
        <f>COUNT(A$2:A477)+1</f>
        <v>93</v>
      </c>
      <c r="B478" s="1" t="s">
        <v>1195</v>
      </c>
      <c r="C478" s="1" t="s">
        <v>1196</v>
      </c>
      <c r="D478" s="2" t="s">
        <v>717</v>
      </c>
      <c r="K478" s="2" t="s">
        <v>1197</v>
      </c>
      <c r="M478" s="3"/>
      <c r="N478" s="3"/>
    </row>
    <row r="479" spans="1:14" x14ac:dyDescent="0.2">
      <c r="A479" s="14"/>
      <c r="B479" s="1" t="s">
        <v>1198</v>
      </c>
      <c r="C479" s="1" t="s">
        <v>1196</v>
      </c>
      <c r="D479" s="2" t="s">
        <v>717</v>
      </c>
      <c r="E479" s="2">
        <v>13501108365</v>
      </c>
      <c r="F479" s="2" t="s">
        <v>1199</v>
      </c>
      <c r="G479" s="2" t="s">
        <v>23</v>
      </c>
      <c r="H479" s="2" t="s">
        <v>231</v>
      </c>
      <c r="I479" s="2" t="s">
        <v>1200</v>
      </c>
      <c r="J479" s="2" t="s">
        <v>16</v>
      </c>
    </row>
    <row r="480" spans="1:14" x14ac:dyDescent="0.2">
      <c r="A480" s="1">
        <f>COUNT(A$2:A479)+1</f>
        <v>94</v>
      </c>
      <c r="B480" s="1" t="s">
        <v>1201</v>
      </c>
      <c r="C480" s="1" t="s">
        <v>1202</v>
      </c>
      <c r="D480" s="2" t="s">
        <v>183</v>
      </c>
      <c r="E480" s="2">
        <v>17713603994</v>
      </c>
      <c r="F480" s="2">
        <v>17713603994</v>
      </c>
      <c r="G480" s="2" t="s">
        <v>147</v>
      </c>
      <c r="H480" s="2" t="s">
        <v>1203</v>
      </c>
      <c r="I480" s="2" t="s">
        <v>588</v>
      </c>
      <c r="J480" s="2" t="s">
        <v>16</v>
      </c>
    </row>
    <row r="481" spans="1:12" x14ac:dyDescent="0.2">
      <c r="A481" s="14">
        <f>COUNT(A$2:A480)+1</f>
        <v>95</v>
      </c>
      <c r="B481" s="1" t="s">
        <v>1204</v>
      </c>
      <c r="C481" s="1" t="s">
        <v>1205</v>
      </c>
      <c r="D481" s="2" t="s">
        <v>39</v>
      </c>
      <c r="E481" s="2">
        <v>18621906688</v>
      </c>
      <c r="F481" s="2">
        <v>18621906688</v>
      </c>
      <c r="G481" s="2" t="s">
        <v>147</v>
      </c>
      <c r="H481" s="2" t="s">
        <v>296</v>
      </c>
      <c r="I481" s="2" t="s">
        <v>206</v>
      </c>
      <c r="J481" s="2" t="s">
        <v>16</v>
      </c>
    </row>
    <row r="482" spans="1:12" x14ac:dyDescent="0.2">
      <c r="A482" s="14"/>
      <c r="B482" s="1" t="s">
        <v>1206</v>
      </c>
      <c r="C482" s="1" t="s">
        <v>1205</v>
      </c>
      <c r="D482" s="2" t="s">
        <v>102</v>
      </c>
      <c r="E482" s="2">
        <v>15618048325</v>
      </c>
      <c r="F482" s="2">
        <v>14782382823</v>
      </c>
      <c r="G482" s="2" t="s">
        <v>147</v>
      </c>
      <c r="H482" s="2" t="s">
        <v>296</v>
      </c>
      <c r="I482" s="2" t="s">
        <v>206</v>
      </c>
      <c r="J482" s="2" t="s">
        <v>16</v>
      </c>
    </row>
    <row r="483" spans="1:12" x14ac:dyDescent="0.2">
      <c r="A483" s="14">
        <f>COUNT(A$2:A482)+1</f>
        <v>96</v>
      </c>
      <c r="B483" s="1" t="s">
        <v>1207</v>
      </c>
      <c r="C483" s="1" t="s">
        <v>1208</v>
      </c>
      <c r="D483" s="2" t="s">
        <v>21</v>
      </c>
      <c r="E483" s="2">
        <v>15901110591</v>
      </c>
      <c r="F483" s="2">
        <v>15901110591</v>
      </c>
      <c r="G483" s="2" t="s">
        <v>23</v>
      </c>
      <c r="H483" s="2" t="s">
        <v>116</v>
      </c>
      <c r="I483" s="2" t="s">
        <v>79</v>
      </c>
      <c r="J483" s="2" t="s">
        <v>16</v>
      </c>
    </row>
    <row r="484" spans="1:12" x14ac:dyDescent="0.2">
      <c r="A484" s="14"/>
      <c r="B484" s="1" t="s">
        <v>1209</v>
      </c>
      <c r="C484" s="1" t="s">
        <v>1208</v>
      </c>
      <c r="D484" s="2" t="s">
        <v>39</v>
      </c>
      <c r="E484" s="2">
        <v>13810488031</v>
      </c>
      <c r="F484" s="2" t="s">
        <v>1210</v>
      </c>
      <c r="G484" s="2" t="s">
        <v>23</v>
      </c>
      <c r="H484" s="2" t="s">
        <v>116</v>
      </c>
      <c r="I484" s="2" t="s">
        <v>79</v>
      </c>
      <c r="J484" s="2" t="s">
        <v>16</v>
      </c>
    </row>
    <row r="485" spans="1:12" x14ac:dyDescent="0.2">
      <c r="A485" s="14"/>
      <c r="B485" s="1" t="s">
        <v>1211</v>
      </c>
      <c r="C485" s="1" t="s">
        <v>1208</v>
      </c>
      <c r="D485" s="2" t="s">
        <v>76</v>
      </c>
      <c r="E485" s="2">
        <v>18917608125</v>
      </c>
      <c r="F485" s="2" t="s">
        <v>1212</v>
      </c>
      <c r="G485" s="2" t="s">
        <v>23</v>
      </c>
      <c r="H485" s="2" t="s">
        <v>116</v>
      </c>
      <c r="I485" s="2" t="s">
        <v>79</v>
      </c>
      <c r="J485" s="2" t="s">
        <v>16</v>
      </c>
    </row>
    <row r="486" spans="1:12" x14ac:dyDescent="0.2">
      <c r="A486" s="14"/>
      <c r="B486" s="1" t="s">
        <v>1213</v>
      </c>
      <c r="C486" s="1" t="s">
        <v>1208</v>
      </c>
      <c r="D486" s="2" t="s">
        <v>21</v>
      </c>
      <c r="E486" s="2">
        <v>15001373881</v>
      </c>
      <c r="F486" s="2">
        <v>15001373881</v>
      </c>
      <c r="G486" s="2" t="s">
        <v>23</v>
      </c>
      <c r="H486" s="2" t="s">
        <v>116</v>
      </c>
      <c r="I486" s="2" t="s">
        <v>79</v>
      </c>
      <c r="J486" s="2" t="s">
        <v>16</v>
      </c>
    </row>
    <row r="487" spans="1:12" x14ac:dyDescent="0.2">
      <c r="A487" s="14"/>
      <c r="B487" s="1" t="s">
        <v>1214</v>
      </c>
      <c r="C487" s="1" t="s">
        <v>1208</v>
      </c>
      <c r="D487" s="2" t="s">
        <v>76</v>
      </c>
      <c r="E487" s="2">
        <v>18810182610</v>
      </c>
      <c r="F487" s="2" t="s">
        <v>1215</v>
      </c>
      <c r="G487" s="2" t="s">
        <v>23</v>
      </c>
      <c r="H487" s="2" t="s">
        <v>116</v>
      </c>
      <c r="I487" s="2" t="s">
        <v>79</v>
      </c>
      <c r="J487" s="2" t="s">
        <v>16</v>
      </c>
    </row>
    <row r="488" spans="1:12" x14ac:dyDescent="0.2">
      <c r="A488" s="14"/>
      <c r="B488" s="1" t="s">
        <v>1216</v>
      </c>
      <c r="C488" s="1" t="s">
        <v>1208</v>
      </c>
      <c r="D488" s="2" t="s">
        <v>76</v>
      </c>
      <c r="E488" s="2">
        <v>18618458948</v>
      </c>
      <c r="F488" s="2" t="s">
        <v>1217</v>
      </c>
      <c r="G488" s="2" t="s">
        <v>23</v>
      </c>
      <c r="H488" s="2" t="s">
        <v>116</v>
      </c>
      <c r="I488" s="2" t="s">
        <v>79</v>
      </c>
      <c r="J488" s="2" t="s">
        <v>16</v>
      </c>
    </row>
    <row r="489" spans="1:12" x14ac:dyDescent="0.2">
      <c r="A489" s="1">
        <f>COUNT(A$2:A488)+1</f>
        <v>97</v>
      </c>
      <c r="B489" s="1" t="s">
        <v>1218</v>
      </c>
      <c r="C489" s="1" t="s">
        <v>1219</v>
      </c>
      <c r="D489" s="2" t="s">
        <v>21</v>
      </c>
      <c r="E489" s="2">
        <v>18801259689</v>
      </c>
      <c r="F489" s="2" t="s">
        <v>1220</v>
      </c>
      <c r="G489" s="2" t="s">
        <v>23</v>
      </c>
      <c r="H489" s="2" t="s">
        <v>179</v>
      </c>
      <c r="I489" s="2" t="s">
        <v>752</v>
      </c>
      <c r="J489" s="2" t="s">
        <v>16</v>
      </c>
    </row>
    <row r="490" spans="1:12" x14ac:dyDescent="0.2">
      <c r="A490" s="14">
        <f>COUNT(A$2:A489)+1</f>
        <v>98</v>
      </c>
      <c r="B490" s="1" t="s">
        <v>1221</v>
      </c>
      <c r="C490" s="1" t="s">
        <v>1222</v>
      </c>
      <c r="D490" s="2" t="s">
        <v>21</v>
      </c>
      <c r="E490" s="2">
        <v>15811129560</v>
      </c>
      <c r="F490" s="2" t="s">
        <v>1223</v>
      </c>
      <c r="G490" s="2" t="s">
        <v>23</v>
      </c>
      <c r="H490" s="2" t="s">
        <v>231</v>
      </c>
      <c r="I490" s="2" t="s">
        <v>1224</v>
      </c>
      <c r="J490" s="2" t="s">
        <v>16</v>
      </c>
    </row>
    <row r="491" spans="1:12" x14ac:dyDescent="0.2">
      <c r="A491" s="14"/>
      <c r="B491" s="1" t="s">
        <v>1225</v>
      </c>
      <c r="C491" s="1" t="s">
        <v>1222</v>
      </c>
      <c r="D491" s="6" t="s">
        <v>21</v>
      </c>
      <c r="E491" s="6">
        <v>18501251590</v>
      </c>
      <c r="F491" s="6" t="s">
        <v>1226</v>
      </c>
      <c r="G491" s="6" t="s">
        <v>23</v>
      </c>
      <c r="H491" s="6" t="s">
        <v>231</v>
      </c>
      <c r="I491" s="6" t="s">
        <v>1224</v>
      </c>
      <c r="J491" s="6" t="s">
        <v>16</v>
      </c>
    </row>
    <row r="492" spans="1:12" x14ac:dyDescent="0.2">
      <c r="A492" s="14"/>
      <c r="B492" s="1" t="s">
        <v>1227</v>
      </c>
      <c r="C492" s="1" t="s">
        <v>1222</v>
      </c>
      <c r="D492" s="6" t="s">
        <v>45</v>
      </c>
      <c r="E492" s="6">
        <v>18511370958</v>
      </c>
      <c r="F492" s="6">
        <v>18511370958</v>
      </c>
      <c r="G492" s="6" t="s">
        <v>23</v>
      </c>
      <c r="H492" s="6" t="s">
        <v>231</v>
      </c>
      <c r="I492" s="6" t="s">
        <v>1224</v>
      </c>
      <c r="J492" s="6" t="s">
        <v>16</v>
      </c>
    </row>
    <row r="493" spans="1:12" x14ac:dyDescent="0.2">
      <c r="A493" s="14">
        <f>COUNT(A$2:A492)+1</f>
        <v>99</v>
      </c>
      <c r="B493" s="1" t="s">
        <v>1228</v>
      </c>
      <c r="C493" s="1" t="s">
        <v>1229</v>
      </c>
      <c r="D493" s="2" t="s">
        <v>1230</v>
      </c>
      <c r="E493" s="2">
        <v>13585837033</v>
      </c>
      <c r="F493" s="2">
        <v>13585837033</v>
      </c>
      <c r="G493" s="2" t="s">
        <v>147</v>
      </c>
      <c r="H493" s="2" t="s">
        <v>205</v>
      </c>
      <c r="I493" s="2" t="s">
        <v>1231</v>
      </c>
      <c r="J493" s="2" t="s">
        <v>16</v>
      </c>
    </row>
    <row r="494" spans="1:12" x14ac:dyDescent="0.2">
      <c r="A494" s="14"/>
      <c r="B494" s="1" t="s">
        <v>1232</v>
      </c>
      <c r="C494" s="1" t="s">
        <v>1229</v>
      </c>
      <c r="D494" s="2" t="s">
        <v>62</v>
      </c>
      <c r="K494" s="2" t="s">
        <v>181</v>
      </c>
      <c r="L494" s="2" t="s">
        <v>1233</v>
      </c>
    </row>
    <row r="495" spans="1:12" x14ac:dyDescent="0.2">
      <c r="A495" s="14"/>
      <c r="B495" s="1" t="s">
        <v>1234</v>
      </c>
      <c r="C495" s="1" t="s">
        <v>1229</v>
      </c>
      <c r="D495" s="2" t="s">
        <v>39</v>
      </c>
      <c r="E495" s="2">
        <v>13816136383</v>
      </c>
      <c r="F495" s="2">
        <v>13816136383</v>
      </c>
      <c r="G495" s="2" t="s">
        <v>147</v>
      </c>
      <c r="H495" s="2" t="s">
        <v>205</v>
      </c>
      <c r="I495" s="2" t="s">
        <v>1231</v>
      </c>
      <c r="J495" s="2" t="s">
        <v>16</v>
      </c>
    </row>
    <row r="496" spans="1:12" x14ac:dyDescent="0.2">
      <c r="A496" s="14"/>
      <c r="B496" s="1" t="s">
        <v>1235</v>
      </c>
      <c r="C496" s="1" t="s">
        <v>1229</v>
      </c>
      <c r="D496" s="2" t="s">
        <v>717</v>
      </c>
      <c r="E496" s="2">
        <v>13916404826</v>
      </c>
      <c r="F496" s="2">
        <v>13916404826</v>
      </c>
      <c r="G496" s="2" t="s">
        <v>147</v>
      </c>
      <c r="H496" s="2" t="s">
        <v>205</v>
      </c>
      <c r="I496" s="2" t="s">
        <v>1231</v>
      </c>
      <c r="J496" s="2" t="s">
        <v>16</v>
      </c>
    </row>
    <row r="497" spans="1:14" x14ac:dyDescent="0.2">
      <c r="A497" s="14"/>
      <c r="B497" s="1" t="s">
        <v>1236</v>
      </c>
      <c r="C497" s="1" t="s">
        <v>1229</v>
      </c>
      <c r="D497" s="2" t="s">
        <v>86</v>
      </c>
      <c r="E497" s="2">
        <v>13817583416</v>
      </c>
      <c r="F497" s="2" t="s">
        <v>1237</v>
      </c>
      <c r="G497" s="2" t="s">
        <v>147</v>
      </c>
      <c r="H497" s="2" t="s">
        <v>205</v>
      </c>
      <c r="I497" s="2" t="s">
        <v>1231</v>
      </c>
      <c r="J497" s="2" t="s">
        <v>16</v>
      </c>
    </row>
    <row r="498" spans="1:14" x14ac:dyDescent="0.2">
      <c r="A498" s="14"/>
      <c r="B498" s="1" t="s">
        <v>1238</v>
      </c>
      <c r="C498" s="1" t="s">
        <v>1229</v>
      </c>
      <c r="D498" s="2" t="s">
        <v>21</v>
      </c>
      <c r="E498" s="2">
        <v>13426346712</v>
      </c>
      <c r="F498" s="2">
        <v>519847341</v>
      </c>
      <c r="G498" s="2" t="s">
        <v>23</v>
      </c>
      <c r="H498" s="2" t="s">
        <v>205</v>
      </c>
      <c r="I498" s="2" t="s">
        <v>1231</v>
      </c>
      <c r="J498" s="2" t="s">
        <v>16</v>
      </c>
    </row>
    <row r="499" spans="1:14" x14ac:dyDescent="0.2">
      <c r="A499" s="14"/>
      <c r="B499" s="1" t="s">
        <v>1239</v>
      </c>
      <c r="C499" s="1" t="s">
        <v>1229</v>
      </c>
      <c r="D499" s="2" t="s">
        <v>21</v>
      </c>
      <c r="E499" s="2">
        <v>18621332129</v>
      </c>
      <c r="F499" s="2" t="s">
        <v>1240</v>
      </c>
      <c r="G499" s="2" t="s">
        <v>147</v>
      </c>
      <c r="H499" s="2" t="s">
        <v>205</v>
      </c>
      <c r="I499" s="2" t="s">
        <v>1231</v>
      </c>
      <c r="J499" s="2" t="s">
        <v>16</v>
      </c>
    </row>
    <row r="500" spans="1:14" ht="96" x14ac:dyDescent="0.2">
      <c r="A500" s="14"/>
      <c r="B500" s="1" t="s">
        <v>1241</v>
      </c>
      <c r="C500" s="1" t="s">
        <v>1229</v>
      </c>
      <c r="D500" s="2" t="s">
        <v>21</v>
      </c>
      <c r="E500" s="2">
        <v>18610384416</v>
      </c>
      <c r="F500" s="2" t="s">
        <v>1242</v>
      </c>
      <c r="G500" s="2" t="s">
        <v>23</v>
      </c>
      <c r="H500" s="2" t="s">
        <v>205</v>
      </c>
      <c r="I500" s="2" t="s">
        <v>1231</v>
      </c>
      <c r="J500" s="2" t="s">
        <v>16</v>
      </c>
      <c r="M500" s="3" t="s">
        <v>1243</v>
      </c>
      <c r="N500" s="3" t="s">
        <v>1244</v>
      </c>
    </row>
    <row r="501" spans="1:14" x14ac:dyDescent="0.2">
      <c r="A501" s="14">
        <f>COUNT(A$2:A500)+1</f>
        <v>100</v>
      </c>
      <c r="B501" s="1" t="s">
        <v>1245</v>
      </c>
      <c r="C501" s="1" t="s">
        <v>1246</v>
      </c>
      <c r="D501" s="2" t="s">
        <v>76</v>
      </c>
      <c r="E501" s="2">
        <v>13488877562</v>
      </c>
      <c r="F501" s="2" t="s">
        <v>1247</v>
      </c>
      <c r="G501" s="2" t="s">
        <v>23</v>
      </c>
      <c r="H501" s="2" t="s">
        <v>231</v>
      </c>
      <c r="I501" s="2" t="s">
        <v>881</v>
      </c>
      <c r="J501" s="2" t="s">
        <v>16</v>
      </c>
    </row>
    <row r="502" spans="1:14" x14ac:dyDescent="0.2">
      <c r="A502" s="14"/>
      <c r="B502" s="1" t="s">
        <v>1248</v>
      </c>
      <c r="C502" s="1" t="s">
        <v>1246</v>
      </c>
      <c r="D502" s="2" t="s">
        <v>717</v>
      </c>
      <c r="E502" s="2">
        <v>13910181797</v>
      </c>
      <c r="F502" s="2">
        <v>13910181797</v>
      </c>
      <c r="G502" s="2" t="s">
        <v>147</v>
      </c>
      <c r="H502" s="2" t="s">
        <v>231</v>
      </c>
      <c r="I502" s="2" t="s">
        <v>881</v>
      </c>
      <c r="J502" s="2" t="s">
        <v>16</v>
      </c>
      <c r="K502" s="2" t="s">
        <v>17</v>
      </c>
    </row>
    <row r="503" spans="1:14" ht="64" x14ac:dyDescent="0.2">
      <c r="A503" s="14"/>
      <c r="B503" s="1" t="s">
        <v>1249</v>
      </c>
      <c r="C503" s="1" t="s">
        <v>1246</v>
      </c>
      <c r="D503" s="2" t="s">
        <v>39</v>
      </c>
      <c r="E503" s="2">
        <v>13810968416</v>
      </c>
      <c r="F503" s="2">
        <v>13810968416</v>
      </c>
      <c r="G503" s="2" t="s">
        <v>23</v>
      </c>
      <c r="H503" s="2" t="s">
        <v>231</v>
      </c>
      <c r="I503" s="2" t="s">
        <v>881</v>
      </c>
      <c r="J503" s="2" t="s">
        <v>16</v>
      </c>
      <c r="M503" s="3" t="s">
        <v>1250</v>
      </c>
      <c r="N503" s="3" t="s">
        <v>1251</v>
      </c>
    </row>
    <row r="504" spans="1:14" x14ac:dyDescent="0.2">
      <c r="A504" s="14">
        <f>COUNT(A$2:A503)+1</f>
        <v>101</v>
      </c>
      <c r="B504" s="1" t="s">
        <v>1252</v>
      </c>
      <c r="C504" s="1" t="s">
        <v>1253</v>
      </c>
      <c r="D504" s="2" t="s">
        <v>717</v>
      </c>
      <c r="E504" s="2">
        <v>13466693333</v>
      </c>
      <c r="F504" s="2" t="s">
        <v>1254</v>
      </c>
      <c r="G504" s="2" t="s">
        <v>23</v>
      </c>
      <c r="H504" s="2" t="s">
        <v>268</v>
      </c>
      <c r="I504" s="2" t="s">
        <v>1255</v>
      </c>
      <c r="J504" s="2" t="s">
        <v>16</v>
      </c>
    </row>
    <row r="505" spans="1:14" x14ac:dyDescent="0.2">
      <c r="A505" s="14"/>
      <c r="B505" s="1" t="s">
        <v>1256</v>
      </c>
      <c r="C505" s="1" t="s">
        <v>1253</v>
      </c>
      <c r="D505" s="2" t="s">
        <v>39</v>
      </c>
      <c r="E505" s="2">
        <v>18618410888</v>
      </c>
      <c r="F505" s="2">
        <v>18618410888</v>
      </c>
      <c r="G505" s="2" t="s">
        <v>23</v>
      </c>
      <c r="H505" s="2" t="s">
        <v>268</v>
      </c>
      <c r="I505" s="2" t="s">
        <v>1255</v>
      </c>
      <c r="J505" s="2" t="s">
        <v>16</v>
      </c>
    </row>
    <row r="506" spans="1:14" ht="48" x14ac:dyDescent="0.2">
      <c r="A506" s="14"/>
      <c r="B506" s="1" t="s">
        <v>1257</v>
      </c>
      <c r="C506" s="1" t="s">
        <v>1253</v>
      </c>
      <c r="D506" s="2" t="s">
        <v>1258</v>
      </c>
      <c r="E506" s="2">
        <v>15810601800</v>
      </c>
      <c r="F506" s="2" t="s">
        <v>1259</v>
      </c>
      <c r="G506" s="2" t="s">
        <v>23</v>
      </c>
      <c r="H506" s="2" t="s">
        <v>268</v>
      </c>
      <c r="I506" s="2" t="s">
        <v>1255</v>
      </c>
      <c r="J506" s="2" t="s">
        <v>16</v>
      </c>
      <c r="M506" s="3" t="s">
        <v>1260</v>
      </c>
      <c r="N506" s="3" t="s">
        <v>1261</v>
      </c>
    </row>
    <row r="507" spans="1:14" x14ac:dyDescent="0.2">
      <c r="A507" s="14">
        <f>COUNT(A$2:A506)+1</f>
        <v>102</v>
      </c>
      <c r="B507" s="1" t="s">
        <v>1262</v>
      </c>
      <c r="C507" s="1" t="s">
        <v>1263</v>
      </c>
      <c r="D507" s="2" t="s">
        <v>282</v>
      </c>
      <c r="E507" s="2">
        <v>13916321476</v>
      </c>
      <c r="F507" s="2">
        <v>13916321476</v>
      </c>
      <c r="G507" s="2" t="s">
        <v>147</v>
      </c>
      <c r="H507" s="2" t="s">
        <v>231</v>
      </c>
      <c r="I507" s="2" t="s">
        <v>811</v>
      </c>
      <c r="J507" s="2" t="s">
        <v>16</v>
      </c>
      <c r="K507" s="2" t="s">
        <v>17</v>
      </c>
    </row>
    <row r="508" spans="1:14" x14ac:dyDescent="0.2">
      <c r="A508" s="14"/>
      <c r="B508" s="1" t="s">
        <v>1264</v>
      </c>
      <c r="C508" s="1" t="s">
        <v>1263</v>
      </c>
      <c r="D508" s="2" t="s">
        <v>33</v>
      </c>
      <c r="E508" s="2">
        <v>18857492777</v>
      </c>
      <c r="F508" s="2">
        <v>395225972</v>
      </c>
      <c r="G508" s="2" t="s">
        <v>147</v>
      </c>
      <c r="H508" s="2" t="s">
        <v>231</v>
      </c>
      <c r="I508" s="2" t="s">
        <v>811</v>
      </c>
      <c r="J508" s="2" t="s">
        <v>16</v>
      </c>
    </row>
    <row r="509" spans="1:14" x14ac:dyDescent="0.2">
      <c r="A509" s="14"/>
      <c r="B509" s="1" t="s">
        <v>1265</v>
      </c>
      <c r="C509" s="1" t="s">
        <v>1263</v>
      </c>
      <c r="D509" s="2" t="s">
        <v>76</v>
      </c>
      <c r="E509" s="2">
        <v>15811183571</v>
      </c>
      <c r="F509" s="2">
        <v>15811183571</v>
      </c>
      <c r="G509" s="2" t="s">
        <v>23</v>
      </c>
      <c r="H509" s="2" t="s">
        <v>231</v>
      </c>
      <c r="I509" s="2" t="s">
        <v>811</v>
      </c>
      <c r="J509" s="2" t="s">
        <v>16</v>
      </c>
    </row>
    <row r="510" spans="1:14" x14ac:dyDescent="0.2">
      <c r="A510" s="14"/>
      <c r="B510" s="1" t="s">
        <v>1266</v>
      </c>
      <c r="C510" s="1" t="s">
        <v>1263</v>
      </c>
      <c r="D510" s="2" t="s">
        <v>21</v>
      </c>
      <c r="E510" s="2">
        <v>13510661199</v>
      </c>
      <c r="F510" s="2">
        <v>515217924</v>
      </c>
      <c r="G510" s="2" t="s">
        <v>27</v>
      </c>
      <c r="H510" s="2" t="s">
        <v>231</v>
      </c>
      <c r="I510" s="2" t="s">
        <v>811</v>
      </c>
      <c r="J510" s="2" t="s">
        <v>16</v>
      </c>
    </row>
    <row r="511" spans="1:14" x14ac:dyDescent="0.2">
      <c r="A511" s="14"/>
      <c r="B511" s="1" t="s">
        <v>1267</v>
      </c>
      <c r="C511" s="1" t="s">
        <v>1263</v>
      </c>
      <c r="D511" s="2" t="s">
        <v>21</v>
      </c>
      <c r="E511" s="2">
        <v>18901661128</v>
      </c>
      <c r="F511" s="2">
        <v>18901661128</v>
      </c>
      <c r="G511" s="2" t="s">
        <v>1268</v>
      </c>
      <c r="H511" s="2" t="s">
        <v>231</v>
      </c>
      <c r="I511" s="2" t="s">
        <v>811</v>
      </c>
      <c r="J511" s="2" t="s">
        <v>16</v>
      </c>
    </row>
    <row r="512" spans="1:14" x14ac:dyDescent="0.2">
      <c r="A512" s="14"/>
      <c r="B512" s="1" t="s">
        <v>1269</v>
      </c>
      <c r="C512" s="1" t="s">
        <v>1263</v>
      </c>
      <c r="D512" s="2" t="s">
        <v>162</v>
      </c>
      <c r="E512" s="2">
        <v>18801970336</v>
      </c>
      <c r="F512" s="2" t="s">
        <v>1270</v>
      </c>
      <c r="G512" s="2" t="s">
        <v>147</v>
      </c>
      <c r="H512" s="2" t="s">
        <v>231</v>
      </c>
      <c r="I512" s="2" t="s">
        <v>811</v>
      </c>
      <c r="J512" s="2" t="s">
        <v>16</v>
      </c>
    </row>
    <row r="513" spans="1:14" x14ac:dyDescent="0.2">
      <c r="A513" s="14"/>
      <c r="B513" s="1" t="s">
        <v>1271</v>
      </c>
      <c r="C513" s="1" t="s">
        <v>1263</v>
      </c>
      <c r="D513" s="2" t="s">
        <v>92</v>
      </c>
      <c r="E513" s="2">
        <v>18601196264</v>
      </c>
      <c r="F513" s="2" t="s">
        <v>1272</v>
      </c>
      <c r="G513" s="2" t="s">
        <v>23</v>
      </c>
      <c r="H513" s="2" t="s">
        <v>231</v>
      </c>
      <c r="I513" s="2" t="s">
        <v>811</v>
      </c>
      <c r="J513" s="2" t="s">
        <v>16</v>
      </c>
    </row>
    <row r="514" spans="1:14" x14ac:dyDescent="0.2">
      <c r="A514" s="14"/>
      <c r="B514" s="1" t="s">
        <v>1273</v>
      </c>
      <c r="C514" s="1" t="s">
        <v>1263</v>
      </c>
      <c r="D514" s="2" t="s">
        <v>21</v>
      </c>
      <c r="E514" s="2">
        <v>18810792998</v>
      </c>
      <c r="F514" s="2">
        <v>18810792998</v>
      </c>
      <c r="G514" s="2" t="s">
        <v>23</v>
      </c>
      <c r="H514" s="2" t="s">
        <v>231</v>
      </c>
      <c r="I514" s="2" t="s">
        <v>811</v>
      </c>
      <c r="J514" s="2" t="s">
        <v>16</v>
      </c>
    </row>
    <row r="515" spans="1:14" ht="48" x14ac:dyDescent="0.2">
      <c r="A515" s="14">
        <f>COUNT(A$2:A514)+1</f>
        <v>103</v>
      </c>
      <c r="B515" s="1" t="s">
        <v>1274</v>
      </c>
      <c r="C515" s="1" t="s">
        <v>1275</v>
      </c>
      <c r="D515" s="2" t="s">
        <v>21</v>
      </c>
      <c r="E515" s="2">
        <v>15811126121</v>
      </c>
      <c r="F515" s="2" t="s">
        <v>1276</v>
      </c>
      <c r="G515" s="2" t="s">
        <v>23</v>
      </c>
      <c r="H515" s="2" t="s">
        <v>278</v>
      </c>
      <c r="I515" s="2" t="s">
        <v>1200</v>
      </c>
      <c r="J515" s="2" t="s">
        <v>16</v>
      </c>
      <c r="M515" s="3" t="s">
        <v>1277</v>
      </c>
      <c r="N515" s="3" t="s">
        <v>1278</v>
      </c>
    </row>
    <row r="516" spans="1:14" x14ac:dyDescent="0.2">
      <c r="A516" s="14"/>
      <c r="B516" s="1" t="s">
        <v>1279</v>
      </c>
      <c r="C516" s="1" t="s">
        <v>1275</v>
      </c>
      <c r="D516" s="2" t="s">
        <v>86</v>
      </c>
      <c r="E516" s="2">
        <v>18611780886</v>
      </c>
      <c r="F516" s="2" t="s">
        <v>1280</v>
      </c>
      <c r="G516" s="2" t="s">
        <v>23</v>
      </c>
      <c r="H516" s="2" t="s">
        <v>278</v>
      </c>
      <c r="I516" s="2" t="s">
        <v>1200</v>
      </c>
      <c r="J516" s="2" t="s">
        <v>16</v>
      </c>
    </row>
    <row r="517" spans="1:14" x14ac:dyDescent="0.2">
      <c r="A517" s="14"/>
      <c r="B517" s="1" t="s">
        <v>1281</v>
      </c>
      <c r="C517" s="1" t="s">
        <v>1275</v>
      </c>
      <c r="D517" s="2" t="s">
        <v>1282</v>
      </c>
      <c r="E517" s="2">
        <v>13811619933</v>
      </c>
      <c r="F517" s="2">
        <v>13811619933</v>
      </c>
      <c r="G517" s="2" t="s">
        <v>23</v>
      </c>
      <c r="H517" s="2" t="s">
        <v>278</v>
      </c>
      <c r="I517" s="2" t="s">
        <v>1200</v>
      </c>
      <c r="J517" s="2" t="s">
        <v>16</v>
      </c>
    </row>
    <row r="518" spans="1:14" x14ac:dyDescent="0.2">
      <c r="A518" s="14"/>
      <c r="B518" s="1" t="s">
        <v>1283</v>
      </c>
      <c r="C518" s="1" t="s">
        <v>1275</v>
      </c>
      <c r="D518" s="2" t="s">
        <v>92</v>
      </c>
      <c r="E518" s="2">
        <v>13918406549</v>
      </c>
      <c r="F518" s="2" t="s">
        <v>40</v>
      </c>
      <c r="G518" s="2" t="s">
        <v>23</v>
      </c>
      <c r="H518" s="2" t="s">
        <v>278</v>
      </c>
      <c r="I518" s="2" t="s">
        <v>1200</v>
      </c>
      <c r="J518" s="2" t="s">
        <v>16</v>
      </c>
    </row>
    <row r="519" spans="1:14" x14ac:dyDescent="0.2">
      <c r="A519" s="14"/>
      <c r="B519" s="1" t="s">
        <v>64</v>
      </c>
      <c r="C519" s="1" t="s">
        <v>1275</v>
      </c>
      <c r="D519" s="2" t="s">
        <v>62</v>
      </c>
      <c r="E519" s="2">
        <v>18610278279</v>
      </c>
      <c r="F519" s="2">
        <v>18610278279</v>
      </c>
      <c r="G519" s="2" t="s">
        <v>23</v>
      </c>
      <c r="H519" s="2" t="s">
        <v>278</v>
      </c>
      <c r="I519" s="2" t="s">
        <v>1200</v>
      </c>
      <c r="J519" s="2" t="s">
        <v>16</v>
      </c>
    </row>
    <row r="520" spans="1:14" x14ac:dyDescent="0.2">
      <c r="A520" s="14"/>
      <c r="B520" s="1" t="s">
        <v>1284</v>
      </c>
      <c r="C520" s="1" t="s">
        <v>1275</v>
      </c>
      <c r="D520" s="2" t="s">
        <v>1285</v>
      </c>
      <c r="E520" s="2">
        <v>13911096127</v>
      </c>
      <c r="F520" s="2" t="s">
        <v>40</v>
      </c>
      <c r="G520" s="2" t="s">
        <v>23</v>
      </c>
      <c r="H520" s="2" t="s">
        <v>278</v>
      </c>
      <c r="I520" s="2" t="s">
        <v>1200</v>
      </c>
      <c r="J520" s="2" t="s">
        <v>16</v>
      </c>
    </row>
    <row r="521" spans="1:14" x14ac:dyDescent="0.2">
      <c r="A521" s="14"/>
      <c r="B521" s="1" t="s">
        <v>1286</v>
      </c>
      <c r="C521" s="1" t="s">
        <v>1275</v>
      </c>
      <c r="D521" s="2" t="s">
        <v>871</v>
      </c>
      <c r="E521" s="2">
        <v>18101312220</v>
      </c>
      <c r="F521" s="2" t="s">
        <v>1287</v>
      </c>
      <c r="G521" s="2" t="s">
        <v>23</v>
      </c>
      <c r="H521" s="2" t="s">
        <v>278</v>
      </c>
      <c r="I521" s="2" t="s">
        <v>1200</v>
      </c>
      <c r="J521" s="2" t="s">
        <v>16</v>
      </c>
    </row>
    <row r="522" spans="1:14" x14ac:dyDescent="0.2">
      <c r="A522" s="14"/>
      <c r="B522" s="1" t="s">
        <v>1288</v>
      </c>
      <c r="C522" s="1" t="s">
        <v>1275</v>
      </c>
      <c r="D522" s="2" t="s">
        <v>92</v>
      </c>
      <c r="E522" s="2">
        <v>18601145951</v>
      </c>
      <c r="F522" s="2" t="s">
        <v>1289</v>
      </c>
      <c r="G522" s="2" t="s">
        <v>23</v>
      </c>
      <c r="H522" s="2" t="s">
        <v>278</v>
      </c>
      <c r="I522" s="2" t="s">
        <v>1200</v>
      </c>
      <c r="J522" s="2" t="s">
        <v>16</v>
      </c>
    </row>
    <row r="523" spans="1:14" x14ac:dyDescent="0.2">
      <c r="A523" s="14"/>
      <c r="B523" s="1" t="s">
        <v>1290</v>
      </c>
      <c r="C523" s="1" t="s">
        <v>1275</v>
      </c>
      <c r="D523" s="2" t="s">
        <v>21</v>
      </c>
      <c r="E523" s="2">
        <v>18710005124</v>
      </c>
      <c r="F523" s="2">
        <v>18710005124</v>
      </c>
      <c r="G523" s="2" t="s">
        <v>23</v>
      </c>
      <c r="H523" s="2" t="s">
        <v>1291</v>
      </c>
      <c r="I523" s="2" t="s">
        <v>588</v>
      </c>
      <c r="J523" s="2" t="s">
        <v>16</v>
      </c>
    </row>
    <row r="524" spans="1:14" ht="48" x14ac:dyDescent="0.2">
      <c r="A524" s="14">
        <f>COUNT(A$2:A523)+1</f>
        <v>104</v>
      </c>
      <c r="B524" s="1" t="s">
        <v>1292</v>
      </c>
      <c r="C524" s="1" t="s">
        <v>1293</v>
      </c>
      <c r="D524" s="2" t="s">
        <v>26</v>
      </c>
      <c r="E524" s="2">
        <v>13829752771</v>
      </c>
      <c r="F524" s="2" t="s">
        <v>1294</v>
      </c>
      <c r="G524" s="2" t="s">
        <v>43</v>
      </c>
      <c r="H524" s="2" t="s">
        <v>1295</v>
      </c>
      <c r="I524" s="2" t="s">
        <v>636</v>
      </c>
      <c r="J524" s="2" t="s">
        <v>16</v>
      </c>
      <c r="M524" s="3" t="s">
        <v>1296</v>
      </c>
      <c r="N524" s="3" t="s">
        <v>1297</v>
      </c>
    </row>
    <row r="525" spans="1:14" s="6" customFormat="1" x14ac:dyDescent="0.2">
      <c r="A525" s="14"/>
      <c r="B525" s="1" t="s">
        <v>1298</v>
      </c>
      <c r="C525" s="1" t="s">
        <v>1293</v>
      </c>
      <c r="D525" s="6" t="s">
        <v>21</v>
      </c>
      <c r="E525" s="6">
        <v>13810701645</v>
      </c>
      <c r="F525" s="6">
        <v>176280031</v>
      </c>
      <c r="G525" s="6" t="s">
        <v>23</v>
      </c>
      <c r="H525" s="6" t="s">
        <v>1295</v>
      </c>
      <c r="I525" s="6" t="s">
        <v>636</v>
      </c>
      <c r="J525" s="6" t="s">
        <v>16</v>
      </c>
      <c r="K525" s="6" t="s">
        <v>46</v>
      </c>
    </row>
    <row r="526" spans="1:14" x14ac:dyDescent="0.2">
      <c r="A526" s="14"/>
      <c r="B526" s="1" t="s">
        <v>1299</v>
      </c>
      <c r="C526" s="1" t="s">
        <v>1293</v>
      </c>
      <c r="D526" s="6" t="s">
        <v>871</v>
      </c>
      <c r="E526" s="6">
        <v>13761553289</v>
      </c>
      <c r="F526" s="6">
        <v>13761553289</v>
      </c>
      <c r="G526" s="6" t="s">
        <v>147</v>
      </c>
      <c r="H526" s="6" t="s">
        <v>1300</v>
      </c>
      <c r="I526" s="6" t="s">
        <v>636</v>
      </c>
      <c r="J526" s="6" t="s">
        <v>16</v>
      </c>
    </row>
    <row r="527" spans="1:14" x14ac:dyDescent="0.2">
      <c r="A527" s="14"/>
      <c r="B527" s="1" t="s">
        <v>1301</v>
      </c>
      <c r="C527" s="1" t="s">
        <v>1293</v>
      </c>
      <c r="D527" s="2" t="s">
        <v>42</v>
      </c>
      <c r="E527" s="2">
        <v>18553526900</v>
      </c>
      <c r="F527" s="2" t="s">
        <v>1302</v>
      </c>
      <c r="G527" s="2" t="s">
        <v>23</v>
      </c>
      <c r="H527" s="2" t="s">
        <v>1295</v>
      </c>
      <c r="I527" s="2" t="s">
        <v>636</v>
      </c>
      <c r="J527" s="2" t="s">
        <v>16</v>
      </c>
    </row>
    <row r="528" spans="1:14" x14ac:dyDescent="0.2">
      <c r="A528" s="14"/>
      <c r="B528" s="1" t="s">
        <v>1303</v>
      </c>
      <c r="C528" s="1" t="s">
        <v>1293</v>
      </c>
      <c r="D528" s="2" t="s">
        <v>21</v>
      </c>
      <c r="E528" s="2">
        <v>18601343869</v>
      </c>
      <c r="F528" s="2">
        <v>18601343869</v>
      </c>
      <c r="G528" s="2" t="s">
        <v>23</v>
      </c>
      <c r="H528" s="2" t="s">
        <v>1295</v>
      </c>
      <c r="I528" s="2" t="s">
        <v>636</v>
      </c>
      <c r="J528" s="2" t="s">
        <v>16</v>
      </c>
    </row>
    <row r="529" spans="1:14" x14ac:dyDescent="0.2">
      <c r="A529" s="14">
        <f>COUNT(A$2:A528)+1</f>
        <v>105</v>
      </c>
      <c r="B529" s="1" t="s">
        <v>1304</v>
      </c>
      <c r="C529" s="1" t="s">
        <v>1305</v>
      </c>
      <c r="D529" s="2" t="s">
        <v>1306</v>
      </c>
      <c r="E529" s="2">
        <v>17701314618</v>
      </c>
      <c r="F529" s="2">
        <v>17701314618</v>
      </c>
      <c r="G529" s="2" t="s">
        <v>23</v>
      </c>
      <c r="H529" s="2" t="s">
        <v>231</v>
      </c>
      <c r="I529" s="2" t="s">
        <v>117</v>
      </c>
      <c r="J529" s="2" t="s">
        <v>16</v>
      </c>
    </row>
    <row r="530" spans="1:14" ht="96" x14ac:dyDescent="0.2">
      <c r="A530" s="14"/>
      <c r="B530" s="1" t="s">
        <v>1307</v>
      </c>
      <c r="C530" s="1" t="s">
        <v>1305</v>
      </c>
      <c r="D530" s="2" t="s">
        <v>86</v>
      </c>
      <c r="E530" s="2">
        <v>18611398200</v>
      </c>
      <c r="F530" s="2" t="s">
        <v>1308</v>
      </c>
      <c r="G530" s="2" t="s">
        <v>23</v>
      </c>
      <c r="H530" s="2" t="s">
        <v>231</v>
      </c>
      <c r="I530" s="2" t="s">
        <v>117</v>
      </c>
      <c r="J530" s="2" t="s">
        <v>16</v>
      </c>
      <c r="M530" s="3" t="s">
        <v>1309</v>
      </c>
      <c r="N530" s="3" t="s">
        <v>1310</v>
      </c>
    </row>
    <row r="531" spans="1:14" x14ac:dyDescent="0.2">
      <c r="A531" s="14"/>
      <c r="B531" s="1" t="s">
        <v>1311</v>
      </c>
      <c r="C531" s="1" t="s">
        <v>1305</v>
      </c>
      <c r="E531" s="2">
        <v>13911116313</v>
      </c>
      <c r="H531" s="2" t="s">
        <v>231</v>
      </c>
      <c r="I531" s="2" t="s">
        <v>117</v>
      </c>
      <c r="J531" s="2" t="s">
        <v>16</v>
      </c>
      <c r="K531" s="2" t="s">
        <v>46</v>
      </c>
      <c r="L531" s="2" t="s">
        <v>1312</v>
      </c>
      <c r="M531" s="3"/>
      <c r="N531" s="3"/>
    </row>
    <row r="532" spans="1:14" x14ac:dyDescent="0.2">
      <c r="A532" s="14"/>
      <c r="B532" s="1" t="s">
        <v>1313</v>
      </c>
      <c r="C532" s="1" t="s">
        <v>1305</v>
      </c>
      <c r="D532" s="2" t="s">
        <v>1314</v>
      </c>
      <c r="E532" s="2">
        <v>15017512722</v>
      </c>
      <c r="F532" s="2">
        <v>15017512722</v>
      </c>
      <c r="G532" s="2" t="s">
        <v>23</v>
      </c>
      <c r="H532" s="2" t="s">
        <v>231</v>
      </c>
      <c r="I532" s="2" t="s">
        <v>117</v>
      </c>
      <c r="J532" s="2" t="s">
        <v>16</v>
      </c>
    </row>
    <row r="533" spans="1:14" x14ac:dyDescent="0.2">
      <c r="A533" s="14"/>
      <c r="B533" s="1" t="s">
        <v>1315</v>
      </c>
      <c r="C533" s="1" t="s">
        <v>1305</v>
      </c>
      <c r="D533" s="2" t="s">
        <v>39</v>
      </c>
      <c r="E533" s="2">
        <v>18601154870</v>
      </c>
      <c r="F533" s="2" t="s">
        <v>1316</v>
      </c>
      <c r="G533" s="2" t="s">
        <v>23</v>
      </c>
      <c r="H533" s="2" t="s">
        <v>231</v>
      </c>
      <c r="I533" s="2" t="s">
        <v>117</v>
      </c>
      <c r="J533" s="2" t="s">
        <v>16</v>
      </c>
    </row>
    <row r="534" spans="1:14" x14ac:dyDescent="0.2">
      <c r="A534" s="14">
        <f>COUNT(A$2:A533)+1</f>
        <v>106</v>
      </c>
      <c r="B534" s="1" t="s">
        <v>1317</v>
      </c>
      <c r="C534" s="1" t="s">
        <v>1318</v>
      </c>
      <c r="D534" s="2" t="s">
        <v>26</v>
      </c>
      <c r="E534" s="2">
        <v>18302178538</v>
      </c>
      <c r="F534" s="2" t="s">
        <v>1319</v>
      </c>
      <c r="G534" s="2" t="s">
        <v>147</v>
      </c>
      <c r="H534" s="2" t="s">
        <v>1320</v>
      </c>
      <c r="I534" s="2" t="s">
        <v>117</v>
      </c>
      <c r="J534" s="2" t="s">
        <v>16</v>
      </c>
    </row>
    <row r="535" spans="1:14" x14ac:dyDescent="0.2">
      <c r="A535" s="14"/>
      <c r="B535" s="1" t="s">
        <v>1321</v>
      </c>
      <c r="C535" s="1" t="s">
        <v>1318</v>
      </c>
      <c r="D535" s="2" t="s">
        <v>571</v>
      </c>
      <c r="E535" s="2">
        <v>18516008791</v>
      </c>
      <c r="F535" s="2">
        <v>465582515</v>
      </c>
      <c r="G535" s="2" t="s">
        <v>1322</v>
      </c>
      <c r="H535" s="2" t="s">
        <v>1320</v>
      </c>
      <c r="I535" s="2" t="s">
        <v>117</v>
      </c>
      <c r="J535" s="2" t="s">
        <v>16</v>
      </c>
    </row>
    <row r="536" spans="1:14" x14ac:dyDescent="0.2">
      <c r="A536" s="14"/>
      <c r="B536" s="1" t="s">
        <v>1323</v>
      </c>
      <c r="C536" s="1" t="s">
        <v>1318</v>
      </c>
      <c r="D536" s="2" t="s">
        <v>21</v>
      </c>
      <c r="E536" s="2">
        <v>15618561233</v>
      </c>
      <c r="F536" s="2" t="s">
        <v>1324</v>
      </c>
      <c r="G536" s="2" t="s">
        <v>147</v>
      </c>
      <c r="H536" s="2" t="s">
        <v>1320</v>
      </c>
      <c r="I536" s="2" t="s">
        <v>117</v>
      </c>
      <c r="J536" s="2" t="s">
        <v>16</v>
      </c>
    </row>
    <row r="537" spans="1:14" x14ac:dyDescent="0.2">
      <c r="A537" s="14"/>
      <c r="B537" s="1" t="s">
        <v>1325</v>
      </c>
      <c r="C537" s="1" t="s">
        <v>1318</v>
      </c>
      <c r="D537" s="2" t="s">
        <v>21</v>
      </c>
      <c r="E537" s="2">
        <v>18817673383</v>
      </c>
      <c r="F537" s="2">
        <v>18817673383</v>
      </c>
      <c r="G537" s="2" t="s">
        <v>155</v>
      </c>
      <c r="H537" s="2" t="s">
        <v>1320</v>
      </c>
      <c r="I537" s="2" t="s">
        <v>117</v>
      </c>
      <c r="J537" s="2" t="s">
        <v>16</v>
      </c>
    </row>
    <row r="538" spans="1:14" ht="112" x14ac:dyDescent="0.2">
      <c r="A538" s="14"/>
      <c r="B538" s="1" t="s">
        <v>1326</v>
      </c>
      <c r="C538" s="1" t="s">
        <v>1318</v>
      </c>
      <c r="D538" s="2" t="s">
        <v>21</v>
      </c>
      <c r="E538" s="2">
        <v>13486183413</v>
      </c>
      <c r="F538" s="2" t="s">
        <v>1327</v>
      </c>
      <c r="G538" s="2" t="s">
        <v>54</v>
      </c>
      <c r="H538" s="2" t="s">
        <v>1320</v>
      </c>
      <c r="I538" s="2" t="s">
        <v>117</v>
      </c>
      <c r="J538" s="2" t="s">
        <v>16</v>
      </c>
      <c r="M538" s="3" t="s">
        <v>1328</v>
      </c>
      <c r="N538" s="3" t="s">
        <v>1329</v>
      </c>
    </row>
    <row r="539" spans="1:14" x14ac:dyDescent="0.2">
      <c r="A539" s="14"/>
      <c r="B539" s="1" t="s">
        <v>1330</v>
      </c>
      <c r="C539" s="1" t="s">
        <v>1318</v>
      </c>
      <c r="D539" s="2" t="s">
        <v>76</v>
      </c>
      <c r="E539" s="2">
        <v>18687230920</v>
      </c>
      <c r="F539" s="2">
        <v>18687230920</v>
      </c>
      <c r="G539" s="2" t="s">
        <v>147</v>
      </c>
      <c r="H539" s="2" t="s">
        <v>1320</v>
      </c>
      <c r="I539" s="2" t="s">
        <v>117</v>
      </c>
      <c r="J539" s="2" t="s">
        <v>16</v>
      </c>
    </row>
    <row r="540" spans="1:14" x14ac:dyDescent="0.2">
      <c r="A540" s="14"/>
      <c r="B540" s="1" t="s">
        <v>1331</v>
      </c>
      <c r="C540" s="1" t="s">
        <v>1318</v>
      </c>
      <c r="D540" s="2" t="s">
        <v>86</v>
      </c>
      <c r="E540" s="2">
        <v>13816300512</v>
      </c>
      <c r="F540" s="2" t="s">
        <v>1332</v>
      </c>
      <c r="G540" s="2" t="s">
        <v>147</v>
      </c>
      <c r="H540" s="2" t="s">
        <v>1320</v>
      </c>
      <c r="I540" s="2" t="s">
        <v>117</v>
      </c>
      <c r="J540" s="2" t="s">
        <v>16</v>
      </c>
    </row>
    <row r="541" spans="1:14" ht="32" x14ac:dyDescent="0.2">
      <c r="A541" s="14"/>
      <c r="B541" s="1" t="s">
        <v>1333</v>
      </c>
      <c r="C541" s="1" t="s">
        <v>1318</v>
      </c>
      <c r="D541" s="2" t="s">
        <v>21</v>
      </c>
      <c r="E541" s="2">
        <v>15021829084</v>
      </c>
      <c r="F541" s="2" t="s">
        <v>1334</v>
      </c>
      <c r="G541" s="2" t="s">
        <v>147</v>
      </c>
      <c r="H541" s="2" t="s">
        <v>1320</v>
      </c>
      <c r="I541" s="2" t="s">
        <v>117</v>
      </c>
      <c r="J541" s="2" t="s">
        <v>16</v>
      </c>
      <c r="M541" s="3" t="s">
        <v>1296</v>
      </c>
      <c r="N541" s="3" t="s">
        <v>1335</v>
      </c>
    </row>
    <row r="542" spans="1:14" x14ac:dyDescent="0.2">
      <c r="A542" s="14"/>
      <c r="B542" s="1" t="s">
        <v>1336</v>
      </c>
      <c r="C542" s="1" t="s">
        <v>1318</v>
      </c>
      <c r="D542" s="2" t="s">
        <v>76</v>
      </c>
      <c r="E542" s="2">
        <v>18602195611</v>
      </c>
      <c r="F542" s="2" t="s">
        <v>1337</v>
      </c>
      <c r="G542" s="2" t="s">
        <v>147</v>
      </c>
      <c r="H542" s="2" t="s">
        <v>1320</v>
      </c>
      <c r="I542" s="2" t="s">
        <v>117</v>
      </c>
      <c r="J542" s="2" t="s">
        <v>16</v>
      </c>
    </row>
    <row r="543" spans="1:14" x14ac:dyDescent="0.2">
      <c r="A543" s="14"/>
      <c r="B543" s="1" t="s">
        <v>1317</v>
      </c>
      <c r="C543" s="1" t="s">
        <v>1318</v>
      </c>
      <c r="D543" s="6" t="s">
        <v>26</v>
      </c>
      <c r="E543" s="6">
        <v>18302178538</v>
      </c>
      <c r="F543" s="6" t="s">
        <v>1319</v>
      </c>
      <c r="G543" s="6" t="s">
        <v>147</v>
      </c>
      <c r="H543" s="6" t="s">
        <v>1320</v>
      </c>
      <c r="I543" s="6" t="s">
        <v>117</v>
      </c>
      <c r="J543" s="6" t="s">
        <v>16</v>
      </c>
      <c r="L543" s="2" t="s">
        <v>562</v>
      </c>
    </row>
    <row r="544" spans="1:14" x14ac:dyDescent="0.2">
      <c r="A544" s="14">
        <f>COUNT(A$2:A543)+1</f>
        <v>107</v>
      </c>
      <c r="B544" s="1" t="s">
        <v>1338</v>
      </c>
      <c r="C544" s="1" t="s">
        <v>1339</v>
      </c>
      <c r="D544" s="2" t="s">
        <v>21</v>
      </c>
      <c r="E544" s="2">
        <v>13917501841</v>
      </c>
      <c r="F544" s="2">
        <v>844953256</v>
      </c>
      <c r="G544" s="2" t="s">
        <v>1340</v>
      </c>
      <c r="H544" s="2" t="s">
        <v>404</v>
      </c>
      <c r="I544" s="2" t="s">
        <v>117</v>
      </c>
      <c r="J544" s="2" t="s">
        <v>16</v>
      </c>
      <c r="K544" s="2" t="s">
        <v>46</v>
      </c>
      <c r="L544" s="2" t="s">
        <v>1341</v>
      </c>
    </row>
    <row r="545" spans="1:14" x14ac:dyDescent="0.2">
      <c r="A545" s="14"/>
      <c r="B545" s="1" t="s">
        <v>1342</v>
      </c>
      <c r="C545" s="1" t="s">
        <v>1339</v>
      </c>
      <c r="D545" s="2" t="s">
        <v>1343</v>
      </c>
      <c r="E545" s="2">
        <v>15801451462</v>
      </c>
      <c r="F545" s="2" t="s">
        <v>1344</v>
      </c>
      <c r="G545" s="2" t="s">
        <v>23</v>
      </c>
      <c r="H545" s="2" t="s">
        <v>404</v>
      </c>
      <c r="I545" s="2" t="s">
        <v>117</v>
      </c>
      <c r="J545" s="2" t="s">
        <v>16</v>
      </c>
    </row>
    <row r="546" spans="1:14" x14ac:dyDescent="0.2">
      <c r="A546" s="14"/>
      <c r="B546" s="1" t="s">
        <v>1345</v>
      </c>
      <c r="C546" s="1" t="s">
        <v>1339</v>
      </c>
      <c r="D546" s="2" t="s">
        <v>76</v>
      </c>
      <c r="E546" s="2">
        <v>13691233689</v>
      </c>
      <c r="F546" s="2">
        <v>362358553</v>
      </c>
      <c r="G546" s="2" t="s">
        <v>23</v>
      </c>
      <c r="H546" s="2" t="s">
        <v>404</v>
      </c>
      <c r="I546" s="2" t="s">
        <v>117</v>
      </c>
      <c r="J546" s="2" t="s">
        <v>16</v>
      </c>
      <c r="M546" s="3" t="s">
        <v>1346</v>
      </c>
      <c r="N546" s="3" t="s">
        <v>1347</v>
      </c>
    </row>
    <row r="547" spans="1:14" x14ac:dyDescent="0.2">
      <c r="A547" s="14">
        <f>COUNT(A$2:A546)+1</f>
        <v>108</v>
      </c>
      <c r="B547" s="1" t="s">
        <v>1348</v>
      </c>
      <c r="C547" s="1" t="s">
        <v>1349</v>
      </c>
      <c r="D547" s="2" t="s">
        <v>39</v>
      </c>
      <c r="E547" s="2">
        <v>18017765888</v>
      </c>
      <c r="F547" s="2" t="s">
        <v>1350</v>
      </c>
      <c r="G547" s="2" t="s">
        <v>147</v>
      </c>
      <c r="H547" s="2" t="s">
        <v>1012</v>
      </c>
      <c r="I547" s="2" t="s">
        <v>892</v>
      </c>
      <c r="J547" s="2" t="s">
        <v>16</v>
      </c>
    </row>
    <row r="548" spans="1:14" ht="48" x14ac:dyDescent="0.2">
      <c r="A548" s="14"/>
      <c r="B548" s="1" t="s">
        <v>1351</v>
      </c>
      <c r="C548" s="1" t="s">
        <v>1349</v>
      </c>
      <c r="D548" s="2" t="s">
        <v>86</v>
      </c>
      <c r="E548" s="2">
        <v>13911323862</v>
      </c>
      <c r="F548" s="2">
        <v>13911323862</v>
      </c>
      <c r="G548" s="2" t="s">
        <v>23</v>
      </c>
      <c r="H548" s="2" t="s">
        <v>1012</v>
      </c>
      <c r="I548" s="2" t="s">
        <v>892</v>
      </c>
      <c r="J548" s="2" t="s">
        <v>16</v>
      </c>
      <c r="M548" s="3" t="s">
        <v>1352</v>
      </c>
      <c r="N548" s="3" t="s">
        <v>1353</v>
      </c>
    </row>
    <row r="549" spans="1:14" ht="32" x14ac:dyDescent="0.2">
      <c r="A549" s="14"/>
      <c r="B549" s="1" t="s">
        <v>1354</v>
      </c>
      <c r="C549" s="1" t="s">
        <v>1349</v>
      </c>
      <c r="D549" s="2" t="s">
        <v>102</v>
      </c>
      <c r="E549" s="2">
        <v>13911628050</v>
      </c>
      <c r="F549" s="2">
        <v>13911628050</v>
      </c>
      <c r="G549" s="2" t="s">
        <v>23</v>
      </c>
      <c r="H549" s="2" t="s">
        <v>1012</v>
      </c>
      <c r="I549" s="2" t="s">
        <v>892</v>
      </c>
      <c r="J549" s="2" t="s">
        <v>16</v>
      </c>
      <c r="M549" s="3" t="s">
        <v>1355</v>
      </c>
      <c r="N549" s="3" t="s">
        <v>1356</v>
      </c>
    </row>
    <row r="550" spans="1:14" ht="48" x14ac:dyDescent="0.2">
      <c r="A550" s="14"/>
      <c r="B550" s="1" t="s">
        <v>1357</v>
      </c>
      <c r="C550" s="1" t="s">
        <v>1349</v>
      </c>
      <c r="D550" s="2" t="s">
        <v>21</v>
      </c>
      <c r="E550" s="2">
        <v>18201295258</v>
      </c>
      <c r="F550" s="2">
        <v>18201295258</v>
      </c>
      <c r="G550" s="2" t="s">
        <v>23</v>
      </c>
      <c r="H550" s="2" t="s">
        <v>1012</v>
      </c>
      <c r="I550" s="2" t="s">
        <v>892</v>
      </c>
      <c r="J550" s="2" t="s">
        <v>16</v>
      </c>
      <c r="M550" s="3" t="s">
        <v>1358</v>
      </c>
      <c r="N550" s="3" t="s">
        <v>1359</v>
      </c>
    </row>
    <row r="551" spans="1:14" x14ac:dyDescent="0.2">
      <c r="A551" s="14">
        <f>COUNT(A$2:A550)+1</f>
        <v>109</v>
      </c>
      <c r="B551" s="1" t="s">
        <v>1360</v>
      </c>
      <c r="C551" s="1" t="s">
        <v>1361</v>
      </c>
      <c r="D551" s="2" t="s">
        <v>42</v>
      </c>
      <c r="E551" s="2">
        <v>18801970674</v>
      </c>
      <c r="F551" s="2" t="s">
        <v>1362</v>
      </c>
      <c r="G551" s="2" t="s">
        <v>147</v>
      </c>
      <c r="H551" s="2" t="s">
        <v>1363</v>
      </c>
      <c r="I551" s="2" t="s">
        <v>1364</v>
      </c>
      <c r="J551" s="2" t="s">
        <v>16</v>
      </c>
    </row>
    <row r="552" spans="1:14" x14ac:dyDescent="0.2">
      <c r="A552" s="14"/>
      <c r="B552" s="1" t="s">
        <v>1365</v>
      </c>
      <c r="C552" s="1" t="s">
        <v>1361</v>
      </c>
      <c r="D552" s="2" t="s">
        <v>871</v>
      </c>
      <c r="E552" s="2">
        <v>18717926198</v>
      </c>
      <c r="F552" s="2" t="s">
        <v>1366</v>
      </c>
      <c r="G552" s="2" t="s">
        <v>147</v>
      </c>
      <c r="H552" s="2" t="s">
        <v>1363</v>
      </c>
      <c r="I552" s="2" t="s">
        <v>1364</v>
      </c>
      <c r="J552" s="2" t="s">
        <v>16</v>
      </c>
    </row>
    <row r="553" spans="1:14" x14ac:dyDescent="0.2">
      <c r="A553" s="14"/>
      <c r="B553" s="1" t="s">
        <v>1367</v>
      </c>
      <c r="C553" s="1" t="s">
        <v>1361</v>
      </c>
      <c r="D553" s="2" t="s">
        <v>42</v>
      </c>
      <c r="E553" s="2">
        <v>18817300813</v>
      </c>
      <c r="F553" s="2" t="s">
        <v>1368</v>
      </c>
      <c r="G553" s="2" t="s">
        <v>147</v>
      </c>
      <c r="H553" s="2" t="s">
        <v>1363</v>
      </c>
      <c r="I553" s="2" t="s">
        <v>1364</v>
      </c>
      <c r="J553" s="2" t="s">
        <v>16</v>
      </c>
    </row>
    <row r="554" spans="1:14" x14ac:dyDescent="0.2">
      <c r="A554" s="14"/>
      <c r="B554" s="1" t="s">
        <v>1369</v>
      </c>
      <c r="C554" s="1" t="s">
        <v>1361</v>
      </c>
      <c r="D554" s="2" t="s">
        <v>1370</v>
      </c>
      <c r="E554" s="2">
        <v>18818273082</v>
      </c>
      <c r="F554" s="2" t="s">
        <v>1371</v>
      </c>
      <c r="G554" s="2" t="s">
        <v>147</v>
      </c>
      <c r="H554" s="2" t="s">
        <v>1363</v>
      </c>
      <c r="I554" s="2" t="s">
        <v>1364</v>
      </c>
      <c r="J554" s="2" t="s">
        <v>16</v>
      </c>
    </row>
    <row r="555" spans="1:14" x14ac:dyDescent="0.2">
      <c r="A555" s="14"/>
      <c r="B555" s="1" t="s">
        <v>1372</v>
      </c>
      <c r="C555" s="1" t="s">
        <v>1361</v>
      </c>
      <c r="D555" s="2" t="s">
        <v>26</v>
      </c>
      <c r="E555" s="2">
        <v>13758180511</v>
      </c>
      <c r="F555" s="2">
        <v>28691689</v>
      </c>
      <c r="G555" s="2" t="s">
        <v>66</v>
      </c>
      <c r="H555" s="2" t="s">
        <v>1363</v>
      </c>
      <c r="I555" s="2" t="s">
        <v>1364</v>
      </c>
      <c r="J555" s="2" t="s">
        <v>16</v>
      </c>
    </row>
    <row r="556" spans="1:14" x14ac:dyDescent="0.2">
      <c r="A556" s="14"/>
      <c r="B556" s="1" t="s">
        <v>1373</v>
      </c>
      <c r="C556" s="1" t="s">
        <v>1361</v>
      </c>
      <c r="D556" s="2" t="s">
        <v>21</v>
      </c>
      <c r="E556" s="2">
        <v>13817909421</v>
      </c>
      <c r="F556" s="2" t="s">
        <v>1374</v>
      </c>
      <c r="G556" s="2" t="s">
        <v>147</v>
      </c>
      <c r="H556" s="2" t="s">
        <v>1363</v>
      </c>
      <c r="I556" s="2" t="s">
        <v>1364</v>
      </c>
      <c r="J556" s="2" t="s">
        <v>16</v>
      </c>
    </row>
    <row r="557" spans="1:14" x14ac:dyDescent="0.2">
      <c r="A557" s="14">
        <f>COUNT(A$2:A556)+1</f>
        <v>110</v>
      </c>
      <c r="B557" s="1" t="s">
        <v>1375</v>
      </c>
      <c r="C557" s="1" t="s">
        <v>1376</v>
      </c>
      <c r="D557" s="2" t="s">
        <v>76</v>
      </c>
      <c r="E557" s="2">
        <v>18098904821</v>
      </c>
      <c r="F557" s="2" t="s">
        <v>1377</v>
      </c>
      <c r="G557" s="2" t="s">
        <v>1378</v>
      </c>
      <c r="H557" s="2" t="s">
        <v>1024</v>
      </c>
      <c r="I557" s="2" t="s">
        <v>206</v>
      </c>
      <c r="J557" s="2" t="s">
        <v>16</v>
      </c>
    </row>
    <row r="558" spans="1:14" x14ac:dyDescent="0.2">
      <c r="A558" s="14"/>
      <c r="B558" s="1" t="s">
        <v>1379</v>
      </c>
      <c r="C558" s="1" t="s">
        <v>1376</v>
      </c>
      <c r="D558" s="2" t="s">
        <v>62</v>
      </c>
      <c r="F558" s="2" t="s">
        <v>1380</v>
      </c>
      <c r="G558" s="2" t="s">
        <v>147</v>
      </c>
      <c r="H558" s="2" t="s">
        <v>1024</v>
      </c>
      <c r="I558" s="2" t="s">
        <v>206</v>
      </c>
      <c r="J558" s="2" t="s">
        <v>16</v>
      </c>
      <c r="K558" s="2" t="s">
        <v>46</v>
      </c>
    </row>
    <row r="559" spans="1:14" x14ac:dyDescent="0.2">
      <c r="A559" s="14"/>
      <c r="B559" s="1" t="s">
        <v>1381</v>
      </c>
      <c r="C559" s="1" t="s">
        <v>1376</v>
      </c>
      <c r="D559" s="2" t="s">
        <v>672</v>
      </c>
      <c r="E559" s="2">
        <v>18588450866</v>
      </c>
      <c r="F559" s="2">
        <v>18588450866</v>
      </c>
      <c r="G559" s="2" t="s">
        <v>27</v>
      </c>
      <c r="H559" s="2" t="s">
        <v>1024</v>
      </c>
      <c r="I559" s="2" t="s">
        <v>206</v>
      </c>
      <c r="J559" s="2" t="s">
        <v>16</v>
      </c>
    </row>
    <row r="560" spans="1:14" x14ac:dyDescent="0.2">
      <c r="A560" s="14">
        <f>COUNT(A$2:A559)+1</f>
        <v>111</v>
      </c>
      <c r="B560" s="1" t="s">
        <v>1382</v>
      </c>
      <c r="C560" s="1" t="s">
        <v>1383</v>
      </c>
      <c r="D560" s="2" t="s">
        <v>21</v>
      </c>
      <c r="E560" s="2">
        <v>18758513521</v>
      </c>
      <c r="F560" s="2">
        <v>381599784</v>
      </c>
      <c r="G560" s="2" t="s">
        <v>27</v>
      </c>
      <c r="H560" s="2" t="s">
        <v>1384</v>
      </c>
      <c r="I560" s="2" t="s">
        <v>925</v>
      </c>
      <c r="J560" s="2" t="s">
        <v>16</v>
      </c>
    </row>
    <row r="561" spans="1:14" s="6" customFormat="1" x14ac:dyDescent="0.2">
      <c r="A561" s="14"/>
      <c r="B561" s="1" t="s">
        <v>1385</v>
      </c>
      <c r="C561" s="1" t="s">
        <v>1383</v>
      </c>
      <c r="D561" s="6" t="s">
        <v>92</v>
      </c>
      <c r="E561" s="6">
        <v>18665857241</v>
      </c>
      <c r="F561" s="6" t="s">
        <v>1386</v>
      </c>
      <c r="G561" s="6" t="s">
        <v>27</v>
      </c>
      <c r="H561" s="6" t="s">
        <v>1384</v>
      </c>
      <c r="I561" s="6" t="s">
        <v>925</v>
      </c>
      <c r="J561" s="6" t="s">
        <v>16</v>
      </c>
    </row>
    <row r="562" spans="1:14" x14ac:dyDescent="0.2">
      <c r="A562" s="14"/>
      <c r="B562" s="1" t="s">
        <v>1387</v>
      </c>
      <c r="C562" s="1" t="s">
        <v>1383</v>
      </c>
      <c r="D562" s="2" t="s">
        <v>86</v>
      </c>
      <c r="E562" s="2">
        <v>13537867820</v>
      </c>
      <c r="F562" s="2" t="s">
        <v>1388</v>
      </c>
      <c r="G562" s="2" t="s">
        <v>27</v>
      </c>
      <c r="H562" s="2" t="s">
        <v>1384</v>
      </c>
      <c r="I562" s="2" t="s">
        <v>925</v>
      </c>
      <c r="J562" s="2" t="s">
        <v>16</v>
      </c>
    </row>
    <row r="563" spans="1:14" x14ac:dyDescent="0.2">
      <c r="A563" s="14"/>
      <c r="B563" s="1" t="s">
        <v>1389</v>
      </c>
      <c r="C563" s="1" t="s">
        <v>1383</v>
      </c>
      <c r="D563" s="2" t="s">
        <v>92</v>
      </c>
      <c r="E563" s="2">
        <v>18201566151</v>
      </c>
      <c r="F563" s="2" t="s">
        <v>1390</v>
      </c>
      <c r="G563" s="2" t="s">
        <v>23</v>
      </c>
      <c r="H563" s="2" t="s">
        <v>1384</v>
      </c>
      <c r="I563" s="2" t="s">
        <v>925</v>
      </c>
      <c r="J563" s="2" t="s">
        <v>16</v>
      </c>
      <c r="K563" s="2" t="s">
        <v>137</v>
      </c>
    </row>
    <row r="564" spans="1:14" x14ac:dyDescent="0.2">
      <c r="A564" s="14">
        <f>COUNT(A$2:A563)+1</f>
        <v>112</v>
      </c>
      <c r="B564" s="1" t="s">
        <v>1391</v>
      </c>
      <c r="C564" s="1" t="s">
        <v>1392</v>
      </c>
      <c r="D564" s="2" t="s">
        <v>1393</v>
      </c>
      <c r="E564" s="2">
        <v>13913828498</v>
      </c>
      <c r="F564" s="2" t="s">
        <v>1394</v>
      </c>
      <c r="G564" s="2" t="s">
        <v>331</v>
      </c>
      <c r="H564" s="2" t="s">
        <v>404</v>
      </c>
      <c r="I564" s="2" t="s">
        <v>117</v>
      </c>
      <c r="J564" s="2" t="s">
        <v>16</v>
      </c>
    </row>
    <row r="565" spans="1:14" x14ac:dyDescent="0.2">
      <c r="A565" s="14"/>
      <c r="B565" s="1" t="s">
        <v>1395</v>
      </c>
      <c r="C565" s="1" t="s">
        <v>1392</v>
      </c>
      <c r="D565" s="2" t="s">
        <v>1396</v>
      </c>
      <c r="E565" s="2">
        <v>15810114241</v>
      </c>
      <c r="F565" s="2" t="s">
        <v>1397</v>
      </c>
      <c r="G565" s="2" t="s">
        <v>23</v>
      </c>
      <c r="H565" s="2" t="s">
        <v>404</v>
      </c>
      <c r="I565" s="2" t="s">
        <v>117</v>
      </c>
      <c r="J565" s="2" t="s">
        <v>16</v>
      </c>
    </row>
    <row r="566" spans="1:14" ht="128" x14ac:dyDescent="0.2">
      <c r="A566" s="14">
        <f>COUNT(A$2:A565)+1</f>
        <v>113</v>
      </c>
      <c r="B566" s="1" t="s">
        <v>1398</v>
      </c>
      <c r="C566" s="1" t="s">
        <v>1399</v>
      </c>
      <c r="D566" s="2" t="s">
        <v>21</v>
      </c>
      <c r="E566" s="2">
        <v>18599995853</v>
      </c>
      <c r="F566" s="2" t="s">
        <v>1400</v>
      </c>
      <c r="G566" s="2" t="s">
        <v>23</v>
      </c>
      <c r="H566" s="2" t="s">
        <v>388</v>
      </c>
      <c r="I566" s="2" t="s">
        <v>1401</v>
      </c>
      <c r="J566" s="2" t="s">
        <v>16</v>
      </c>
      <c r="M566" s="3" t="s">
        <v>1402</v>
      </c>
      <c r="N566" s="3" t="s">
        <v>1403</v>
      </c>
    </row>
    <row r="567" spans="1:14" x14ac:dyDescent="0.2">
      <c r="A567" s="14"/>
      <c r="B567" s="1" t="s">
        <v>1404</v>
      </c>
      <c r="C567" s="1" t="s">
        <v>1399</v>
      </c>
      <c r="D567" s="2" t="s">
        <v>21</v>
      </c>
      <c r="E567" s="2">
        <v>15652686565</v>
      </c>
      <c r="F567" s="2">
        <v>2273240316</v>
      </c>
      <c r="G567" s="2" t="s">
        <v>23</v>
      </c>
      <c r="H567" s="2" t="s">
        <v>388</v>
      </c>
      <c r="I567" s="2" t="s">
        <v>1401</v>
      </c>
      <c r="J567" s="2" t="s">
        <v>16</v>
      </c>
    </row>
    <row r="568" spans="1:14" x14ac:dyDescent="0.2">
      <c r="A568" s="14"/>
      <c r="B568" s="1" t="s">
        <v>1405</v>
      </c>
      <c r="C568" s="1" t="s">
        <v>1399</v>
      </c>
      <c r="D568" s="2" t="s">
        <v>21</v>
      </c>
      <c r="E568" s="2">
        <v>15201524379</v>
      </c>
      <c r="F568" s="2">
        <v>15201524379</v>
      </c>
      <c r="G568" s="2" t="s">
        <v>23</v>
      </c>
      <c r="H568" s="2" t="s">
        <v>388</v>
      </c>
      <c r="I568" s="2" t="s">
        <v>1401</v>
      </c>
      <c r="J568" s="2" t="s">
        <v>16</v>
      </c>
    </row>
    <row r="569" spans="1:14" x14ac:dyDescent="0.2">
      <c r="A569" s="14">
        <f>COUNT(A$2:A568)+1</f>
        <v>114</v>
      </c>
      <c r="B569" s="1" t="s">
        <v>1406</v>
      </c>
      <c r="C569" s="1" t="s">
        <v>1407</v>
      </c>
      <c r="D569" s="2" t="s">
        <v>21</v>
      </c>
      <c r="E569" s="2">
        <v>15652776292</v>
      </c>
      <c r="F569" s="2" t="s">
        <v>1408</v>
      </c>
      <c r="G569" s="2" t="s">
        <v>23</v>
      </c>
      <c r="H569" s="2" t="s">
        <v>268</v>
      </c>
      <c r="I569" s="2" t="s">
        <v>1409</v>
      </c>
      <c r="J569" s="2" t="s">
        <v>16</v>
      </c>
    </row>
    <row r="570" spans="1:14" x14ac:dyDescent="0.2">
      <c r="A570" s="14"/>
      <c r="B570" s="1" t="s">
        <v>1410</v>
      </c>
      <c r="C570" s="1" t="s">
        <v>1407</v>
      </c>
      <c r="D570" s="2" t="s">
        <v>39</v>
      </c>
      <c r="F570" s="2" t="s">
        <v>1411</v>
      </c>
      <c r="G570" s="2" t="s">
        <v>23</v>
      </c>
      <c r="H570" s="2" t="s">
        <v>268</v>
      </c>
      <c r="I570" s="2" t="s">
        <v>1409</v>
      </c>
      <c r="J570" s="2" t="s">
        <v>16</v>
      </c>
      <c r="K570" s="2" t="s">
        <v>46</v>
      </c>
    </row>
    <row r="571" spans="1:14" s="6" customFormat="1" x14ac:dyDescent="0.2">
      <c r="A571" s="14"/>
      <c r="B571" s="1" t="s">
        <v>1412</v>
      </c>
      <c r="C571" s="1" t="s">
        <v>1407</v>
      </c>
      <c r="D571" s="6" t="s">
        <v>21</v>
      </c>
      <c r="E571" s="6">
        <v>15902149847</v>
      </c>
      <c r="F571" s="6">
        <v>15902149847</v>
      </c>
      <c r="G571" s="6" t="s">
        <v>1413</v>
      </c>
      <c r="H571" s="6" t="s">
        <v>268</v>
      </c>
      <c r="I571" s="6" t="s">
        <v>1409</v>
      </c>
      <c r="J571" s="6" t="s">
        <v>16</v>
      </c>
    </row>
    <row r="572" spans="1:14" s="6" customFormat="1" x14ac:dyDescent="0.2">
      <c r="A572" s="14"/>
      <c r="B572" s="1" t="s">
        <v>1414</v>
      </c>
      <c r="C572" s="1" t="s">
        <v>1407</v>
      </c>
      <c r="D572" s="6" t="s">
        <v>21</v>
      </c>
      <c r="E572" s="6">
        <v>17888830058</v>
      </c>
      <c r="F572" s="6" t="s">
        <v>1415</v>
      </c>
      <c r="G572" s="6" t="s">
        <v>23</v>
      </c>
      <c r="H572" s="6" t="s">
        <v>268</v>
      </c>
      <c r="I572" s="6" t="s">
        <v>1409</v>
      </c>
      <c r="J572" s="6" t="s">
        <v>16</v>
      </c>
    </row>
    <row r="573" spans="1:14" x14ac:dyDescent="0.2">
      <c r="A573" s="14"/>
      <c r="B573" s="1" t="s">
        <v>1416</v>
      </c>
      <c r="C573" s="1" t="s">
        <v>1407</v>
      </c>
      <c r="D573" s="2" t="s">
        <v>21</v>
      </c>
      <c r="E573" s="2">
        <v>18811771730</v>
      </c>
      <c r="F573" s="2" t="s">
        <v>1417</v>
      </c>
      <c r="G573" s="2" t="s">
        <v>23</v>
      </c>
      <c r="H573" s="2" t="s">
        <v>268</v>
      </c>
      <c r="I573" s="2" t="s">
        <v>1409</v>
      </c>
      <c r="J573" s="2" t="s">
        <v>16</v>
      </c>
    </row>
    <row r="574" spans="1:14" x14ac:dyDescent="0.2">
      <c r="A574" s="14"/>
      <c r="B574" s="1" t="s">
        <v>1418</v>
      </c>
      <c r="C574" s="1" t="s">
        <v>1407</v>
      </c>
      <c r="D574" s="2" t="s">
        <v>282</v>
      </c>
      <c r="E574" s="2">
        <v>15599008129</v>
      </c>
      <c r="F574" s="2" t="s">
        <v>1419</v>
      </c>
      <c r="G574" s="2" t="s">
        <v>1420</v>
      </c>
      <c r="H574" s="2" t="s">
        <v>268</v>
      </c>
      <c r="I574" s="2" t="s">
        <v>1409</v>
      </c>
      <c r="J574" s="2" t="s">
        <v>16</v>
      </c>
    </row>
    <row r="575" spans="1:14" s="6" customFormat="1" x14ac:dyDescent="0.2">
      <c r="A575" s="14"/>
      <c r="B575" s="1" t="s">
        <v>1421</v>
      </c>
      <c r="C575" s="1" t="s">
        <v>1422</v>
      </c>
      <c r="D575" s="6" t="s">
        <v>21</v>
      </c>
      <c r="E575" s="6">
        <v>13265767520</v>
      </c>
      <c r="F575" s="6">
        <v>13265767520</v>
      </c>
      <c r="G575" s="6" t="s">
        <v>27</v>
      </c>
      <c r="H575" s="6" t="s">
        <v>231</v>
      </c>
      <c r="I575" s="6" t="s">
        <v>613</v>
      </c>
      <c r="J575" s="6" t="s">
        <v>16</v>
      </c>
    </row>
    <row r="576" spans="1:14" s="6" customFormat="1" x14ac:dyDescent="0.2">
      <c r="A576" s="14"/>
      <c r="B576" s="1" t="s">
        <v>1423</v>
      </c>
      <c r="C576" s="1" t="s">
        <v>1422</v>
      </c>
      <c r="D576" s="6" t="s">
        <v>39</v>
      </c>
      <c r="E576" s="6">
        <v>13810899945</v>
      </c>
      <c r="F576" s="6" t="s">
        <v>1424</v>
      </c>
      <c r="G576" s="6" t="s">
        <v>23</v>
      </c>
      <c r="H576" s="6" t="s">
        <v>231</v>
      </c>
      <c r="I576" s="6" t="s">
        <v>613</v>
      </c>
      <c r="J576" s="6" t="s">
        <v>16</v>
      </c>
    </row>
    <row r="577" spans="1:11" x14ac:dyDescent="0.2">
      <c r="A577" s="14">
        <f>COUNT(A$2:A576)+1</f>
        <v>115</v>
      </c>
      <c r="B577" s="1" t="s">
        <v>1425</v>
      </c>
      <c r="C577" s="1" t="s">
        <v>1426</v>
      </c>
      <c r="D577" s="2" t="s">
        <v>42</v>
      </c>
      <c r="E577" s="2">
        <v>15000519615</v>
      </c>
      <c r="F577" s="2" t="s">
        <v>1427</v>
      </c>
      <c r="G577" s="2" t="s">
        <v>23</v>
      </c>
      <c r="H577" s="2" t="s">
        <v>1428</v>
      </c>
      <c r="I577" s="2" t="s">
        <v>1429</v>
      </c>
      <c r="J577" s="2" t="s">
        <v>16</v>
      </c>
    </row>
    <row r="578" spans="1:11" x14ac:dyDescent="0.2">
      <c r="A578" s="14"/>
      <c r="B578" s="1" t="s">
        <v>1430</v>
      </c>
      <c r="C578" s="1" t="s">
        <v>1426</v>
      </c>
      <c r="D578" s="2" t="s">
        <v>39</v>
      </c>
      <c r="E578" s="2">
        <v>18610276148</v>
      </c>
      <c r="F578" s="2" t="s">
        <v>1431</v>
      </c>
      <c r="G578" s="2" t="s">
        <v>23</v>
      </c>
      <c r="H578" s="2" t="s">
        <v>1428</v>
      </c>
      <c r="I578" s="2" t="s">
        <v>1429</v>
      </c>
      <c r="J578" s="2" t="s">
        <v>16</v>
      </c>
      <c r="K578" s="2" t="s">
        <v>46</v>
      </c>
    </row>
    <row r="579" spans="1:11" x14ac:dyDescent="0.2">
      <c r="A579" s="14"/>
      <c r="B579" s="1" t="s">
        <v>1432</v>
      </c>
      <c r="C579" s="1" t="s">
        <v>1426</v>
      </c>
      <c r="D579" s="2" t="s">
        <v>62</v>
      </c>
      <c r="E579" s="2">
        <v>18612033631</v>
      </c>
      <c r="F579" s="2" t="s">
        <v>1433</v>
      </c>
      <c r="G579" s="2" t="s">
        <v>23</v>
      </c>
      <c r="H579" s="2" t="s">
        <v>1428</v>
      </c>
      <c r="I579" s="2" t="s">
        <v>1429</v>
      </c>
      <c r="J579" s="2" t="s">
        <v>16</v>
      </c>
    </row>
    <row r="580" spans="1:11" x14ac:dyDescent="0.2">
      <c r="A580" s="14"/>
      <c r="B580" s="1" t="s">
        <v>1434</v>
      </c>
      <c r="C580" s="1" t="s">
        <v>1426</v>
      </c>
      <c r="D580" s="2" t="s">
        <v>86</v>
      </c>
      <c r="E580" s="2">
        <v>18610753917</v>
      </c>
      <c r="F580" s="2" t="s">
        <v>1435</v>
      </c>
      <c r="G580" s="2" t="s">
        <v>23</v>
      </c>
      <c r="H580" s="2" t="s">
        <v>1428</v>
      </c>
      <c r="I580" s="2" t="s">
        <v>1429</v>
      </c>
      <c r="J580" s="2" t="s">
        <v>16</v>
      </c>
    </row>
    <row r="581" spans="1:11" x14ac:dyDescent="0.2">
      <c r="A581" s="14"/>
      <c r="B581" s="1" t="s">
        <v>1436</v>
      </c>
      <c r="C581" s="1" t="s">
        <v>1426</v>
      </c>
      <c r="D581" s="2" t="s">
        <v>62</v>
      </c>
      <c r="E581" s="2">
        <v>13910775617</v>
      </c>
      <c r="F581" s="2">
        <v>13910775617</v>
      </c>
      <c r="G581" s="2" t="s">
        <v>23</v>
      </c>
      <c r="H581" s="2" t="s">
        <v>1428</v>
      </c>
      <c r="I581" s="2" t="s">
        <v>1429</v>
      </c>
      <c r="J581" s="2" t="s">
        <v>16</v>
      </c>
    </row>
    <row r="582" spans="1:11" x14ac:dyDescent="0.2">
      <c r="A582" s="14">
        <f>COUNT(A$2:A581)+1</f>
        <v>116</v>
      </c>
      <c r="B582" s="1" t="s">
        <v>1437</v>
      </c>
      <c r="C582" s="1" t="s">
        <v>1438</v>
      </c>
      <c r="D582" s="2" t="s">
        <v>102</v>
      </c>
      <c r="E582" s="2">
        <v>18683778178</v>
      </c>
      <c r="F582" s="2" t="s">
        <v>1439</v>
      </c>
      <c r="G582" s="2" t="s">
        <v>147</v>
      </c>
      <c r="H582" s="2" t="s">
        <v>205</v>
      </c>
      <c r="I582" s="2" t="s">
        <v>15</v>
      </c>
      <c r="J582" s="2" t="s">
        <v>16</v>
      </c>
    </row>
    <row r="583" spans="1:11" x14ac:dyDescent="0.2">
      <c r="A583" s="14"/>
      <c r="B583" s="1" t="s">
        <v>1440</v>
      </c>
      <c r="C583" s="1" t="s">
        <v>1438</v>
      </c>
      <c r="D583" s="2" t="s">
        <v>102</v>
      </c>
      <c r="E583" s="2">
        <v>18511853388</v>
      </c>
      <c r="F583" s="2" t="s">
        <v>1441</v>
      </c>
      <c r="G583" s="2" t="s">
        <v>23</v>
      </c>
      <c r="H583" s="2" t="s">
        <v>205</v>
      </c>
      <c r="I583" s="2" t="s">
        <v>15</v>
      </c>
      <c r="J583" s="2" t="s">
        <v>16</v>
      </c>
    </row>
    <row r="584" spans="1:11" x14ac:dyDescent="0.2">
      <c r="A584" s="14">
        <f>COUNT(A$2:A583)+1</f>
        <v>117</v>
      </c>
      <c r="B584" s="1" t="s">
        <v>1442</v>
      </c>
      <c r="C584" s="1" t="s">
        <v>1443</v>
      </c>
      <c r="D584" s="2" t="s">
        <v>21</v>
      </c>
      <c r="E584" s="2">
        <v>13632770161</v>
      </c>
      <c r="F584" s="2">
        <v>13632770161</v>
      </c>
      <c r="G584" s="2" t="s">
        <v>27</v>
      </c>
      <c r="H584" s="2" t="s">
        <v>1444</v>
      </c>
      <c r="I584" s="2" t="s">
        <v>79</v>
      </c>
      <c r="J584" s="2" t="s">
        <v>16</v>
      </c>
    </row>
    <row r="585" spans="1:11" x14ac:dyDescent="0.2">
      <c r="A585" s="14"/>
      <c r="B585" s="1" t="s">
        <v>1445</v>
      </c>
      <c r="C585" s="1" t="s">
        <v>1446</v>
      </c>
      <c r="D585" s="2" t="s">
        <v>39</v>
      </c>
      <c r="E585" s="2">
        <v>13331029089</v>
      </c>
      <c r="F585" s="2" t="s">
        <v>40</v>
      </c>
      <c r="G585" s="2" t="s">
        <v>27</v>
      </c>
      <c r="H585" s="2" t="s">
        <v>404</v>
      </c>
      <c r="I585" s="2" t="s">
        <v>149</v>
      </c>
      <c r="J585" s="2" t="s">
        <v>16</v>
      </c>
    </row>
    <row r="586" spans="1:11" x14ac:dyDescent="0.2">
      <c r="A586" s="14"/>
      <c r="B586" s="1" t="s">
        <v>1447</v>
      </c>
      <c r="C586" s="1" t="s">
        <v>1446</v>
      </c>
      <c r="D586" s="2" t="s">
        <v>1448</v>
      </c>
      <c r="E586" s="2">
        <v>13902459066</v>
      </c>
      <c r="F586" s="2">
        <v>13902459066</v>
      </c>
      <c r="G586" s="2" t="s">
        <v>27</v>
      </c>
      <c r="H586" s="2" t="s">
        <v>404</v>
      </c>
      <c r="I586" s="2" t="s">
        <v>149</v>
      </c>
      <c r="J586" s="2" t="s">
        <v>16</v>
      </c>
    </row>
    <row r="587" spans="1:11" x14ac:dyDescent="0.2">
      <c r="A587" s="14"/>
      <c r="B587" s="1" t="s">
        <v>1449</v>
      </c>
      <c r="C587" s="1" t="s">
        <v>1446</v>
      </c>
      <c r="D587" s="2" t="s">
        <v>42</v>
      </c>
      <c r="E587" s="2">
        <v>18616702187</v>
      </c>
      <c r="F587" s="2" t="s">
        <v>1450</v>
      </c>
      <c r="G587" s="2" t="s">
        <v>147</v>
      </c>
      <c r="H587" s="2" t="s">
        <v>404</v>
      </c>
      <c r="I587" s="2" t="s">
        <v>149</v>
      </c>
      <c r="J587" s="2" t="s">
        <v>16</v>
      </c>
    </row>
    <row r="588" spans="1:11" x14ac:dyDescent="0.2">
      <c r="A588" s="14"/>
      <c r="B588" s="1" t="s">
        <v>1451</v>
      </c>
      <c r="C588" s="1" t="s">
        <v>1446</v>
      </c>
      <c r="D588" s="2" t="s">
        <v>1452</v>
      </c>
      <c r="E588" s="2">
        <v>18657398982</v>
      </c>
      <c r="F588" s="2" t="s">
        <v>1453</v>
      </c>
      <c r="G588" s="2" t="s">
        <v>23</v>
      </c>
      <c r="H588" s="2" t="s">
        <v>404</v>
      </c>
      <c r="I588" s="2" t="s">
        <v>149</v>
      </c>
      <c r="J588" s="2" t="s">
        <v>16</v>
      </c>
    </row>
    <row r="589" spans="1:11" x14ac:dyDescent="0.2">
      <c r="A589" s="14"/>
      <c r="B589" s="1" t="s">
        <v>1454</v>
      </c>
      <c r="C589" s="1" t="s">
        <v>1446</v>
      </c>
      <c r="D589" s="2" t="s">
        <v>39</v>
      </c>
      <c r="E589" s="2">
        <v>18600416609</v>
      </c>
      <c r="H589" s="2" t="s">
        <v>404</v>
      </c>
      <c r="I589" s="2" t="s">
        <v>149</v>
      </c>
      <c r="J589" s="2" t="s">
        <v>16</v>
      </c>
      <c r="K589" s="2" t="s">
        <v>46</v>
      </c>
    </row>
    <row r="590" spans="1:11" x14ac:dyDescent="0.2">
      <c r="A590" s="14"/>
      <c r="B590" s="1" t="s">
        <v>1455</v>
      </c>
      <c r="C590" s="1" t="s">
        <v>1446</v>
      </c>
      <c r="D590" s="2" t="s">
        <v>39</v>
      </c>
      <c r="E590" s="2">
        <v>18010181568</v>
      </c>
      <c r="F590" s="2" t="s">
        <v>1456</v>
      </c>
      <c r="G590" s="2" t="s">
        <v>23</v>
      </c>
      <c r="H590" s="2" t="s">
        <v>404</v>
      </c>
      <c r="I590" s="2" t="s">
        <v>149</v>
      </c>
      <c r="J590" s="2" t="s">
        <v>16</v>
      </c>
    </row>
    <row r="591" spans="1:11" x14ac:dyDescent="0.2">
      <c r="A591" s="1">
        <f>COUNT(A$2:A590)+1</f>
        <v>118</v>
      </c>
      <c r="B591" s="1" t="s">
        <v>1457</v>
      </c>
      <c r="C591" s="1" t="s">
        <v>1458</v>
      </c>
      <c r="D591" s="2" t="s">
        <v>21</v>
      </c>
      <c r="E591" s="2">
        <v>13761317687</v>
      </c>
      <c r="F591" s="2" t="s">
        <v>1459</v>
      </c>
      <c r="G591" s="2" t="s">
        <v>147</v>
      </c>
      <c r="H591" s="2" t="s">
        <v>1460</v>
      </c>
      <c r="I591" s="2" t="s">
        <v>15</v>
      </c>
      <c r="J591" s="2" t="s">
        <v>16</v>
      </c>
    </row>
    <row r="592" spans="1:11" x14ac:dyDescent="0.2">
      <c r="A592" s="14">
        <f>COUNT(A$2:A591)+1</f>
        <v>119</v>
      </c>
      <c r="B592" s="1" t="s">
        <v>1375</v>
      </c>
      <c r="C592" s="1" t="s">
        <v>1461</v>
      </c>
      <c r="D592" s="2" t="s">
        <v>39</v>
      </c>
      <c r="K592" s="2" t="s">
        <v>1462</v>
      </c>
    </row>
    <row r="593" spans="1:14" x14ac:dyDescent="0.2">
      <c r="A593" s="14"/>
      <c r="B593" s="1" t="s">
        <v>1463</v>
      </c>
      <c r="C593" s="1" t="s">
        <v>1461</v>
      </c>
      <c r="D593" s="2" t="s">
        <v>92</v>
      </c>
      <c r="E593" s="2">
        <v>18612853330</v>
      </c>
      <c r="F593" s="2" t="s">
        <v>1464</v>
      </c>
      <c r="G593" s="2" t="s">
        <v>1465</v>
      </c>
      <c r="H593" s="2" t="s">
        <v>337</v>
      </c>
      <c r="I593" s="2" t="s">
        <v>1466</v>
      </c>
      <c r="J593" s="2" t="s">
        <v>16</v>
      </c>
      <c r="K593" s="2" t="s">
        <v>137</v>
      </c>
    </row>
    <row r="594" spans="1:14" x14ac:dyDescent="0.2">
      <c r="A594" s="14">
        <f>COUNT(A$2:A593)+1</f>
        <v>120</v>
      </c>
      <c r="B594" s="1" t="s">
        <v>1467</v>
      </c>
      <c r="C594" s="1" t="s">
        <v>1468</v>
      </c>
      <c r="D594" s="2" t="s">
        <v>1469</v>
      </c>
      <c r="E594" s="2">
        <v>18612705481</v>
      </c>
      <c r="F594" s="2">
        <v>18612255127</v>
      </c>
      <c r="G594" s="2" t="s">
        <v>23</v>
      </c>
      <c r="H594" s="2" t="s">
        <v>217</v>
      </c>
      <c r="I594" s="2" t="s">
        <v>1470</v>
      </c>
      <c r="J594" s="2" t="s">
        <v>16</v>
      </c>
    </row>
    <row r="595" spans="1:14" x14ac:dyDescent="0.2">
      <c r="A595" s="14"/>
      <c r="B595" s="1" t="s">
        <v>1471</v>
      </c>
      <c r="C595" s="1" t="s">
        <v>1468</v>
      </c>
      <c r="D595" s="2" t="s">
        <v>33</v>
      </c>
      <c r="E595" s="2">
        <v>18516681937</v>
      </c>
      <c r="F595" s="2" t="s">
        <v>1472</v>
      </c>
      <c r="G595" s="2" t="s">
        <v>27</v>
      </c>
      <c r="H595" s="2" t="s">
        <v>250</v>
      </c>
      <c r="I595" s="2" t="s">
        <v>117</v>
      </c>
      <c r="J595" s="2" t="s">
        <v>16</v>
      </c>
    </row>
    <row r="596" spans="1:14" x14ac:dyDescent="0.2">
      <c r="A596" s="14"/>
      <c r="B596" s="1" t="s">
        <v>1473</v>
      </c>
      <c r="C596" s="1" t="s">
        <v>1468</v>
      </c>
      <c r="D596" s="2" t="s">
        <v>42</v>
      </c>
      <c r="E596" s="2">
        <v>18001666148</v>
      </c>
      <c r="F596" s="2" t="s">
        <v>1474</v>
      </c>
      <c r="G596" s="2" t="s">
        <v>1465</v>
      </c>
      <c r="H596" s="2" t="s">
        <v>250</v>
      </c>
      <c r="I596" s="2" t="s">
        <v>117</v>
      </c>
      <c r="J596" s="2" t="s">
        <v>16</v>
      </c>
    </row>
    <row r="597" spans="1:14" x14ac:dyDescent="0.2">
      <c r="A597" s="14"/>
      <c r="B597" s="1" t="s">
        <v>1475</v>
      </c>
      <c r="C597" s="1" t="s">
        <v>1468</v>
      </c>
      <c r="D597" s="2" t="s">
        <v>76</v>
      </c>
      <c r="E597" s="2">
        <v>13810221928</v>
      </c>
      <c r="F597" s="2" t="s">
        <v>1476</v>
      </c>
      <c r="G597" s="2" t="s">
        <v>23</v>
      </c>
      <c r="H597" s="2" t="s">
        <v>250</v>
      </c>
      <c r="I597" s="2" t="s">
        <v>117</v>
      </c>
      <c r="J597" s="2" t="s">
        <v>16</v>
      </c>
    </row>
    <row r="598" spans="1:14" x14ac:dyDescent="0.2">
      <c r="A598" s="14"/>
      <c r="B598" s="1" t="s">
        <v>1477</v>
      </c>
      <c r="C598" s="1" t="s">
        <v>1468</v>
      </c>
      <c r="D598" s="2" t="s">
        <v>21</v>
      </c>
      <c r="E598" s="2">
        <v>18910780323</v>
      </c>
      <c r="F598" s="2" t="s">
        <v>1478</v>
      </c>
      <c r="G598" s="2" t="s">
        <v>27</v>
      </c>
      <c r="H598" s="2" t="s">
        <v>250</v>
      </c>
      <c r="I598" s="2" t="s">
        <v>117</v>
      </c>
      <c r="J598" s="2" t="s">
        <v>16</v>
      </c>
    </row>
    <row r="599" spans="1:14" x14ac:dyDescent="0.2">
      <c r="A599" s="14">
        <f>COUNT(A$2:A598)+1</f>
        <v>121</v>
      </c>
      <c r="B599" s="1" t="s">
        <v>1479</v>
      </c>
      <c r="C599" s="1" t="s">
        <v>1468</v>
      </c>
      <c r="D599" s="2" t="s">
        <v>1480</v>
      </c>
      <c r="E599" s="2">
        <v>17749037869</v>
      </c>
      <c r="F599" s="2">
        <v>305469382</v>
      </c>
      <c r="G599" s="2" t="s">
        <v>23</v>
      </c>
      <c r="H599" s="2" t="s">
        <v>1481</v>
      </c>
      <c r="I599" s="2" t="s">
        <v>1482</v>
      </c>
      <c r="J599" s="2" t="s">
        <v>16</v>
      </c>
    </row>
    <row r="600" spans="1:14" x14ac:dyDescent="0.2">
      <c r="A600" s="14"/>
      <c r="B600" s="1" t="s">
        <v>1483</v>
      </c>
      <c r="C600" s="1" t="s">
        <v>1468</v>
      </c>
      <c r="D600" s="2" t="s">
        <v>102</v>
      </c>
      <c r="E600" s="2">
        <v>13585971175</v>
      </c>
      <c r="F600" s="2">
        <v>13585971175</v>
      </c>
      <c r="G600" s="2" t="s">
        <v>23</v>
      </c>
      <c r="H600" s="2" t="s">
        <v>1481</v>
      </c>
      <c r="I600" s="2" t="s">
        <v>1482</v>
      </c>
      <c r="J600" s="2" t="s">
        <v>16</v>
      </c>
    </row>
    <row r="601" spans="1:14" ht="48" x14ac:dyDescent="0.2">
      <c r="A601" s="14"/>
      <c r="B601" s="1" t="s">
        <v>1484</v>
      </c>
      <c r="C601" s="1" t="s">
        <v>1468</v>
      </c>
      <c r="D601" s="2" t="s">
        <v>1485</v>
      </c>
      <c r="E601" s="2">
        <v>13434428572</v>
      </c>
      <c r="F601" s="2" t="s">
        <v>1486</v>
      </c>
      <c r="G601" s="2" t="s">
        <v>27</v>
      </c>
      <c r="H601" s="2" t="s">
        <v>1481</v>
      </c>
      <c r="I601" s="2" t="s">
        <v>1482</v>
      </c>
      <c r="J601" s="2" t="s">
        <v>16</v>
      </c>
      <c r="M601" s="3" t="s">
        <v>1487</v>
      </c>
      <c r="N601" s="3" t="s">
        <v>1488</v>
      </c>
    </row>
    <row r="602" spans="1:14" ht="80" x14ac:dyDescent="0.2">
      <c r="A602" s="14">
        <f>COUNT(A$2:A601)+1</f>
        <v>122</v>
      </c>
      <c r="B602" s="1" t="s">
        <v>1489</v>
      </c>
      <c r="C602" s="1" t="s">
        <v>1490</v>
      </c>
      <c r="D602" s="2" t="s">
        <v>1491</v>
      </c>
      <c r="E602" s="2">
        <v>13918809669</v>
      </c>
      <c r="F602" s="2">
        <v>13918809669</v>
      </c>
      <c r="G602" s="2" t="s">
        <v>147</v>
      </c>
      <c r="H602" s="2" t="s">
        <v>849</v>
      </c>
      <c r="I602" s="2" t="s">
        <v>206</v>
      </c>
      <c r="J602" s="2" t="s">
        <v>16</v>
      </c>
      <c r="M602" s="3" t="s">
        <v>1492</v>
      </c>
      <c r="N602" s="3" t="s">
        <v>1493</v>
      </c>
    </row>
    <row r="603" spans="1:14" x14ac:dyDescent="0.2">
      <c r="A603" s="14"/>
      <c r="B603" s="1" t="s">
        <v>1494</v>
      </c>
      <c r="C603" s="1" t="s">
        <v>1490</v>
      </c>
      <c r="D603" s="2" t="s">
        <v>21</v>
      </c>
      <c r="E603" s="2">
        <v>13520474461</v>
      </c>
      <c r="F603" s="2" t="s">
        <v>1495</v>
      </c>
      <c r="G603" s="2" t="s">
        <v>23</v>
      </c>
      <c r="H603" s="2" t="s">
        <v>849</v>
      </c>
      <c r="I603" s="2" t="s">
        <v>206</v>
      </c>
      <c r="J603" s="2" t="s">
        <v>16</v>
      </c>
      <c r="K603" s="2" t="s">
        <v>137</v>
      </c>
    </row>
    <row r="604" spans="1:14" x14ac:dyDescent="0.2">
      <c r="A604" s="14"/>
      <c r="B604" s="1" t="s">
        <v>1496</v>
      </c>
      <c r="C604" s="1" t="s">
        <v>1490</v>
      </c>
      <c r="D604" s="2" t="s">
        <v>86</v>
      </c>
      <c r="E604" s="2">
        <v>13816538972</v>
      </c>
      <c r="F604" s="2">
        <v>13816538972</v>
      </c>
      <c r="G604" s="2" t="s">
        <v>147</v>
      </c>
      <c r="H604" s="2" t="s">
        <v>849</v>
      </c>
      <c r="I604" s="2" t="s">
        <v>206</v>
      </c>
      <c r="J604" s="2" t="s">
        <v>16</v>
      </c>
    </row>
    <row r="605" spans="1:14" x14ac:dyDescent="0.2">
      <c r="A605" s="14"/>
      <c r="B605" s="1" t="s">
        <v>1497</v>
      </c>
      <c r="C605" s="1" t="s">
        <v>1490</v>
      </c>
      <c r="D605" s="2" t="s">
        <v>102</v>
      </c>
      <c r="E605" s="2">
        <v>18818211008</v>
      </c>
      <c r="F605" s="2" t="s">
        <v>1498</v>
      </c>
      <c r="G605" s="2" t="s">
        <v>147</v>
      </c>
      <c r="H605" s="2" t="s">
        <v>849</v>
      </c>
      <c r="I605" s="2" t="s">
        <v>206</v>
      </c>
      <c r="J605" s="2" t="s">
        <v>16</v>
      </c>
    </row>
    <row r="606" spans="1:14" x14ac:dyDescent="0.2">
      <c r="A606" s="14"/>
      <c r="B606" s="1" t="s">
        <v>1499</v>
      </c>
      <c r="C606" s="1" t="s">
        <v>1490</v>
      </c>
      <c r="D606" s="2" t="s">
        <v>1500</v>
      </c>
      <c r="E606" s="2">
        <v>13917771253</v>
      </c>
      <c r="F606" s="2" t="s">
        <v>1501</v>
      </c>
      <c r="G606" s="2" t="s">
        <v>147</v>
      </c>
      <c r="H606" s="2" t="s">
        <v>849</v>
      </c>
      <c r="I606" s="2" t="s">
        <v>206</v>
      </c>
      <c r="J606" s="2" t="s">
        <v>16</v>
      </c>
    </row>
    <row r="607" spans="1:14" ht="48" x14ac:dyDescent="0.2">
      <c r="A607" s="14"/>
      <c r="B607" s="1" t="s">
        <v>1502</v>
      </c>
      <c r="C607" s="1" t="s">
        <v>1490</v>
      </c>
      <c r="D607" s="2" t="s">
        <v>21</v>
      </c>
      <c r="E607" s="2">
        <v>13661990044</v>
      </c>
      <c r="F607" s="2" t="s">
        <v>1503</v>
      </c>
      <c r="G607" s="2" t="s">
        <v>147</v>
      </c>
      <c r="H607" s="2" t="s">
        <v>849</v>
      </c>
      <c r="I607" s="2" t="s">
        <v>206</v>
      </c>
      <c r="J607" s="2" t="s">
        <v>16</v>
      </c>
      <c r="M607" s="3" t="s">
        <v>1504</v>
      </c>
      <c r="N607" s="3" t="s">
        <v>323</v>
      </c>
    </row>
    <row r="608" spans="1:14" x14ac:dyDescent="0.2">
      <c r="A608" s="14"/>
      <c r="B608" s="1" t="s">
        <v>1505</v>
      </c>
      <c r="C608" s="1" t="s">
        <v>1490</v>
      </c>
      <c r="D608" s="6" t="s">
        <v>76</v>
      </c>
      <c r="E608" s="6">
        <v>18911485938</v>
      </c>
      <c r="F608" s="6" t="s">
        <v>1506</v>
      </c>
      <c r="G608" s="6" t="s">
        <v>13</v>
      </c>
      <c r="H608" s="6" t="s">
        <v>849</v>
      </c>
      <c r="I608" s="6" t="s">
        <v>206</v>
      </c>
      <c r="J608" s="6" t="s">
        <v>16</v>
      </c>
    </row>
    <row r="609" spans="1:14" x14ac:dyDescent="0.2">
      <c r="A609" s="14">
        <f>COUNT(A$2:A608)+1</f>
        <v>123</v>
      </c>
      <c r="B609" s="1" t="s">
        <v>1507</v>
      </c>
      <c r="C609" s="1" t="s">
        <v>1508</v>
      </c>
      <c r="D609" s="2" t="s">
        <v>42</v>
      </c>
      <c r="E609" s="2">
        <v>13957106999</v>
      </c>
      <c r="F609" s="2">
        <v>13957106999</v>
      </c>
      <c r="G609" s="2" t="s">
        <v>54</v>
      </c>
      <c r="H609" s="2" t="s">
        <v>388</v>
      </c>
      <c r="I609" s="2" t="s">
        <v>1509</v>
      </c>
      <c r="J609" s="2" t="s">
        <v>16</v>
      </c>
    </row>
    <row r="610" spans="1:14" x14ac:dyDescent="0.2">
      <c r="A610" s="14"/>
      <c r="B610" s="1" t="s">
        <v>1510</v>
      </c>
      <c r="C610" s="1" t="s">
        <v>1508</v>
      </c>
      <c r="D610" s="2" t="s">
        <v>21</v>
      </c>
      <c r="E610" s="2">
        <v>15858259807</v>
      </c>
      <c r="F610" s="2" t="s">
        <v>1511</v>
      </c>
      <c r="G610" s="2" t="s">
        <v>54</v>
      </c>
      <c r="H610" s="2" t="s">
        <v>388</v>
      </c>
      <c r="I610" s="2" t="s">
        <v>1509</v>
      </c>
      <c r="J610" s="2" t="s">
        <v>16</v>
      </c>
    </row>
    <row r="611" spans="1:14" x14ac:dyDescent="0.2">
      <c r="A611" s="14"/>
      <c r="B611" s="1" t="s">
        <v>1512</v>
      </c>
      <c r="C611" s="1" t="s">
        <v>1508</v>
      </c>
      <c r="D611" s="2" t="s">
        <v>21</v>
      </c>
      <c r="E611" s="2">
        <v>13606525485</v>
      </c>
      <c r="F611" s="2" t="s">
        <v>1513</v>
      </c>
      <c r="G611" s="2" t="s">
        <v>54</v>
      </c>
      <c r="H611" s="2" t="s">
        <v>388</v>
      </c>
      <c r="I611" s="2" t="s">
        <v>1509</v>
      </c>
      <c r="J611" s="2" t="s">
        <v>16</v>
      </c>
    </row>
    <row r="612" spans="1:14" x14ac:dyDescent="0.2">
      <c r="A612" s="14"/>
      <c r="B612" s="1" t="s">
        <v>1514</v>
      </c>
      <c r="C612" s="1" t="s">
        <v>1508</v>
      </c>
      <c r="D612" s="2" t="s">
        <v>21</v>
      </c>
      <c r="E612" s="2">
        <v>17767107355</v>
      </c>
      <c r="F612" s="2" t="s">
        <v>1515</v>
      </c>
      <c r="G612" s="2" t="s">
        <v>54</v>
      </c>
      <c r="H612" s="2" t="s">
        <v>388</v>
      </c>
      <c r="I612" s="2" t="s">
        <v>1509</v>
      </c>
      <c r="J612" s="2" t="s">
        <v>16</v>
      </c>
    </row>
    <row r="613" spans="1:14" x14ac:dyDescent="0.2">
      <c r="A613" s="14"/>
      <c r="B613" s="1" t="s">
        <v>1516</v>
      </c>
      <c r="C613" s="1" t="s">
        <v>1508</v>
      </c>
      <c r="D613" s="2" t="s">
        <v>21</v>
      </c>
      <c r="E613" s="2">
        <v>13023610580</v>
      </c>
      <c r="F613" s="2" t="s">
        <v>1517</v>
      </c>
      <c r="G613" s="2" t="s">
        <v>54</v>
      </c>
      <c r="H613" s="2" t="s">
        <v>388</v>
      </c>
      <c r="I613" s="2" t="s">
        <v>1509</v>
      </c>
      <c r="J613" s="2" t="s">
        <v>16</v>
      </c>
    </row>
    <row r="614" spans="1:14" x14ac:dyDescent="0.2">
      <c r="A614" s="14"/>
      <c r="B614" s="1" t="s">
        <v>1518</v>
      </c>
      <c r="C614" s="1" t="s">
        <v>1508</v>
      </c>
      <c r="D614" s="2" t="s">
        <v>76</v>
      </c>
      <c r="E614" s="2">
        <v>13913951697</v>
      </c>
      <c r="F614" s="2">
        <v>13913951697</v>
      </c>
      <c r="G614" s="2" t="s">
        <v>54</v>
      </c>
      <c r="H614" s="2" t="s">
        <v>388</v>
      </c>
      <c r="I614" s="2" t="s">
        <v>1509</v>
      </c>
      <c r="J614" s="2" t="s">
        <v>16</v>
      </c>
    </row>
    <row r="615" spans="1:14" ht="32" x14ac:dyDescent="0.2">
      <c r="A615" s="14"/>
      <c r="B615" s="1" t="s">
        <v>1519</v>
      </c>
      <c r="C615" s="1" t="s">
        <v>1508</v>
      </c>
      <c r="D615" s="2" t="s">
        <v>39</v>
      </c>
      <c r="E615" s="2">
        <v>15867117474</v>
      </c>
      <c r="F615" s="2" t="s">
        <v>1520</v>
      </c>
      <c r="G615" s="2" t="s">
        <v>1521</v>
      </c>
      <c r="H615" s="2" t="s">
        <v>388</v>
      </c>
      <c r="I615" s="2" t="s">
        <v>1509</v>
      </c>
      <c r="J615" s="2" t="s">
        <v>16</v>
      </c>
      <c r="M615" s="3" t="s">
        <v>1522</v>
      </c>
      <c r="N615" s="3" t="s">
        <v>1523</v>
      </c>
    </row>
    <row r="616" spans="1:14" x14ac:dyDescent="0.2">
      <c r="A616" s="14">
        <f>COUNT(A$2:A615)+1</f>
        <v>124</v>
      </c>
      <c r="B616" s="1" t="s">
        <v>1524</v>
      </c>
      <c r="C616" s="1" t="s">
        <v>1525</v>
      </c>
      <c r="D616" s="2" t="s">
        <v>1526</v>
      </c>
      <c r="E616" s="2">
        <v>13651325305</v>
      </c>
      <c r="F616" s="2" t="s">
        <v>1527</v>
      </c>
      <c r="G616" s="2" t="s">
        <v>23</v>
      </c>
      <c r="H616" s="2" t="s">
        <v>458</v>
      </c>
      <c r="I616" s="2" t="s">
        <v>1528</v>
      </c>
      <c r="J616" s="2" t="s">
        <v>16</v>
      </c>
    </row>
    <row r="617" spans="1:14" x14ac:dyDescent="0.2">
      <c r="A617" s="14"/>
      <c r="B617" s="1" t="s">
        <v>1529</v>
      </c>
      <c r="C617" s="1" t="s">
        <v>1525</v>
      </c>
      <c r="D617" s="2" t="s">
        <v>1530</v>
      </c>
      <c r="E617" s="2">
        <v>13902950163</v>
      </c>
      <c r="F617" s="2">
        <v>13902950163</v>
      </c>
      <c r="G617" s="2" t="s">
        <v>23</v>
      </c>
      <c r="H617" s="2" t="s">
        <v>458</v>
      </c>
      <c r="I617" s="2" t="s">
        <v>1528</v>
      </c>
      <c r="J617" s="2" t="s">
        <v>16</v>
      </c>
    </row>
    <row r="618" spans="1:14" ht="80" customHeight="1" x14ac:dyDescent="0.2">
      <c r="A618" s="14"/>
      <c r="B618" s="1" t="s">
        <v>1531</v>
      </c>
      <c r="C618" s="1" t="s">
        <v>1525</v>
      </c>
      <c r="D618" s="2" t="s">
        <v>42</v>
      </c>
      <c r="E618" s="2">
        <v>18681575112</v>
      </c>
      <c r="F618" s="2" t="s">
        <v>1532</v>
      </c>
      <c r="G618" s="2" t="s">
        <v>27</v>
      </c>
      <c r="H618" s="2" t="s">
        <v>458</v>
      </c>
      <c r="I618" s="2" t="s">
        <v>1528</v>
      </c>
      <c r="J618" s="2" t="s">
        <v>16</v>
      </c>
      <c r="M618" s="3" t="s">
        <v>1533</v>
      </c>
      <c r="N618" s="3" t="s">
        <v>1534</v>
      </c>
    </row>
    <row r="619" spans="1:14" x14ac:dyDescent="0.2">
      <c r="A619" s="14"/>
      <c r="B619" s="1" t="s">
        <v>1535</v>
      </c>
      <c r="C619" s="1" t="s">
        <v>1525</v>
      </c>
      <c r="D619" s="2" t="s">
        <v>39</v>
      </c>
      <c r="E619" s="2">
        <v>13701389113</v>
      </c>
      <c r="G619" s="2" t="s">
        <v>23</v>
      </c>
      <c r="H619" s="2" t="s">
        <v>458</v>
      </c>
      <c r="I619" s="2" t="s">
        <v>1528</v>
      </c>
      <c r="J619" s="2" t="s">
        <v>16</v>
      </c>
      <c r="K619" s="2" t="s">
        <v>46</v>
      </c>
      <c r="M619" s="3"/>
      <c r="N619" s="3"/>
    </row>
    <row r="620" spans="1:14" x14ac:dyDescent="0.2">
      <c r="A620" s="14"/>
      <c r="B620" s="1" t="s">
        <v>1536</v>
      </c>
      <c r="C620" s="1" t="s">
        <v>1525</v>
      </c>
      <c r="D620" s="2" t="s">
        <v>39</v>
      </c>
      <c r="E620" s="2">
        <v>13801252099</v>
      </c>
      <c r="F620" s="2">
        <v>13801252099</v>
      </c>
      <c r="G620" s="2" t="s">
        <v>23</v>
      </c>
      <c r="H620" s="2" t="s">
        <v>458</v>
      </c>
      <c r="I620" s="2" t="s">
        <v>1528</v>
      </c>
      <c r="J620" s="2" t="s">
        <v>16</v>
      </c>
    </row>
    <row r="621" spans="1:14" x14ac:dyDescent="0.2">
      <c r="A621" s="14">
        <f>COUNT(A$2:A620)+1</f>
        <v>125</v>
      </c>
      <c r="B621" s="1" t="s">
        <v>1537</v>
      </c>
      <c r="C621" s="1" t="s">
        <v>1538</v>
      </c>
      <c r="D621" s="2" t="s">
        <v>21</v>
      </c>
      <c r="E621" s="2">
        <v>18600962186</v>
      </c>
      <c r="F621" s="2">
        <v>18600962186</v>
      </c>
      <c r="G621" s="2" t="s">
        <v>23</v>
      </c>
      <c r="H621" s="2" t="s">
        <v>296</v>
      </c>
      <c r="I621" s="2" t="s">
        <v>1539</v>
      </c>
      <c r="J621" s="2" t="s">
        <v>16</v>
      </c>
    </row>
    <row r="622" spans="1:14" x14ac:dyDescent="0.2">
      <c r="A622" s="14"/>
      <c r="B622" s="1" t="s">
        <v>1540</v>
      </c>
      <c r="C622" s="1" t="s">
        <v>1538</v>
      </c>
      <c r="D622" s="2" t="s">
        <v>102</v>
      </c>
      <c r="E622" s="2">
        <v>15801058720</v>
      </c>
      <c r="F622" s="2">
        <v>15801058720</v>
      </c>
      <c r="G622" s="2" t="s">
        <v>23</v>
      </c>
      <c r="H622" s="2" t="s">
        <v>296</v>
      </c>
      <c r="I622" s="2" t="s">
        <v>1539</v>
      </c>
      <c r="J622" s="2" t="s">
        <v>16</v>
      </c>
    </row>
    <row r="623" spans="1:14" x14ac:dyDescent="0.2">
      <c r="A623" s="14"/>
      <c r="B623" s="1" t="s">
        <v>1541</v>
      </c>
      <c r="C623" s="1" t="s">
        <v>1538</v>
      </c>
      <c r="D623" s="2" t="s">
        <v>21</v>
      </c>
      <c r="E623" s="2">
        <v>13511026562</v>
      </c>
      <c r="F623" s="2" t="s">
        <v>1542</v>
      </c>
      <c r="G623" s="2" t="s">
        <v>23</v>
      </c>
      <c r="H623" s="2" t="s">
        <v>296</v>
      </c>
      <c r="I623" s="2" t="s">
        <v>1539</v>
      </c>
      <c r="J623" s="2" t="s">
        <v>16</v>
      </c>
    </row>
    <row r="624" spans="1:14" x14ac:dyDescent="0.2">
      <c r="A624" s="14"/>
      <c r="B624" s="1" t="s">
        <v>1543</v>
      </c>
      <c r="C624" s="1" t="s">
        <v>1538</v>
      </c>
      <c r="D624" s="2" t="s">
        <v>1544</v>
      </c>
      <c r="E624" s="2">
        <v>13811094238</v>
      </c>
      <c r="F624" s="2">
        <v>13811094238</v>
      </c>
      <c r="G624" s="2" t="s">
        <v>23</v>
      </c>
      <c r="H624" s="2" t="s">
        <v>296</v>
      </c>
      <c r="I624" s="2" t="s">
        <v>1539</v>
      </c>
      <c r="J624" s="2" t="s">
        <v>16</v>
      </c>
    </row>
    <row r="625" spans="1:14" x14ac:dyDescent="0.2">
      <c r="A625" s="14"/>
      <c r="B625" s="1" t="s">
        <v>1545</v>
      </c>
      <c r="C625" s="1" t="s">
        <v>1538</v>
      </c>
      <c r="D625" s="2" t="s">
        <v>21</v>
      </c>
      <c r="E625" s="2">
        <v>13811941187</v>
      </c>
      <c r="F625" s="2">
        <v>13811941187</v>
      </c>
      <c r="G625" s="2" t="s">
        <v>23</v>
      </c>
      <c r="H625" s="2" t="s">
        <v>296</v>
      </c>
      <c r="I625" s="2" t="s">
        <v>1539</v>
      </c>
      <c r="J625" s="2" t="s">
        <v>16</v>
      </c>
    </row>
    <row r="626" spans="1:14" x14ac:dyDescent="0.2">
      <c r="A626" s="14"/>
      <c r="B626" s="1" t="s">
        <v>1546</v>
      </c>
      <c r="C626" s="1" t="s">
        <v>1538</v>
      </c>
      <c r="D626" s="2" t="s">
        <v>21</v>
      </c>
      <c r="E626" s="2">
        <v>18500399333</v>
      </c>
      <c r="F626" s="2">
        <v>18500399333</v>
      </c>
      <c r="G626" s="2" t="s">
        <v>23</v>
      </c>
      <c r="H626" s="2" t="s">
        <v>296</v>
      </c>
      <c r="I626" s="2" t="s">
        <v>1539</v>
      </c>
      <c r="J626" s="2" t="s">
        <v>16</v>
      </c>
    </row>
    <row r="627" spans="1:14" x14ac:dyDescent="0.2">
      <c r="A627" s="14"/>
      <c r="B627" s="1" t="s">
        <v>1547</v>
      </c>
      <c r="C627" s="1" t="s">
        <v>1538</v>
      </c>
      <c r="D627" s="2" t="s">
        <v>76</v>
      </c>
      <c r="E627" s="2">
        <v>13810746665</v>
      </c>
      <c r="F627" s="2">
        <v>13810746665</v>
      </c>
      <c r="G627" s="2" t="s">
        <v>23</v>
      </c>
      <c r="H627" s="2" t="s">
        <v>296</v>
      </c>
      <c r="I627" s="2" t="s">
        <v>1539</v>
      </c>
      <c r="J627" s="2" t="s">
        <v>16</v>
      </c>
    </row>
    <row r="628" spans="1:14" x14ac:dyDescent="0.2">
      <c r="A628" s="14"/>
      <c r="B628" s="1" t="s">
        <v>1548</v>
      </c>
      <c r="C628" s="1" t="s">
        <v>1538</v>
      </c>
      <c r="D628" s="2" t="s">
        <v>304</v>
      </c>
      <c r="E628" s="2">
        <v>18600209764</v>
      </c>
      <c r="F628" s="2">
        <v>18600209764</v>
      </c>
      <c r="G628" s="2" t="s">
        <v>23</v>
      </c>
      <c r="H628" s="2" t="s">
        <v>296</v>
      </c>
      <c r="I628" s="2" t="s">
        <v>1539</v>
      </c>
      <c r="J628" s="2" t="s">
        <v>16</v>
      </c>
    </row>
    <row r="629" spans="1:14" x14ac:dyDescent="0.2">
      <c r="A629" s="14"/>
      <c r="B629" s="1" t="s">
        <v>1549</v>
      </c>
      <c r="C629" s="1" t="s">
        <v>1538</v>
      </c>
      <c r="D629" s="2" t="s">
        <v>21</v>
      </c>
      <c r="E629" s="2">
        <v>18500948375</v>
      </c>
      <c r="F629" s="2">
        <v>18500948375</v>
      </c>
      <c r="G629" s="2" t="s">
        <v>23</v>
      </c>
      <c r="H629" s="2" t="s">
        <v>296</v>
      </c>
      <c r="I629" s="2" t="s">
        <v>1539</v>
      </c>
      <c r="J629" s="2" t="s">
        <v>16</v>
      </c>
    </row>
    <row r="630" spans="1:14" x14ac:dyDescent="0.2">
      <c r="A630" s="14"/>
      <c r="B630" s="1" t="s">
        <v>1550</v>
      </c>
      <c r="C630" s="1" t="s">
        <v>1538</v>
      </c>
      <c r="D630" s="2" t="s">
        <v>21</v>
      </c>
      <c r="E630" s="2">
        <v>17600891686</v>
      </c>
      <c r="F630" s="2" t="s">
        <v>1551</v>
      </c>
      <c r="G630" s="2" t="s">
        <v>23</v>
      </c>
      <c r="H630" s="2" t="s">
        <v>296</v>
      </c>
      <c r="I630" s="2" t="s">
        <v>1539</v>
      </c>
      <c r="J630" s="2" t="s">
        <v>16</v>
      </c>
    </row>
    <row r="631" spans="1:14" x14ac:dyDescent="0.2">
      <c r="A631" s="14"/>
      <c r="B631" s="1" t="s">
        <v>1552</v>
      </c>
      <c r="C631" s="1" t="s">
        <v>1538</v>
      </c>
      <c r="D631" s="2" t="s">
        <v>21</v>
      </c>
      <c r="E631" s="2">
        <v>18576675565</v>
      </c>
      <c r="F631" s="2" t="s">
        <v>1553</v>
      </c>
      <c r="G631" s="2" t="s">
        <v>23</v>
      </c>
      <c r="H631" s="2" t="s">
        <v>296</v>
      </c>
      <c r="I631" s="2" t="s">
        <v>1539</v>
      </c>
      <c r="J631" s="2" t="s">
        <v>16</v>
      </c>
    </row>
    <row r="632" spans="1:14" x14ac:dyDescent="0.2">
      <c r="A632" s="14"/>
      <c r="B632" s="1" t="s">
        <v>1550</v>
      </c>
      <c r="C632" s="1" t="s">
        <v>1538</v>
      </c>
      <c r="D632" s="6" t="s">
        <v>21</v>
      </c>
      <c r="E632" s="6">
        <v>17600891686</v>
      </c>
      <c r="F632" s="6" t="s">
        <v>1551</v>
      </c>
      <c r="G632" s="6" t="s">
        <v>23</v>
      </c>
      <c r="H632" s="6" t="s">
        <v>296</v>
      </c>
      <c r="I632" s="6" t="s">
        <v>1539</v>
      </c>
      <c r="J632" s="6" t="s">
        <v>16</v>
      </c>
    </row>
    <row r="633" spans="1:14" x14ac:dyDescent="0.2">
      <c r="A633" s="14">
        <f>COUNT(A$2:A632)+1</f>
        <v>126</v>
      </c>
      <c r="B633" s="1" t="s">
        <v>1554</v>
      </c>
      <c r="C633" s="1" t="s">
        <v>1555</v>
      </c>
      <c r="D633" s="2" t="s">
        <v>39</v>
      </c>
      <c r="E633" s="2" t="s">
        <v>40</v>
      </c>
      <c r="F633" s="2" t="s">
        <v>40</v>
      </c>
      <c r="G633" s="2" t="s">
        <v>27</v>
      </c>
      <c r="H633" s="2" t="s">
        <v>857</v>
      </c>
      <c r="I633" s="2" t="s">
        <v>1556</v>
      </c>
      <c r="J633" s="2" t="s">
        <v>16</v>
      </c>
    </row>
    <row r="634" spans="1:14" x14ac:dyDescent="0.2">
      <c r="A634" s="14"/>
      <c r="B634" s="1" t="s">
        <v>1557</v>
      </c>
      <c r="C634" s="1" t="s">
        <v>1555</v>
      </c>
      <c r="D634" s="2" t="s">
        <v>92</v>
      </c>
      <c r="E634" s="2" t="s">
        <v>1558</v>
      </c>
      <c r="F634" s="2">
        <v>18698576566</v>
      </c>
      <c r="G634" s="2" t="s">
        <v>54</v>
      </c>
      <c r="H634" s="2" t="s">
        <v>857</v>
      </c>
      <c r="I634" s="2" t="s">
        <v>1556</v>
      </c>
      <c r="J634" s="2" t="s">
        <v>16</v>
      </c>
      <c r="K634" s="2" t="s">
        <v>1462</v>
      </c>
    </row>
    <row r="635" spans="1:14" ht="48" x14ac:dyDescent="0.2">
      <c r="A635" s="14"/>
      <c r="B635" s="1" t="s">
        <v>1559</v>
      </c>
      <c r="C635" s="1" t="s">
        <v>1555</v>
      </c>
      <c r="D635" s="2" t="s">
        <v>304</v>
      </c>
      <c r="E635" s="2">
        <v>18601921540</v>
      </c>
      <c r="F635" s="2" t="s">
        <v>1560</v>
      </c>
      <c r="G635" s="2" t="s">
        <v>23</v>
      </c>
      <c r="H635" s="2" t="s">
        <v>857</v>
      </c>
      <c r="I635" s="2" t="s">
        <v>1556</v>
      </c>
      <c r="J635" s="2" t="s">
        <v>16</v>
      </c>
      <c r="K635" s="2" t="s">
        <v>1462</v>
      </c>
      <c r="M635" s="3" t="s">
        <v>1561</v>
      </c>
      <c r="N635" s="3" t="s">
        <v>1562</v>
      </c>
    </row>
    <row r="636" spans="1:14" x14ac:dyDescent="0.2">
      <c r="A636" s="14"/>
      <c r="B636" s="1" t="s">
        <v>1563</v>
      </c>
      <c r="C636" s="1" t="s">
        <v>1555</v>
      </c>
      <c r="D636" s="2" t="s">
        <v>717</v>
      </c>
      <c r="E636" s="2" t="s">
        <v>40</v>
      </c>
      <c r="F636" s="2" t="s">
        <v>40</v>
      </c>
      <c r="G636" s="2" t="s">
        <v>27</v>
      </c>
      <c r="H636" s="2" t="s">
        <v>857</v>
      </c>
      <c r="I636" s="2" t="s">
        <v>1556</v>
      </c>
      <c r="J636" s="2" t="s">
        <v>16</v>
      </c>
    </row>
    <row r="637" spans="1:14" x14ac:dyDescent="0.2">
      <c r="A637" s="14"/>
      <c r="B637" s="1" t="s">
        <v>1564</v>
      </c>
      <c r="C637" s="1" t="s">
        <v>1555</v>
      </c>
      <c r="D637" s="2" t="s">
        <v>102</v>
      </c>
      <c r="E637" s="2">
        <v>18207550405</v>
      </c>
      <c r="F637" s="2">
        <v>18207550405</v>
      </c>
      <c r="G637" s="2" t="s">
        <v>27</v>
      </c>
      <c r="H637" s="2" t="s">
        <v>857</v>
      </c>
      <c r="I637" s="2" t="s">
        <v>1556</v>
      </c>
      <c r="J637" s="2" t="s">
        <v>16</v>
      </c>
      <c r="K637" s="2" t="s">
        <v>1462</v>
      </c>
    </row>
    <row r="638" spans="1:14" x14ac:dyDescent="0.2">
      <c r="A638" s="14"/>
      <c r="B638" s="1" t="s">
        <v>1565</v>
      </c>
      <c r="C638" s="1" t="s">
        <v>1555</v>
      </c>
      <c r="D638" s="2" t="s">
        <v>21</v>
      </c>
      <c r="E638" s="2">
        <v>15986832182</v>
      </c>
      <c r="F638" s="2" t="s">
        <v>1566</v>
      </c>
      <c r="G638" s="2" t="s">
        <v>27</v>
      </c>
      <c r="H638" s="2" t="s">
        <v>857</v>
      </c>
      <c r="I638" s="2" t="s">
        <v>1556</v>
      </c>
      <c r="J638" s="2" t="s">
        <v>16</v>
      </c>
    </row>
    <row r="639" spans="1:14" ht="20" customHeight="1" x14ac:dyDescent="0.2">
      <c r="A639" s="14"/>
      <c r="B639" s="1" t="s">
        <v>1567</v>
      </c>
      <c r="C639" s="1" t="s">
        <v>1555</v>
      </c>
      <c r="D639" s="2" t="s">
        <v>62</v>
      </c>
      <c r="E639" s="2">
        <v>13828733359</v>
      </c>
      <c r="F639" s="2">
        <v>13828733359</v>
      </c>
      <c r="G639" s="2" t="s">
        <v>27</v>
      </c>
      <c r="H639" s="2" t="s">
        <v>857</v>
      </c>
      <c r="I639" s="2" t="s">
        <v>1556</v>
      </c>
      <c r="J639" s="2" t="s">
        <v>16</v>
      </c>
      <c r="M639" s="3" t="s">
        <v>1568</v>
      </c>
      <c r="N639" s="3" t="s">
        <v>1569</v>
      </c>
    </row>
    <row r="640" spans="1:14" x14ac:dyDescent="0.2">
      <c r="A640" s="14"/>
      <c r="B640" s="1" t="s">
        <v>1570</v>
      </c>
      <c r="C640" s="1" t="s">
        <v>1555</v>
      </c>
      <c r="D640" s="2" t="s">
        <v>21</v>
      </c>
      <c r="E640" s="2">
        <v>13650737018</v>
      </c>
      <c r="F640" s="2" t="s">
        <v>1571</v>
      </c>
      <c r="G640" s="2" t="s">
        <v>43</v>
      </c>
      <c r="H640" s="2" t="s">
        <v>857</v>
      </c>
      <c r="I640" s="2" t="s">
        <v>1556</v>
      </c>
      <c r="J640" s="2" t="s">
        <v>16</v>
      </c>
    </row>
    <row r="641" spans="1:14" x14ac:dyDescent="0.2">
      <c r="A641" s="14">
        <f>COUNT(A$2:A640)+1</f>
        <v>127</v>
      </c>
      <c r="B641" s="1" t="s">
        <v>1572</v>
      </c>
      <c r="C641" s="1" t="s">
        <v>1573</v>
      </c>
      <c r="D641" s="2" t="s">
        <v>92</v>
      </c>
      <c r="E641" s="2">
        <v>13357169806</v>
      </c>
      <c r="F641" s="2" t="s">
        <v>1574</v>
      </c>
      <c r="G641" s="2" t="s">
        <v>54</v>
      </c>
      <c r="H641" s="2" t="s">
        <v>88</v>
      </c>
      <c r="I641" s="2" t="s">
        <v>752</v>
      </c>
      <c r="J641" s="2" t="s">
        <v>16</v>
      </c>
    </row>
    <row r="642" spans="1:14" x14ac:dyDescent="0.2">
      <c r="A642" s="14"/>
      <c r="B642" s="1" t="s">
        <v>1575</v>
      </c>
      <c r="C642" s="1" t="s">
        <v>1573</v>
      </c>
      <c r="D642" s="2" t="s">
        <v>21</v>
      </c>
      <c r="E642" s="2">
        <v>13059920095</v>
      </c>
      <c r="F642" s="2" t="s">
        <v>1576</v>
      </c>
      <c r="G642" s="2" t="s">
        <v>54</v>
      </c>
      <c r="H642" s="2" t="s">
        <v>88</v>
      </c>
      <c r="I642" s="2" t="s">
        <v>752</v>
      </c>
      <c r="J642" s="2" t="s">
        <v>16</v>
      </c>
    </row>
    <row r="643" spans="1:14" x14ac:dyDescent="0.2">
      <c r="A643" s="14"/>
      <c r="B643" s="1" t="s">
        <v>1577</v>
      </c>
      <c r="C643" s="1" t="s">
        <v>1573</v>
      </c>
      <c r="D643" s="2" t="s">
        <v>21</v>
      </c>
      <c r="E643" s="2">
        <v>15168400713</v>
      </c>
      <c r="F643" s="2" t="s">
        <v>1578</v>
      </c>
      <c r="G643" s="2" t="s">
        <v>54</v>
      </c>
      <c r="H643" s="2" t="s">
        <v>88</v>
      </c>
      <c r="I643" s="2" t="s">
        <v>752</v>
      </c>
      <c r="J643" s="2" t="s">
        <v>16</v>
      </c>
    </row>
    <row r="644" spans="1:14" x14ac:dyDescent="0.2">
      <c r="A644" s="14"/>
      <c r="B644" s="1" t="s">
        <v>1579</v>
      </c>
      <c r="C644" s="1" t="s">
        <v>1573</v>
      </c>
      <c r="D644" s="2" t="s">
        <v>11</v>
      </c>
      <c r="E644" s="2">
        <v>13588811600</v>
      </c>
      <c r="F644" s="2">
        <v>13071896297</v>
      </c>
      <c r="G644" s="2" t="s">
        <v>54</v>
      </c>
      <c r="H644" s="2" t="s">
        <v>88</v>
      </c>
      <c r="I644" s="2" t="s">
        <v>752</v>
      </c>
      <c r="J644" s="2" t="s">
        <v>16</v>
      </c>
      <c r="K644" s="2" t="s">
        <v>181</v>
      </c>
      <c r="L644" s="2" t="s">
        <v>1003</v>
      </c>
    </row>
    <row r="645" spans="1:14" ht="48" x14ac:dyDescent="0.2">
      <c r="A645" s="14"/>
      <c r="B645" s="1" t="s">
        <v>1580</v>
      </c>
      <c r="C645" s="1" t="s">
        <v>1573</v>
      </c>
      <c r="D645" s="2" t="s">
        <v>21</v>
      </c>
      <c r="E645" s="2">
        <v>18814868868</v>
      </c>
      <c r="F645" s="2">
        <v>18814868868</v>
      </c>
      <c r="G645" s="2" t="s">
        <v>54</v>
      </c>
      <c r="H645" s="2" t="s">
        <v>88</v>
      </c>
      <c r="I645" s="2" t="s">
        <v>752</v>
      </c>
      <c r="J645" s="2" t="s">
        <v>16</v>
      </c>
      <c r="M645" s="3" t="s">
        <v>1581</v>
      </c>
      <c r="N645" s="3" t="s">
        <v>1582</v>
      </c>
    </row>
    <row r="646" spans="1:14" x14ac:dyDescent="0.2">
      <c r="A646" s="14"/>
      <c r="B646" s="1" t="s">
        <v>1583</v>
      </c>
      <c r="C646" s="1" t="s">
        <v>1573</v>
      </c>
      <c r="D646" s="2" t="s">
        <v>102</v>
      </c>
      <c r="E646" s="2">
        <v>13588736913</v>
      </c>
      <c r="F646" s="2">
        <v>13588736913</v>
      </c>
      <c r="G646" s="2" t="s">
        <v>54</v>
      </c>
      <c r="H646" s="2" t="s">
        <v>88</v>
      </c>
      <c r="I646" s="2" t="s">
        <v>752</v>
      </c>
      <c r="J646" s="2" t="s">
        <v>16</v>
      </c>
    </row>
    <row r="647" spans="1:14" ht="192" x14ac:dyDescent="0.2">
      <c r="A647" s="1">
        <f>COUNT(A$2:A646)+1</f>
        <v>128</v>
      </c>
      <c r="B647" s="1" t="s">
        <v>1584</v>
      </c>
      <c r="C647" s="1" t="s">
        <v>1585</v>
      </c>
      <c r="D647" s="2" t="s">
        <v>1586</v>
      </c>
      <c r="E647" s="2">
        <v>18612481610</v>
      </c>
      <c r="F647" s="2">
        <v>18612481610</v>
      </c>
      <c r="G647" s="2" t="s">
        <v>23</v>
      </c>
      <c r="H647" s="2" t="s">
        <v>1587</v>
      </c>
      <c r="I647" s="2" t="s">
        <v>117</v>
      </c>
      <c r="J647" s="2" t="s">
        <v>16</v>
      </c>
      <c r="K647" s="2" t="s">
        <v>137</v>
      </c>
      <c r="M647" s="3" t="s">
        <v>1588</v>
      </c>
      <c r="N647" s="3" t="s">
        <v>1589</v>
      </c>
    </row>
    <row r="648" spans="1:14" x14ac:dyDescent="0.2">
      <c r="A648" s="14">
        <f>COUNT(A$2:A647)+1</f>
        <v>129</v>
      </c>
      <c r="B648" s="1" t="s">
        <v>1590</v>
      </c>
      <c r="C648" s="1" t="s">
        <v>1591</v>
      </c>
      <c r="D648" s="2" t="s">
        <v>76</v>
      </c>
      <c r="E648" s="2">
        <v>15510125354</v>
      </c>
      <c r="F648" s="2" t="s">
        <v>1592</v>
      </c>
      <c r="G648" s="2" t="s">
        <v>23</v>
      </c>
      <c r="H648" s="2" t="s">
        <v>205</v>
      </c>
      <c r="I648" s="2" t="s">
        <v>1593</v>
      </c>
      <c r="J648" s="2" t="s">
        <v>16</v>
      </c>
    </row>
    <row r="649" spans="1:14" x14ac:dyDescent="0.2">
      <c r="A649" s="14"/>
      <c r="B649" s="1" t="s">
        <v>1594</v>
      </c>
      <c r="C649" s="1" t="s">
        <v>1591</v>
      </c>
      <c r="E649" s="2">
        <v>18600527358</v>
      </c>
      <c r="G649" s="2" t="s">
        <v>23</v>
      </c>
      <c r="H649" s="2" t="s">
        <v>205</v>
      </c>
      <c r="I649" s="2" t="s">
        <v>1593</v>
      </c>
      <c r="J649" s="2" t="s">
        <v>16</v>
      </c>
      <c r="K649" s="2" t="s">
        <v>46</v>
      </c>
    </row>
    <row r="650" spans="1:14" x14ac:dyDescent="0.2">
      <c r="A650" s="14"/>
      <c r="B650" s="1" t="s">
        <v>1595</v>
      </c>
      <c r="C650" s="1" t="s">
        <v>1591</v>
      </c>
      <c r="D650" s="2" t="s">
        <v>282</v>
      </c>
      <c r="E650" s="2">
        <v>18611793426</v>
      </c>
      <c r="F650" s="2" t="s">
        <v>1596</v>
      </c>
      <c r="G650" s="2" t="s">
        <v>23</v>
      </c>
      <c r="H650" s="2" t="s">
        <v>205</v>
      </c>
      <c r="I650" s="2" t="s">
        <v>1593</v>
      </c>
      <c r="J650" s="2" t="s">
        <v>16</v>
      </c>
    </row>
    <row r="651" spans="1:14" x14ac:dyDescent="0.2">
      <c r="A651" s="1">
        <f>COUNT(A$2:A650)+1</f>
        <v>130</v>
      </c>
      <c r="B651" s="1" t="s">
        <v>1597</v>
      </c>
      <c r="C651" s="1" t="s">
        <v>1598</v>
      </c>
      <c r="D651" s="2" t="s">
        <v>21</v>
      </c>
      <c r="E651" s="2">
        <v>13811954936</v>
      </c>
      <c r="F651" s="2">
        <v>13811954936</v>
      </c>
      <c r="G651" s="2" t="s">
        <v>23</v>
      </c>
      <c r="H651" s="2" t="s">
        <v>88</v>
      </c>
      <c r="I651" s="2" t="s">
        <v>1482</v>
      </c>
      <c r="J651" s="2" t="s">
        <v>16</v>
      </c>
    </row>
    <row r="652" spans="1:14" ht="32" x14ac:dyDescent="0.2">
      <c r="A652" s="14">
        <f>COUNT(A$2:A651)+1</f>
        <v>131</v>
      </c>
      <c r="B652" s="1" t="s">
        <v>1599</v>
      </c>
      <c r="C652" s="1" t="s">
        <v>1600</v>
      </c>
      <c r="D652" s="2" t="s">
        <v>21</v>
      </c>
      <c r="E652" s="2">
        <v>18516876805</v>
      </c>
      <c r="F652" s="2">
        <v>18516876805</v>
      </c>
      <c r="G652" s="2" t="s">
        <v>23</v>
      </c>
      <c r="H652" s="2" t="s">
        <v>179</v>
      </c>
      <c r="I652" s="2" t="s">
        <v>1539</v>
      </c>
      <c r="J652" s="2" t="s">
        <v>16</v>
      </c>
      <c r="M652" s="3" t="s">
        <v>1601</v>
      </c>
      <c r="N652" s="3" t="s">
        <v>1602</v>
      </c>
    </row>
    <row r="653" spans="1:14" x14ac:dyDescent="0.2">
      <c r="A653" s="14"/>
      <c r="B653" s="1" t="s">
        <v>1603</v>
      </c>
      <c r="C653" s="1" t="s">
        <v>1600</v>
      </c>
      <c r="D653" s="2" t="s">
        <v>21</v>
      </c>
      <c r="E653" s="2">
        <v>13718675314</v>
      </c>
      <c r="F653" s="2">
        <v>13718675314</v>
      </c>
      <c r="G653" s="2" t="s">
        <v>23</v>
      </c>
      <c r="H653" s="2" t="s">
        <v>179</v>
      </c>
      <c r="I653" s="2" t="s">
        <v>1539</v>
      </c>
      <c r="J653" s="2" t="s">
        <v>16</v>
      </c>
    </row>
    <row r="654" spans="1:14" ht="48" x14ac:dyDescent="0.2">
      <c r="A654" s="14"/>
      <c r="B654" s="1" t="s">
        <v>1604</v>
      </c>
      <c r="C654" s="1" t="s">
        <v>1600</v>
      </c>
      <c r="D654" s="2" t="s">
        <v>21</v>
      </c>
      <c r="E654" s="2">
        <v>13472746400</v>
      </c>
      <c r="F654" s="2" t="s">
        <v>1605</v>
      </c>
      <c r="G654" s="2" t="s">
        <v>1606</v>
      </c>
      <c r="H654" s="2" t="s">
        <v>179</v>
      </c>
      <c r="I654" s="2" t="s">
        <v>1539</v>
      </c>
      <c r="J654" s="2" t="s">
        <v>16</v>
      </c>
      <c r="K654" s="2" t="s">
        <v>46</v>
      </c>
      <c r="M654" s="3" t="s">
        <v>1607</v>
      </c>
      <c r="N654" s="3" t="s">
        <v>1608</v>
      </c>
    </row>
    <row r="655" spans="1:14" x14ac:dyDescent="0.2">
      <c r="A655" s="14"/>
      <c r="B655" s="1" t="s">
        <v>1609</v>
      </c>
      <c r="C655" s="1" t="s">
        <v>1600</v>
      </c>
      <c r="D655" s="2" t="s">
        <v>42</v>
      </c>
      <c r="E655" s="2">
        <v>18976952393</v>
      </c>
      <c r="F655" s="2">
        <v>136440621</v>
      </c>
      <c r="G655" s="2" t="s">
        <v>23</v>
      </c>
      <c r="H655" s="2" t="s">
        <v>179</v>
      </c>
      <c r="I655" s="2" t="s">
        <v>1539</v>
      </c>
      <c r="J655" s="2" t="s">
        <v>16</v>
      </c>
    </row>
    <row r="656" spans="1:14" x14ac:dyDescent="0.2">
      <c r="A656" s="14"/>
      <c r="B656" s="1" t="s">
        <v>1610</v>
      </c>
      <c r="C656" s="1" t="s">
        <v>1600</v>
      </c>
      <c r="D656" s="2" t="s">
        <v>42</v>
      </c>
      <c r="E656" s="2">
        <v>18810321167</v>
      </c>
      <c r="F656" s="2" t="s">
        <v>1611</v>
      </c>
      <c r="G656" s="2" t="s">
        <v>23</v>
      </c>
      <c r="H656" s="2" t="s">
        <v>179</v>
      </c>
      <c r="I656" s="2" t="s">
        <v>1539</v>
      </c>
      <c r="J656" s="2" t="s">
        <v>16</v>
      </c>
    </row>
    <row r="657" spans="1:14" x14ac:dyDescent="0.2">
      <c r="A657" s="14"/>
      <c r="B657" s="1" t="s">
        <v>1612</v>
      </c>
      <c r="C657" s="1" t="s">
        <v>1600</v>
      </c>
      <c r="D657" s="2" t="s">
        <v>42</v>
      </c>
      <c r="E657" s="2">
        <v>13488812334</v>
      </c>
      <c r="F657" s="2" t="s">
        <v>1613</v>
      </c>
      <c r="G657" s="2" t="s">
        <v>23</v>
      </c>
      <c r="H657" s="2" t="s">
        <v>179</v>
      </c>
      <c r="I657" s="2" t="s">
        <v>1539</v>
      </c>
      <c r="J657" s="2" t="s">
        <v>16</v>
      </c>
      <c r="K657" s="2" t="s">
        <v>181</v>
      </c>
      <c r="L657" s="2" t="s">
        <v>1003</v>
      </c>
    </row>
    <row r="658" spans="1:14" x14ac:dyDescent="0.2">
      <c r="A658" s="14"/>
      <c r="B658" s="1" t="s">
        <v>1614</v>
      </c>
      <c r="C658" s="1" t="s">
        <v>1600</v>
      </c>
      <c r="D658" s="2" t="s">
        <v>21</v>
      </c>
      <c r="E658" s="2">
        <v>18502000286</v>
      </c>
      <c r="F658" s="2" t="s">
        <v>1615</v>
      </c>
      <c r="G658" s="2" t="s">
        <v>23</v>
      </c>
      <c r="H658" s="2" t="s">
        <v>179</v>
      </c>
      <c r="I658" s="2" t="s">
        <v>1539</v>
      </c>
      <c r="J658" s="2" t="s">
        <v>16</v>
      </c>
    </row>
    <row r="659" spans="1:14" x14ac:dyDescent="0.2">
      <c r="A659" s="14">
        <f>COUNT(A$2:A658)+1</f>
        <v>132</v>
      </c>
      <c r="B659" s="1" t="s">
        <v>1616</v>
      </c>
      <c r="C659" s="1" t="s">
        <v>1617</v>
      </c>
      <c r="D659" s="2" t="s">
        <v>1618</v>
      </c>
      <c r="E659" s="2">
        <v>13761626766</v>
      </c>
      <c r="F659" s="2" t="s">
        <v>1619</v>
      </c>
      <c r="G659" s="2" t="s">
        <v>147</v>
      </c>
      <c r="H659" s="2" t="s">
        <v>337</v>
      </c>
      <c r="I659" s="2" t="s">
        <v>15</v>
      </c>
      <c r="J659" s="2" t="s">
        <v>16</v>
      </c>
    </row>
    <row r="660" spans="1:14" x14ac:dyDescent="0.2">
      <c r="A660" s="14"/>
      <c r="B660" s="1" t="s">
        <v>1620</v>
      </c>
      <c r="C660" s="1" t="s">
        <v>1617</v>
      </c>
      <c r="D660" s="2" t="s">
        <v>21</v>
      </c>
      <c r="E660" s="2">
        <v>18500425691</v>
      </c>
      <c r="F660" s="2">
        <v>18500425691</v>
      </c>
      <c r="G660" s="2" t="s">
        <v>23</v>
      </c>
      <c r="H660" s="2" t="s">
        <v>337</v>
      </c>
      <c r="I660" s="2" t="s">
        <v>15</v>
      </c>
      <c r="J660" s="2" t="s">
        <v>16</v>
      </c>
      <c r="K660" s="2" t="s">
        <v>46</v>
      </c>
      <c r="L660" s="4" t="s">
        <v>1621</v>
      </c>
    </row>
    <row r="661" spans="1:14" x14ac:dyDescent="0.2">
      <c r="A661" s="14"/>
      <c r="B661" s="1" t="s">
        <v>1622</v>
      </c>
      <c r="C661" s="1" t="s">
        <v>1617</v>
      </c>
      <c r="D661" s="2" t="s">
        <v>1623</v>
      </c>
      <c r="E661" s="2">
        <v>13911461583</v>
      </c>
      <c r="F661" s="2">
        <v>13911461583</v>
      </c>
      <c r="G661" s="2" t="s">
        <v>23</v>
      </c>
      <c r="H661" s="2" t="s">
        <v>337</v>
      </c>
      <c r="I661" s="2" t="s">
        <v>15</v>
      </c>
      <c r="J661" s="2" t="s">
        <v>16</v>
      </c>
    </row>
    <row r="662" spans="1:14" x14ac:dyDescent="0.2">
      <c r="A662" s="14"/>
      <c r="B662" s="1" t="s">
        <v>1624</v>
      </c>
      <c r="C662" s="1" t="s">
        <v>1617</v>
      </c>
      <c r="D662" s="2" t="s">
        <v>1618</v>
      </c>
      <c r="E662" s="2">
        <v>18618118870</v>
      </c>
      <c r="F662" s="2" t="s">
        <v>1625</v>
      </c>
      <c r="G662" s="2" t="s">
        <v>23</v>
      </c>
      <c r="H662" s="2" t="s">
        <v>337</v>
      </c>
      <c r="I662" s="2" t="s">
        <v>15</v>
      </c>
      <c r="J662" s="2" t="s">
        <v>16</v>
      </c>
    </row>
    <row r="663" spans="1:14" x14ac:dyDescent="0.2">
      <c r="A663" s="14"/>
      <c r="B663" s="1" t="s">
        <v>1626</v>
      </c>
      <c r="C663" s="1" t="s">
        <v>1617</v>
      </c>
      <c r="D663" s="2" t="s">
        <v>76</v>
      </c>
      <c r="E663" s="2">
        <v>15811821026</v>
      </c>
      <c r="F663" s="2" t="s">
        <v>1627</v>
      </c>
      <c r="G663" s="2" t="s">
        <v>27</v>
      </c>
      <c r="H663" s="2" t="s">
        <v>337</v>
      </c>
      <c r="I663" s="2" t="s">
        <v>15</v>
      </c>
      <c r="J663" s="2" t="s">
        <v>16</v>
      </c>
    </row>
    <row r="664" spans="1:14" x14ac:dyDescent="0.2">
      <c r="A664" s="14"/>
      <c r="B664" s="1" t="s">
        <v>1628</v>
      </c>
      <c r="C664" s="1" t="s">
        <v>1617</v>
      </c>
      <c r="D664" s="2" t="s">
        <v>39</v>
      </c>
      <c r="E664" s="2">
        <v>13810006617</v>
      </c>
      <c r="F664" s="2" t="s">
        <v>1629</v>
      </c>
      <c r="G664" s="2" t="s">
        <v>23</v>
      </c>
      <c r="H664" s="2" t="s">
        <v>337</v>
      </c>
      <c r="I664" s="2" t="s">
        <v>15</v>
      </c>
      <c r="J664" s="2" t="s">
        <v>16</v>
      </c>
    </row>
    <row r="665" spans="1:14" ht="80" x14ac:dyDescent="0.2">
      <c r="A665" s="14"/>
      <c r="B665" s="1" t="s">
        <v>1630</v>
      </c>
      <c r="C665" s="1" t="s">
        <v>1617</v>
      </c>
      <c r="D665" s="2" t="s">
        <v>39</v>
      </c>
      <c r="E665" s="2">
        <v>13901206069</v>
      </c>
      <c r="F665" s="2" t="s">
        <v>1631</v>
      </c>
      <c r="G665" s="2" t="s">
        <v>23</v>
      </c>
      <c r="H665" s="2" t="s">
        <v>337</v>
      </c>
      <c r="I665" s="2" t="s">
        <v>15</v>
      </c>
      <c r="J665" s="2" t="s">
        <v>16</v>
      </c>
      <c r="K665" s="2" t="s">
        <v>1462</v>
      </c>
      <c r="M665" s="3" t="s">
        <v>1632</v>
      </c>
      <c r="N665" s="3" t="s">
        <v>1633</v>
      </c>
    </row>
    <row r="666" spans="1:14" x14ac:dyDescent="0.2">
      <c r="A666" s="14">
        <f>COUNT(A$2:A665)+1</f>
        <v>133</v>
      </c>
      <c r="B666" s="1" t="s">
        <v>1634</v>
      </c>
      <c r="C666" s="1" t="s">
        <v>1635</v>
      </c>
      <c r="D666" s="2" t="s">
        <v>1636</v>
      </c>
      <c r="E666" s="2">
        <v>18611174719</v>
      </c>
      <c r="F666" s="2" t="s">
        <v>1637</v>
      </c>
      <c r="G666" s="2" t="s">
        <v>23</v>
      </c>
      <c r="H666" s="2" t="s">
        <v>1638</v>
      </c>
      <c r="I666" s="2" t="s">
        <v>752</v>
      </c>
      <c r="J666" s="2" t="s">
        <v>16</v>
      </c>
    </row>
    <row r="667" spans="1:14" x14ac:dyDescent="0.2">
      <c r="A667" s="14"/>
      <c r="B667" s="1" t="s">
        <v>1639</v>
      </c>
      <c r="C667" s="1" t="s">
        <v>1635</v>
      </c>
      <c r="D667" s="2" t="s">
        <v>1640</v>
      </c>
      <c r="E667" s="2">
        <v>13581674886</v>
      </c>
      <c r="F667" s="2">
        <v>13581674886</v>
      </c>
      <c r="G667" s="2" t="s">
        <v>23</v>
      </c>
      <c r="H667" s="2" t="s">
        <v>1638</v>
      </c>
      <c r="I667" s="2" t="s">
        <v>752</v>
      </c>
      <c r="J667" s="2" t="s">
        <v>16</v>
      </c>
    </row>
    <row r="668" spans="1:14" x14ac:dyDescent="0.2">
      <c r="A668" s="14"/>
      <c r="B668" s="1" t="s">
        <v>1641</v>
      </c>
      <c r="C668" s="1" t="s">
        <v>1635</v>
      </c>
      <c r="D668" s="2" t="s">
        <v>21</v>
      </c>
      <c r="E668" s="2">
        <v>17071344337</v>
      </c>
      <c r="F668" s="2" t="s">
        <v>1642</v>
      </c>
      <c r="G668" s="2" t="s">
        <v>23</v>
      </c>
      <c r="H668" s="2" t="s">
        <v>1638</v>
      </c>
      <c r="I668" s="2" t="s">
        <v>752</v>
      </c>
      <c r="J668" s="2" t="s">
        <v>16</v>
      </c>
    </row>
    <row r="669" spans="1:14" x14ac:dyDescent="0.2">
      <c r="A669" s="14"/>
      <c r="B669" s="1" t="s">
        <v>1643</v>
      </c>
      <c r="C669" s="1" t="s">
        <v>1635</v>
      </c>
      <c r="D669" s="2" t="s">
        <v>62</v>
      </c>
      <c r="E669" s="2">
        <v>13701248089</v>
      </c>
      <c r="F669" s="2" t="s">
        <v>1644</v>
      </c>
      <c r="G669" s="2" t="s">
        <v>23</v>
      </c>
      <c r="H669" s="2" t="s">
        <v>1638</v>
      </c>
      <c r="I669" s="2" t="s">
        <v>752</v>
      </c>
      <c r="J669" s="2" t="s">
        <v>16</v>
      </c>
    </row>
    <row r="670" spans="1:14" x14ac:dyDescent="0.2">
      <c r="A670" s="14"/>
      <c r="B670" s="1" t="s">
        <v>1645</v>
      </c>
      <c r="C670" s="1" t="s">
        <v>1635</v>
      </c>
      <c r="D670" s="2" t="s">
        <v>92</v>
      </c>
      <c r="E670" s="2">
        <v>15010227972</v>
      </c>
      <c r="F670" s="2" t="s">
        <v>1646</v>
      </c>
      <c r="G670" s="2" t="s">
        <v>23</v>
      </c>
      <c r="H670" s="2" t="s">
        <v>1638</v>
      </c>
      <c r="I670" s="2" t="s">
        <v>752</v>
      </c>
      <c r="J670" s="2" t="s">
        <v>16</v>
      </c>
    </row>
    <row r="671" spans="1:14" x14ac:dyDescent="0.2">
      <c r="A671" s="14">
        <f>COUNT(A$2:A670)+1</f>
        <v>134</v>
      </c>
      <c r="B671" s="1" t="s">
        <v>1647</v>
      </c>
      <c r="C671" s="1" t="s">
        <v>1648</v>
      </c>
      <c r="D671" s="2" t="s">
        <v>1530</v>
      </c>
      <c r="E671" s="2" t="s">
        <v>40</v>
      </c>
      <c r="F671" s="2" t="s">
        <v>40</v>
      </c>
      <c r="G671" s="2" t="s">
        <v>23</v>
      </c>
      <c r="H671" s="2" t="s">
        <v>99</v>
      </c>
      <c r="I671" s="2" t="s">
        <v>1649</v>
      </c>
      <c r="J671" s="2" t="s">
        <v>16</v>
      </c>
    </row>
    <row r="672" spans="1:14" x14ac:dyDescent="0.2">
      <c r="A672" s="14"/>
      <c r="B672" s="1" t="s">
        <v>1650</v>
      </c>
      <c r="C672" s="1" t="s">
        <v>1648</v>
      </c>
      <c r="D672" s="2" t="s">
        <v>62</v>
      </c>
      <c r="E672" s="2">
        <v>18611333872</v>
      </c>
      <c r="F672" s="2">
        <v>18611333872</v>
      </c>
      <c r="G672" s="2" t="s">
        <v>23</v>
      </c>
      <c r="H672" s="2" t="s">
        <v>99</v>
      </c>
      <c r="I672" s="2" t="s">
        <v>1649</v>
      </c>
      <c r="J672" s="2" t="s">
        <v>16</v>
      </c>
      <c r="K672" s="2" t="s">
        <v>46</v>
      </c>
    </row>
    <row r="673" spans="1:14" x14ac:dyDescent="0.2">
      <c r="A673" s="14"/>
      <c r="B673" s="1" t="s">
        <v>1651</v>
      </c>
      <c r="C673" s="1" t="s">
        <v>1648</v>
      </c>
      <c r="D673" s="2" t="s">
        <v>1652</v>
      </c>
      <c r="E673" s="2">
        <v>13910554903</v>
      </c>
      <c r="F673" s="2">
        <v>13910554903</v>
      </c>
      <c r="G673" s="2" t="s">
        <v>23</v>
      </c>
      <c r="H673" s="2" t="s">
        <v>99</v>
      </c>
      <c r="I673" s="2" t="s">
        <v>1649</v>
      </c>
      <c r="J673" s="2" t="s">
        <v>16</v>
      </c>
    </row>
    <row r="674" spans="1:14" x14ac:dyDescent="0.2">
      <c r="A674" s="14"/>
      <c r="B674" s="1" t="s">
        <v>1653</v>
      </c>
      <c r="C674" s="1" t="s">
        <v>1648</v>
      </c>
      <c r="D674" s="2" t="s">
        <v>11</v>
      </c>
      <c r="E674" s="2">
        <v>13701237076</v>
      </c>
      <c r="F674" s="2">
        <v>13701237076</v>
      </c>
      <c r="G674" s="2" t="s">
        <v>23</v>
      </c>
      <c r="H674" s="2" t="s">
        <v>99</v>
      </c>
      <c r="I674" s="2" t="s">
        <v>1649</v>
      </c>
      <c r="J674" s="2" t="s">
        <v>16</v>
      </c>
    </row>
    <row r="675" spans="1:14" x14ac:dyDescent="0.2">
      <c r="A675" s="14"/>
      <c r="B675" s="1" t="s">
        <v>1654</v>
      </c>
      <c r="C675" s="1" t="s">
        <v>1648</v>
      </c>
      <c r="D675" s="2" t="s">
        <v>21</v>
      </c>
      <c r="E675" s="2">
        <v>18600289766</v>
      </c>
      <c r="F675" s="2" t="s">
        <v>1655</v>
      </c>
      <c r="G675" s="2" t="s">
        <v>23</v>
      </c>
      <c r="H675" s="2" t="s">
        <v>99</v>
      </c>
      <c r="I675" s="2" t="s">
        <v>1649</v>
      </c>
      <c r="J675" s="2" t="s">
        <v>16</v>
      </c>
    </row>
    <row r="676" spans="1:14" x14ac:dyDescent="0.2">
      <c r="A676" s="14"/>
      <c r="B676" s="1" t="s">
        <v>1656</v>
      </c>
      <c r="C676" s="1" t="s">
        <v>1648</v>
      </c>
      <c r="D676" s="2" t="s">
        <v>102</v>
      </c>
      <c r="E676" s="2">
        <v>13810912581</v>
      </c>
      <c r="F676" s="2" t="s">
        <v>1657</v>
      </c>
      <c r="G676" s="2" t="s">
        <v>23</v>
      </c>
      <c r="H676" s="2" t="s">
        <v>99</v>
      </c>
      <c r="I676" s="2" t="s">
        <v>1649</v>
      </c>
      <c r="J676" s="2" t="s">
        <v>16</v>
      </c>
    </row>
    <row r="677" spans="1:14" x14ac:dyDescent="0.2">
      <c r="A677" s="14"/>
      <c r="B677" s="1" t="s">
        <v>1658</v>
      </c>
      <c r="C677" s="1" t="s">
        <v>1648</v>
      </c>
      <c r="D677" s="2" t="s">
        <v>183</v>
      </c>
      <c r="E677" s="2">
        <v>13810380793</v>
      </c>
      <c r="F677" s="2">
        <v>13810380793</v>
      </c>
      <c r="G677" s="2" t="s">
        <v>23</v>
      </c>
      <c r="H677" s="2" t="s">
        <v>99</v>
      </c>
      <c r="I677" s="2" t="s">
        <v>1649</v>
      </c>
      <c r="J677" s="2" t="s">
        <v>16</v>
      </c>
    </row>
    <row r="678" spans="1:14" x14ac:dyDescent="0.2">
      <c r="A678" s="14"/>
      <c r="B678" s="1" t="s">
        <v>1659</v>
      </c>
      <c r="C678" s="1" t="s">
        <v>1648</v>
      </c>
      <c r="D678" s="2" t="s">
        <v>11</v>
      </c>
      <c r="E678" s="2">
        <v>13911180525</v>
      </c>
      <c r="F678" s="2">
        <v>13911180525</v>
      </c>
      <c r="G678" s="2" t="s">
        <v>23</v>
      </c>
      <c r="H678" s="2" t="s">
        <v>99</v>
      </c>
      <c r="I678" s="2" t="s">
        <v>1649</v>
      </c>
      <c r="J678" s="2" t="s">
        <v>16</v>
      </c>
    </row>
    <row r="679" spans="1:14" x14ac:dyDescent="0.2">
      <c r="A679" s="14">
        <f>COUNT(A$2:A678)+1</f>
        <v>135</v>
      </c>
      <c r="B679" s="1" t="s">
        <v>1660</v>
      </c>
      <c r="C679" s="1" t="s">
        <v>1661</v>
      </c>
      <c r="D679" s="2" t="s">
        <v>42</v>
      </c>
      <c r="E679" s="2">
        <v>13641232358</v>
      </c>
      <c r="F679" s="2" t="s">
        <v>1662</v>
      </c>
      <c r="G679" s="2" t="s">
        <v>23</v>
      </c>
      <c r="H679" s="2" t="s">
        <v>231</v>
      </c>
      <c r="I679" s="2" t="s">
        <v>1034</v>
      </c>
      <c r="J679" s="2" t="s">
        <v>16</v>
      </c>
    </row>
    <row r="680" spans="1:14" s="6" customFormat="1" x14ac:dyDescent="0.2">
      <c r="A680" s="14"/>
      <c r="B680" s="1" t="s">
        <v>982</v>
      </c>
      <c r="C680" s="1" t="s">
        <v>1661</v>
      </c>
      <c r="D680" s="6" t="s">
        <v>593</v>
      </c>
      <c r="E680" s="6">
        <v>13381158086</v>
      </c>
      <c r="F680" s="6">
        <v>13381158086</v>
      </c>
      <c r="G680" s="6" t="s">
        <v>23</v>
      </c>
      <c r="H680" s="6" t="s">
        <v>231</v>
      </c>
      <c r="I680" s="6" t="s">
        <v>1034</v>
      </c>
      <c r="J680" s="6" t="s">
        <v>16</v>
      </c>
    </row>
    <row r="681" spans="1:14" s="6" customFormat="1" x14ac:dyDescent="0.2">
      <c r="A681" s="14"/>
      <c r="B681" s="1" t="s">
        <v>1663</v>
      </c>
      <c r="C681" s="1" t="s">
        <v>1661</v>
      </c>
      <c r="D681" s="6" t="s">
        <v>42</v>
      </c>
      <c r="E681" s="6">
        <v>15652846940</v>
      </c>
      <c r="F681" s="6" t="s">
        <v>1664</v>
      </c>
      <c r="G681" s="6" t="s">
        <v>23</v>
      </c>
      <c r="H681" s="6" t="s">
        <v>231</v>
      </c>
      <c r="I681" s="6" t="s">
        <v>1034</v>
      </c>
      <c r="J681" s="6" t="s">
        <v>16</v>
      </c>
    </row>
    <row r="682" spans="1:14" s="6" customFormat="1" x14ac:dyDescent="0.2">
      <c r="A682" s="14"/>
      <c r="B682" s="1" t="s">
        <v>1665</v>
      </c>
      <c r="C682" s="1" t="s">
        <v>1661</v>
      </c>
      <c r="D682" s="6" t="s">
        <v>21</v>
      </c>
      <c r="F682" s="6" t="s">
        <v>1666</v>
      </c>
      <c r="H682" s="6" t="s">
        <v>231</v>
      </c>
      <c r="I682" s="6" t="s">
        <v>1034</v>
      </c>
      <c r="J682" s="6" t="s">
        <v>16</v>
      </c>
      <c r="K682" s="6" t="s">
        <v>46</v>
      </c>
    </row>
    <row r="683" spans="1:14" s="6" customFormat="1" x14ac:dyDescent="0.2">
      <c r="A683" s="14"/>
      <c r="B683" s="1" t="s">
        <v>1667</v>
      </c>
      <c r="C683" s="1" t="s">
        <v>1661</v>
      </c>
      <c r="D683" s="6" t="s">
        <v>21</v>
      </c>
      <c r="E683" s="6">
        <v>15001977124</v>
      </c>
      <c r="G683" s="6" t="s">
        <v>13</v>
      </c>
      <c r="H683" s="6" t="s">
        <v>231</v>
      </c>
      <c r="I683" s="6" t="s">
        <v>1034</v>
      </c>
      <c r="J683" s="6" t="s">
        <v>16</v>
      </c>
      <c r="K683" s="6" t="s">
        <v>46</v>
      </c>
    </row>
    <row r="684" spans="1:14" ht="32" x14ac:dyDescent="0.2">
      <c r="A684" s="14"/>
      <c r="B684" s="1" t="s">
        <v>1668</v>
      </c>
      <c r="C684" s="1" t="s">
        <v>1661</v>
      </c>
      <c r="D684" s="2" t="s">
        <v>1669</v>
      </c>
      <c r="E684" s="2">
        <v>15901368599</v>
      </c>
      <c r="F684" s="2" t="s">
        <v>1670</v>
      </c>
      <c r="G684" s="2" t="s">
        <v>23</v>
      </c>
      <c r="H684" s="2" t="s">
        <v>231</v>
      </c>
      <c r="I684" s="2" t="s">
        <v>1034</v>
      </c>
      <c r="J684" s="2" t="s">
        <v>16</v>
      </c>
      <c r="M684" s="3" t="s">
        <v>1671</v>
      </c>
      <c r="N684" s="3" t="s">
        <v>1672</v>
      </c>
    </row>
    <row r="685" spans="1:14" x14ac:dyDescent="0.2">
      <c r="A685" s="14">
        <f>COUNT(A$2:A684)+1</f>
        <v>136</v>
      </c>
      <c r="B685" s="1" t="s">
        <v>1673</v>
      </c>
      <c r="C685" s="1" t="s">
        <v>1674</v>
      </c>
      <c r="D685" s="2" t="s">
        <v>21</v>
      </c>
      <c r="E685" s="2">
        <v>18301212269</v>
      </c>
      <c r="F685" s="2" t="s">
        <v>1675</v>
      </c>
      <c r="G685" s="2" t="s">
        <v>23</v>
      </c>
      <c r="H685" s="2" t="s">
        <v>1676</v>
      </c>
      <c r="I685" s="2" t="s">
        <v>636</v>
      </c>
      <c r="J685" s="2" t="s">
        <v>16</v>
      </c>
    </row>
    <row r="686" spans="1:14" x14ac:dyDescent="0.2">
      <c r="A686" s="14"/>
      <c r="B686" s="1" t="s">
        <v>1677</v>
      </c>
      <c r="C686" s="1" t="s">
        <v>1674</v>
      </c>
      <c r="D686" s="2" t="s">
        <v>76</v>
      </c>
      <c r="E686" s="2">
        <v>15001131175</v>
      </c>
      <c r="F686" s="2">
        <v>15001131175</v>
      </c>
      <c r="G686" s="2" t="s">
        <v>23</v>
      </c>
      <c r="H686" s="2" t="s">
        <v>1676</v>
      </c>
      <c r="I686" s="2" t="s">
        <v>636</v>
      </c>
      <c r="J686" s="2" t="s">
        <v>16</v>
      </c>
    </row>
    <row r="687" spans="1:14" x14ac:dyDescent="0.2">
      <c r="A687" s="14"/>
      <c r="B687" s="1" t="s">
        <v>1678</v>
      </c>
      <c r="C687" s="1" t="s">
        <v>1674</v>
      </c>
      <c r="D687" s="2" t="s">
        <v>282</v>
      </c>
      <c r="E687" s="2">
        <v>18616291171</v>
      </c>
      <c r="F687" s="2" t="s">
        <v>1679</v>
      </c>
      <c r="G687" s="2" t="s">
        <v>147</v>
      </c>
      <c r="H687" s="2" t="s">
        <v>1676</v>
      </c>
      <c r="I687" s="2" t="s">
        <v>636</v>
      </c>
      <c r="J687" s="2" t="s">
        <v>16</v>
      </c>
      <c r="K687" s="4" t="s">
        <v>46</v>
      </c>
      <c r="L687" s="2" t="s">
        <v>1680</v>
      </c>
    </row>
    <row r="688" spans="1:14" x14ac:dyDescent="0.2">
      <c r="A688" s="14"/>
      <c r="B688" s="1" t="s">
        <v>1681</v>
      </c>
      <c r="C688" s="1" t="s">
        <v>1674</v>
      </c>
      <c r="D688" s="2" t="s">
        <v>21</v>
      </c>
      <c r="E688" s="2">
        <v>18501707237</v>
      </c>
      <c r="F688" s="2" t="s">
        <v>1682</v>
      </c>
      <c r="G688" s="2" t="s">
        <v>147</v>
      </c>
      <c r="H688" s="2" t="s">
        <v>1676</v>
      </c>
      <c r="I688" s="2" t="s">
        <v>636</v>
      </c>
      <c r="J688" s="2" t="s">
        <v>16</v>
      </c>
    </row>
    <row r="689" spans="1:11" x14ac:dyDescent="0.2">
      <c r="A689" s="14">
        <f>COUNT(A$2:A688)+1</f>
        <v>137</v>
      </c>
      <c r="B689" s="1" t="s">
        <v>1683</v>
      </c>
      <c r="C689" s="1" t="s">
        <v>1684</v>
      </c>
      <c r="D689" s="2" t="s">
        <v>21</v>
      </c>
      <c r="E689" s="2">
        <v>18513976959</v>
      </c>
      <c r="F689" s="2" t="s">
        <v>1685</v>
      </c>
      <c r="G689" s="2" t="s">
        <v>23</v>
      </c>
      <c r="H689" s="2" t="s">
        <v>231</v>
      </c>
      <c r="I689" s="2" t="s">
        <v>1686</v>
      </c>
      <c r="J689" s="2" t="s">
        <v>16</v>
      </c>
    </row>
    <row r="690" spans="1:11" x14ac:dyDescent="0.2">
      <c r="A690" s="14"/>
      <c r="B690" s="1" t="s">
        <v>1687</v>
      </c>
      <c r="C690" s="1" t="s">
        <v>1684</v>
      </c>
      <c r="D690" s="2" t="s">
        <v>39</v>
      </c>
      <c r="E690" s="2">
        <v>13911205631</v>
      </c>
      <c r="F690" s="2" t="s">
        <v>1688</v>
      </c>
      <c r="G690" s="2" t="s">
        <v>23</v>
      </c>
      <c r="H690" s="2" t="s">
        <v>231</v>
      </c>
      <c r="I690" s="2" t="s">
        <v>1686</v>
      </c>
      <c r="J690" s="2" t="s">
        <v>16</v>
      </c>
    </row>
    <row r="691" spans="1:11" x14ac:dyDescent="0.2">
      <c r="A691" s="14"/>
      <c r="B691" s="1" t="s">
        <v>1689</v>
      </c>
      <c r="C691" s="1" t="s">
        <v>1684</v>
      </c>
      <c r="D691" s="2" t="s">
        <v>42</v>
      </c>
      <c r="E691" s="2">
        <v>13520730028</v>
      </c>
      <c r="F691" s="2" t="s">
        <v>1690</v>
      </c>
      <c r="G691" s="2" t="s">
        <v>23</v>
      </c>
      <c r="H691" s="2" t="s">
        <v>231</v>
      </c>
      <c r="I691" s="2" t="s">
        <v>1686</v>
      </c>
      <c r="J691" s="2" t="s">
        <v>16</v>
      </c>
    </row>
    <row r="692" spans="1:11" x14ac:dyDescent="0.2">
      <c r="A692" s="14">
        <f>COUNT(A$2:A691)+1</f>
        <v>138</v>
      </c>
      <c r="B692" s="1" t="s">
        <v>1691</v>
      </c>
      <c r="C692" s="1" t="s">
        <v>1692</v>
      </c>
      <c r="D692" s="2" t="s">
        <v>21</v>
      </c>
      <c r="E692" s="2">
        <v>18151672619</v>
      </c>
      <c r="F692" s="2">
        <v>18151672619</v>
      </c>
      <c r="G692" s="2" t="s">
        <v>331</v>
      </c>
      <c r="H692" s="2" t="s">
        <v>296</v>
      </c>
      <c r="I692" s="2" t="s">
        <v>1482</v>
      </c>
      <c r="J692" s="2" t="s">
        <v>16</v>
      </c>
    </row>
    <row r="693" spans="1:11" x14ac:dyDescent="0.2">
      <c r="A693" s="14"/>
      <c r="B693" s="1" t="s">
        <v>1693</v>
      </c>
      <c r="C693" s="1" t="s">
        <v>1692</v>
      </c>
      <c r="D693" s="2" t="s">
        <v>21</v>
      </c>
      <c r="E693" s="2">
        <v>18705159966</v>
      </c>
      <c r="F693" s="2" t="s">
        <v>1694</v>
      </c>
      <c r="G693" s="2" t="s">
        <v>331</v>
      </c>
      <c r="H693" s="2" t="s">
        <v>296</v>
      </c>
      <c r="I693" s="2" t="s">
        <v>1482</v>
      </c>
      <c r="J693" s="2" t="s">
        <v>16</v>
      </c>
      <c r="K693" s="2" t="s">
        <v>1462</v>
      </c>
    </row>
    <row r="694" spans="1:11" x14ac:dyDescent="0.2">
      <c r="A694" s="14"/>
      <c r="B694" s="1" t="s">
        <v>1695</v>
      </c>
      <c r="C694" s="1" t="s">
        <v>1692</v>
      </c>
      <c r="D694" s="2" t="s">
        <v>76</v>
      </c>
      <c r="E694" s="2">
        <v>18652020218</v>
      </c>
      <c r="F694" s="2" t="s">
        <v>1696</v>
      </c>
      <c r="G694" s="2" t="s">
        <v>331</v>
      </c>
      <c r="H694" s="2" t="s">
        <v>296</v>
      </c>
      <c r="I694" s="2" t="s">
        <v>1482</v>
      </c>
      <c r="J694" s="2" t="s">
        <v>16</v>
      </c>
      <c r="K694" s="2" t="s">
        <v>1462</v>
      </c>
    </row>
    <row r="695" spans="1:11" x14ac:dyDescent="0.2">
      <c r="A695" s="14"/>
      <c r="B695" s="1" t="s">
        <v>1697</v>
      </c>
      <c r="C695" s="1" t="s">
        <v>1692</v>
      </c>
      <c r="D695" s="2" t="s">
        <v>21</v>
      </c>
      <c r="E695" s="2">
        <v>18151672617</v>
      </c>
      <c r="F695" s="2" t="s">
        <v>1698</v>
      </c>
      <c r="G695" s="2" t="s">
        <v>331</v>
      </c>
      <c r="H695" s="2" t="s">
        <v>296</v>
      </c>
      <c r="I695" s="2" t="s">
        <v>1482</v>
      </c>
      <c r="J695" s="2" t="s">
        <v>16</v>
      </c>
    </row>
    <row r="696" spans="1:11" x14ac:dyDescent="0.2">
      <c r="A696" s="14"/>
      <c r="B696" s="1" t="s">
        <v>1699</v>
      </c>
      <c r="C696" s="1" t="s">
        <v>1692</v>
      </c>
      <c r="D696" s="2" t="s">
        <v>21</v>
      </c>
      <c r="E696" s="2">
        <v>18151676771</v>
      </c>
      <c r="F696" s="2" t="s">
        <v>1700</v>
      </c>
      <c r="G696" s="2" t="s">
        <v>331</v>
      </c>
      <c r="H696" s="2" t="s">
        <v>296</v>
      </c>
      <c r="I696" s="2" t="s">
        <v>1482</v>
      </c>
      <c r="J696" s="2" t="s">
        <v>16</v>
      </c>
    </row>
    <row r="697" spans="1:11" x14ac:dyDescent="0.2">
      <c r="A697" s="14"/>
      <c r="B697" s="1" t="s">
        <v>1701</v>
      </c>
      <c r="C697" s="1" t="s">
        <v>1692</v>
      </c>
      <c r="D697" s="2" t="s">
        <v>21</v>
      </c>
      <c r="E697" s="2">
        <v>18652011099</v>
      </c>
      <c r="F697" s="2" t="s">
        <v>1702</v>
      </c>
      <c r="G697" s="2" t="s">
        <v>331</v>
      </c>
      <c r="H697" s="2" t="s">
        <v>296</v>
      </c>
      <c r="I697" s="2" t="s">
        <v>1482</v>
      </c>
      <c r="J697" s="2" t="s">
        <v>16</v>
      </c>
    </row>
    <row r="698" spans="1:11" x14ac:dyDescent="0.2">
      <c r="A698" s="14">
        <f>COUNT(A$2:A697)+1</f>
        <v>139</v>
      </c>
      <c r="B698" s="1" t="s">
        <v>1703</v>
      </c>
      <c r="C698" s="1" t="s">
        <v>1704</v>
      </c>
      <c r="D698" s="2" t="s">
        <v>1705</v>
      </c>
      <c r="E698" s="2" t="s">
        <v>40</v>
      </c>
      <c r="F698" s="2" t="s">
        <v>40</v>
      </c>
      <c r="G698" s="2" t="s">
        <v>23</v>
      </c>
      <c r="H698" s="2" t="s">
        <v>1706</v>
      </c>
      <c r="I698" s="2" t="s">
        <v>117</v>
      </c>
      <c r="J698" s="2" t="s">
        <v>16</v>
      </c>
    </row>
    <row r="699" spans="1:11" x14ac:dyDescent="0.2">
      <c r="A699" s="14"/>
      <c r="B699" s="1" t="s">
        <v>1707</v>
      </c>
      <c r="C699" s="1" t="s">
        <v>1704</v>
      </c>
      <c r="D699" s="2" t="s">
        <v>92</v>
      </c>
      <c r="E699" s="2">
        <v>13911946305</v>
      </c>
      <c r="F699" s="2">
        <v>13911946305</v>
      </c>
      <c r="G699" s="2" t="s">
        <v>13</v>
      </c>
      <c r="H699" s="2" t="s">
        <v>1706</v>
      </c>
      <c r="I699" s="2" t="s">
        <v>117</v>
      </c>
      <c r="J699" s="2" t="s">
        <v>16</v>
      </c>
    </row>
    <row r="700" spans="1:11" x14ac:dyDescent="0.2">
      <c r="A700" s="14"/>
      <c r="B700" s="1" t="s">
        <v>1708</v>
      </c>
      <c r="C700" s="1" t="s">
        <v>1704</v>
      </c>
      <c r="D700" s="2" t="s">
        <v>45</v>
      </c>
      <c r="E700" s="2">
        <v>18618149896</v>
      </c>
      <c r="F700" s="2">
        <v>841063878</v>
      </c>
      <c r="G700" s="2" t="s">
        <v>27</v>
      </c>
      <c r="H700" s="2" t="s">
        <v>1706</v>
      </c>
      <c r="I700" s="2" t="s">
        <v>117</v>
      </c>
      <c r="J700" s="2" t="s">
        <v>16</v>
      </c>
    </row>
    <row r="701" spans="1:11" x14ac:dyDescent="0.2">
      <c r="A701" s="14"/>
      <c r="B701" s="1" t="s">
        <v>1709</v>
      </c>
      <c r="C701" s="1" t="s">
        <v>1704</v>
      </c>
      <c r="D701" s="2" t="s">
        <v>102</v>
      </c>
      <c r="E701" s="2">
        <v>18611927487</v>
      </c>
      <c r="F701" s="2">
        <v>158012462</v>
      </c>
      <c r="G701" s="2" t="s">
        <v>23</v>
      </c>
      <c r="H701" s="2" t="s">
        <v>1706</v>
      </c>
      <c r="I701" s="2" t="s">
        <v>117</v>
      </c>
      <c r="J701" s="2" t="s">
        <v>16</v>
      </c>
    </row>
    <row r="702" spans="1:11" x14ac:dyDescent="0.2">
      <c r="A702" s="14"/>
      <c r="B702" s="1" t="s">
        <v>1710</v>
      </c>
      <c r="C702" s="1" t="s">
        <v>1704</v>
      </c>
      <c r="D702" s="2" t="s">
        <v>1711</v>
      </c>
      <c r="E702" s="2">
        <v>13255805672</v>
      </c>
      <c r="F702" s="2" t="s">
        <v>1712</v>
      </c>
      <c r="G702" s="2" t="s">
        <v>27</v>
      </c>
      <c r="H702" s="2" t="s">
        <v>1706</v>
      </c>
      <c r="I702" s="2" t="s">
        <v>117</v>
      </c>
      <c r="J702" s="2" t="s">
        <v>16</v>
      </c>
    </row>
    <row r="703" spans="1:11" x14ac:dyDescent="0.2">
      <c r="A703" s="14">
        <f>COUNT(A$2:A702)+1</f>
        <v>140</v>
      </c>
      <c r="B703" s="1" t="s">
        <v>1713</v>
      </c>
      <c r="C703" s="1" t="s">
        <v>1714</v>
      </c>
      <c r="D703" s="2" t="s">
        <v>76</v>
      </c>
      <c r="E703" s="2">
        <v>13810036642</v>
      </c>
      <c r="F703" s="2" t="s">
        <v>1715</v>
      </c>
      <c r="G703" s="2" t="s">
        <v>23</v>
      </c>
      <c r="H703" s="2" t="s">
        <v>231</v>
      </c>
      <c r="I703" s="2" t="s">
        <v>1716</v>
      </c>
      <c r="J703" s="2" t="s">
        <v>16</v>
      </c>
    </row>
    <row r="704" spans="1:11" x14ac:dyDescent="0.2">
      <c r="A704" s="14"/>
      <c r="B704" s="1" t="s">
        <v>1717</v>
      </c>
      <c r="C704" s="1" t="s">
        <v>1714</v>
      </c>
      <c r="D704" s="2" t="s">
        <v>593</v>
      </c>
      <c r="E704" s="2">
        <v>18602059533</v>
      </c>
      <c r="F704" s="2" t="s">
        <v>1718</v>
      </c>
      <c r="G704" s="2" t="s">
        <v>43</v>
      </c>
      <c r="H704" s="2" t="s">
        <v>231</v>
      </c>
      <c r="I704" s="2" t="s">
        <v>1716</v>
      </c>
      <c r="J704" s="2" t="s">
        <v>16</v>
      </c>
    </row>
    <row r="705" spans="1:14" x14ac:dyDescent="0.2">
      <c r="A705" s="14"/>
      <c r="B705" s="1" t="s">
        <v>1719</v>
      </c>
      <c r="C705" s="1" t="s">
        <v>1714</v>
      </c>
      <c r="D705" s="2" t="s">
        <v>21</v>
      </c>
      <c r="E705" s="2">
        <v>18010180899</v>
      </c>
      <c r="F705" s="2">
        <v>18010180899</v>
      </c>
      <c r="G705" s="2" t="s">
        <v>23</v>
      </c>
      <c r="H705" s="2" t="s">
        <v>231</v>
      </c>
      <c r="I705" s="2" t="s">
        <v>1716</v>
      </c>
      <c r="J705" s="2" t="s">
        <v>16</v>
      </c>
      <c r="L705" s="2" t="s">
        <v>1720</v>
      </c>
    </row>
    <row r="706" spans="1:14" ht="112" customHeight="1" x14ac:dyDescent="0.2">
      <c r="A706" s="14"/>
      <c r="B706" s="1" t="s">
        <v>1721</v>
      </c>
      <c r="C706" s="1" t="s">
        <v>1714</v>
      </c>
      <c r="D706" s="2" t="s">
        <v>39</v>
      </c>
      <c r="E706" s="2">
        <v>18930072172</v>
      </c>
      <c r="F706" s="2">
        <v>2419097031</v>
      </c>
      <c r="G706" s="2" t="s">
        <v>147</v>
      </c>
      <c r="H706" s="2" t="s">
        <v>231</v>
      </c>
      <c r="I706" s="2" t="s">
        <v>1716</v>
      </c>
      <c r="J706" s="2" t="s">
        <v>16</v>
      </c>
      <c r="K706" s="2" t="s">
        <v>46</v>
      </c>
      <c r="M706" s="3" t="s">
        <v>1722</v>
      </c>
      <c r="N706" s="3" t="s">
        <v>1723</v>
      </c>
    </row>
    <row r="707" spans="1:14" x14ac:dyDescent="0.2">
      <c r="A707" s="14"/>
      <c r="B707" s="1" t="s">
        <v>1724</v>
      </c>
      <c r="C707" s="1" t="s">
        <v>1714</v>
      </c>
      <c r="D707" s="2" t="s">
        <v>42</v>
      </c>
      <c r="E707" s="2">
        <v>18658486886</v>
      </c>
      <c r="F707" s="2" t="s">
        <v>1725</v>
      </c>
      <c r="G707" s="2" t="s">
        <v>272</v>
      </c>
      <c r="H707" s="2" t="s">
        <v>231</v>
      </c>
      <c r="I707" s="2" t="s">
        <v>1716</v>
      </c>
      <c r="J707" s="2" t="s">
        <v>16</v>
      </c>
    </row>
    <row r="708" spans="1:14" x14ac:dyDescent="0.2">
      <c r="A708" s="14">
        <f>COUNT(A$2:A707)+1</f>
        <v>141</v>
      </c>
      <c r="B708" s="1" t="s">
        <v>1726</v>
      </c>
      <c r="C708" s="1" t="s">
        <v>1714</v>
      </c>
      <c r="D708" s="2" t="s">
        <v>42</v>
      </c>
      <c r="E708" s="2">
        <v>13641879682</v>
      </c>
      <c r="F708" s="2" t="s">
        <v>1727</v>
      </c>
      <c r="G708" s="2" t="s">
        <v>147</v>
      </c>
      <c r="H708" s="2" t="s">
        <v>231</v>
      </c>
      <c r="I708" s="2" t="s">
        <v>1716</v>
      </c>
      <c r="J708" s="2" t="s">
        <v>16</v>
      </c>
    </row>
    <row r="709" spans="1:14" x14ac:dyDescent="0.2">
      <c r="A709" s="14"/>
      <c r="B709" s="1" t="s">
        <v>1728</v>
      </c>
      <c r="C709" s="1" t="s">
        <v>1714</v>
      </c>
      <c r="D709" s="2" t="s">
        <v>39</v>
      </c>
      <c r="E709" s="2">
        <v>13822180088</v>
      </c>
      <c r="F709" s="2" t="s">
        <v>40</v>
      </c>
      <c r="G709" s="2" t="s">
        <v>23</v>
      </c>
      <c r="H709" s="2" t="s">
        <v>231</v>
      </c>
      <c r="I709" s="2" t="s">
        <v>1716</v>
      </c>
      <c r="J709" s="2" t="s">
        <v>16</v>
      </c>
    </row>
    <row r="710" spans="1:14" x14ac:dyDescent="0.2">
      <c r="A710" s="14"/>
      <c r="B710" s="1" t="s">
        <v>1729</v>
      </c>
      <c r="C710" s="1" t="s">
        <v>1714</v>
      </c>
      <c r="D710" s="2" t="s">
        <v>21</v>
      </c>
      <c r="E710" s="2">
        <v>18505273060</v>
      </c>
      <c r="F710" s="2" t="s">
        <v>1730</v>
      </c>
      <c r="G710" s="2" t="s">
        <v>23</v>
      </c>
      <c r="H710" s="2" t="s">
        <v>231</v>
      </c>
      <c r="I710" s="2" t="s">
        <v>1716</v>
      </c>
      <c r="J710" s="2" t="s">
        <v>16</v>
      </c>
    </row>
    <row r="711" spans="1:14" x14ac:dyDescent="0.2">
      <c r="A711" s="14"/>
      <c r="B711" s="1" t="s">
        <v>1731</v>
      </c>
      <c r="C711" s="1" t="s">
        <v>1714</v>
      </c>
      <c r="D711" s="2" t="s">
        <v>39</v>
      </c>
      <c r="E711" s="2">
        <v>13925009555</v>
      </c>
      <c r="F711" s="2" t="s">
        <v>1732</v>
      </c>
      <c r="G711" s="2" t="s">
        <v>43</v>
      </c>
      <c r="H711" s="2" t="s">
        <v>231</v>
      </c>
      <c r="I711" s="2" t="s">
        <v>1716</v>
      </c>
      <c r="J711" s="2" t="s">
        <v>16</v>
      </c>
    </row>
    <row r="712" spans="1:14" x14ac:dyDescent="0.2">
      <c r="A712" s="14"/>
      <c r="B712" s="1" t="s">
        <v>1733</v>
      </c>
      <c r="C712" s="1" t="s">
        <v>1714</v>
      </c>
      <c r="D712" s="2" t="s">
        <v>717</v>
      </c>
      <c r="E712" s="2">
        <v>18901083860</v>
      </c>
      <c r="F712" s="2" t="s">
        <v>1734</v>
      </c>
      <c r="G712" s="2" t="s">
        <v>23</v>
      </c>
      <c r="H712" s="2" t="s">
        <v>231</v>
      </c>
      <c r="I712" s="2" t="s">
        <v>1716</v>
      </c>
      <c r="J712" s="2" t="s">
        <v>16</v>
      </c>
    </row>
    <row r="713" spans="1:14" ht="48" customHeight="1" x14ac:dyDescent="0.2">
      <c r="A713" s="14">
        <f>COUNT(A$2:A712)+1</f>
        <v>142</v>
      </c>
      <c r="B713" s="1" t="s">
        <v>1735</v>
      </c>
      <c r="C713" s="1" t="s">
        <v>1714</v>
      </c>
      <c r="D713" s="2" t="s">
        <v>282</v>
      </c>
      <c r="E713" s="2">
        <v>13901083160</v>
      </c>
      <c r="F713" s="2" t="s">
        <v>1736</v>
      </c>
      <c r="G713" s="2" t="s">
        <v>23</v>
      </c>
      <c r="H713" s="2" t="s">
        <v>231</v>
      </c>
      <c r="I713" s="2" t="s">
        <v>1716</v>
      </c>
      <c r="J713" s="2" t="s">
        <v>16</v>
      </c>
      <c r="M713" s="3" t="s">
        <v>1737</v>
      </c>
      <c r="N713" s="3" t="s">
        <v>1738</v>
      </c>
    </row>
    <row r="714" spans="1:14" x14ac:dyDescent="0.2">
      <c r="A714" s="14"/>
      <c r="B714" s="1" t="s">
        <v>1739</v>
      </c>
      <c r="C714" s="1" t="s">
        <v>1714</v>
      </c>
      <c r="D714" s="2" t="s">
        <v>39</v>
      </c>
      <c r="E714" s="2">
        <v>13040748809</v>
      </c>
      <c r="F714" s="2" t="s">
        <v>1740</v>
      </c>
      <c r="G714" s="2" t="s">
        <v>1741</v>
      </c>
      <c r="H714" s="2" t="s">
        <v>231</v>
      </c>
      <c r="I714" s="2" t="s">
        <v>1716</v>
      </c>
      <c r="J714" s="2" t="s">
        <v>16</v>
      </c>
    </row>
    <row r="715" spans="1:14" x14ac:dyDescent="0.2">
      <c r="A715" s="14"/>
      <c r="B715" s="1" t="s">
        <v>1742</v>
      </c>
      <c r="C715" s="1" t="s">
        <v>1714</v>
      </c>
      <c r="D715" s="2" t="s">
        <v>39</v>
      </c>
      <c r="E715" s="2" t="s">
        <v>40</v>
      </c>
      <c r="F715" s="2" t="s">
        <v>1743</v>
      </c>
      <c r="G715" s="2" t="s">
        <v>23</v>
      </c>
      <c r="H715" s="2" t="s">
        <v>231</v>
      </c>
      <c r="I715" s="2" t="s">
        <v>1716</v>
      </c>
      <c r="J715" s="2" t="s">
        <v>16</v>
      </c>
    </row>
    <row r="716" spans="1:14" x14ac:dyDescent="0.2">
      <c r="A716" s="14"/>
      <c r="B716" s="1" t="s">
        <v>1744</v>
      </c>
      <c r="C716" s="1" t="s">
        <v>1714</v>
      </c>
      <c r="D716" s="2" t="s">
        <v>21</v>
      </c>
      <c r="E716" s="2">
        <v>15652301949</v>
      </c>
      <c r="F716" s="2">
        <v>15652301949</v>
      </c>
      <c r="G716" s="2" t="s">
        <v>23</v>
      </c>
      <c r="H716" s="2" t="s">
        <v>231</v>
      </c>
      <c r="I716" s="2" t="s">
        <v>1716</v>
      </c>
      <c r="J716" s="2" t="s">
        <v>16</v>
      </c>
    </row>
    <row r="717" spans="1:14" ht="96" customHeight="1" x14ac:dyDescent="0.2">
      <c r="A717" s="14"/>
      <c r="B717" s="1" t="s">
        <v>1745</v>
      </c>
      <c r="C717" s="1" t="s">
        <v>1714</v>
      </c>
      <c r="D717" s="2" t="s">
        <v>76</v>
      </c>
      <c r="E717" s="2">
        <v>13520190754</v>
      </c>
      <c r="F717" s="2">
        <v>13911232296</v>
      </c>
      <c r="G717" s="2" t="s">
        <v>23</v>
      </c>
      <c r="H717" s="2" t="s">
        <v>231</v>
      </c>
      <c r="I717" s="2" t="s">
        <v>1716</v>
      </c>
      <c r="J717" s="2" t="s">
        <v>16</v>
      </c>
      <c r="M717" s="3" t="s">
        <v>1746</v>
      </c>
      <c r="N717" s="9" t="s">
        <v>1747</v>
      </c>
    </row>
    <row r="718" spans="1:14" x14ac:dyDescent="0.2">
      <c r="A718" s="14">
        <f>COUNT(A$2:A717)+1</f>
        <v>143</v>
      </c>
      <c r="B718" s="1" t="s">
        <v>1748</v>
      </c>
      <c r="C718" s="1" t="s">
        <v>1714</v>
      </c>
      <c r="D718" s="2" t="s">
        <v>21</v>
      </c>
      <c r="E718" s="2">
        <v>15022517553</v>
      </c>
      <c r="F718" s="2" t="s">
        <v>1749</v>
      </c>
      <c r="G718" s="2" t="s">
        <v>23</v>
      </c>
      <c r="H718" s="2" t="s">
        <v>231</v>
      </c>
      <c r="I718" s="2" t="s">
        <v>1716</v>
      </c>
      <c r="J718" s="2" t="s">
        <v>16</v>
      </c>
    </row>
    <row r="719" spans="1:14" x14ac:dyDescent="0.2">
      <c r="A719" s="14"/>
      <c r="B719" s="1" t="s">
        <v>1750</v>
      </c>
      <c r="C719" s="1" t="s">
        <v>1714</v>
      </c>
      <c r="D719" s="2" t="s">
        <v>92</v>
      </c>
      <c r="E719" s="2">
        <v>13601099664</v>
      </c>
      <c r="F719" s="2" t="s">
        <v>1751</v>
      </c>
      <c r="G719" s="2" t="s">
        <v>23</v>
      </c>
      <c r="H719" s="2" t="s">
        <v>231</v>
      </c>
      <c r="I719" s="2" t="s">
        <v>1716</v>
      </c>
      <c r="J719" s="2" t="s">
        <v>16</v>
      </c>
      <c r="K719" s="2" t="s">
        <v>1462</v>
      </c>
    </row>
    <row r="720" spans="1:14" ht="112" customHeight="1" x14ac:dyDescent="0.2">
      <c r="A720" s="14"/>
      <c r="B720" s="1" t="s">
        <v>1752</v>
      </c>
      <c r="C720" s="1" t="s">
        <v>1714</v>
      </c>
      <c r="D720" s="2" t="s">
        <v>39</v>
      </c>
      <c r="E720" s="2">
        <v>13501609081</v>
      </c>
      <c r="F720" s="2">
        <v>13501609081</v>
      </c>
      <c r="G720" s="2" t="s">
        <v>147</v>
      </c>
      <c r="H720" s="2" t="s">
        <v>231</v>
      </c>
      <c r="I720" s="2" t="s">
        <v>1716</v>
      </c>
      <c r="J720" s="2" t="s">
        <v>16</v>
      </c>
      <c r="M720" s="3" t="s">
        <v>1753</v>
      </c>
      <c r="N720" s="3" t="s">
        <v>1754</v>
      </c>
    </row>
    <row r="721" spans="1:14" x14ac:dyDescent="0.2">
      <c r="A721" s="14"/>
      <c r="B721" s="1" t="s">
        <v>1755</v>
      </c>
      <c r="C721" s="1" t="s">
        <v>1714</v>
      </c>
      <c r="D721" s="2" t="s">
        <v>39</v>
      </c>
      <c r="E721" s="2">
        <v>13601870699</v>
      </c>
      <c r="F721" s="2" t="s">
        <v>1756</v>
      </c>
      <c r="G721" s="2" t="s">
        <v>147</v>
      </c>
      <c r="H721" s="2" t="s">
        <v>231</v>
      </c>
      <c r="I721" s="2" t="s">
        <v>1716</v>
      </c>
      <c r="J721" s="2" t="s">
        <v>16</v>
      </c>
    </row>
    <row r="722" spans="1:14" x14ac:dyDescent="0.2">
      <c r="A722" s="14">
        <f>COUNT(A$2:A721)+1</f>
        <v>144</v>
      </c>
      <c r="B722" s="1" t="s">
        <v>1757</v>
      </c>
      <c r="C722" s="1" t="s">
        <v>1758</v>
      </c>
      <c r="D722" s="2" t="s">
        <v>62</v>
      </c>
      <c r="E722" s="2">
        <v>18768108169</v>
      </c>
      <c r="F722" s="2">
        <v>18768108169</v>
      </c>
      <c r="G722" s="2" t="s">
        <v>147</v>
      </c>
      <c r="H722" s="2" t="s">
        <v>558</v>
      </c>
      <c r="I722" s="2" t="s">
        <v>206</v>
      </c>
      <c r="J722" s="2" t="s">
        <v>16</v>
      </c>
      <c r="K722" s="2" t="s">
        <v>46</v>
      </c>
    </row>
    <row r="723" spans="1:14" s="6" customFormat="1" x14ac:dyDescent="0.2">
      <c r="A723" s="14"/>
      <c r="B723" s="1" t="s">
        <v>1759</v>
      </c>
      <c r="C723" s="1" t="s">
        <v>1758</v>
      </c>
      <c r="D723" s="6" t="s">
        <v>21</v>
      </c>
      <c r="E723" s="6">
        <v>15900965492</v>
      </c>
      <c r="F723" s="6" t="s">
        <v>1760</v>
      </c>
      <c r="G723" s="6" t="s">
        <v>147</v>
      </c>
      <c r="H723" s="6" t="s">
        <v>558</v>
      </c>
      <c r="I723" s="6" t="s">
        <v>206</v>
      </c>
      <c r="J723" s="6" t="s">
        <v>16</v>
      </c>
    </row>
    <row r="724" spans="1:14" s="6" customFormat="1" x14ac:dyDescent="0.2">
      <c r="A724" s="14"/>
      <c r="B724" s="1" t="s">
        <v>1761</v>
      </c>
      <c r="C724" s="1" t="s">
        <v>1758</v>
      </c>
      <c r="D724" s="6" t="s">
        <v>102</v>
      </c>
      <c r="E724" s="6">
        <v>13795428021</v>
      </c>
      <c r="F724" s="6">
        <v>13795428021</v>
      </c>
      <c r="G724" s="6" t="s">
        <v>147</v>
      </c>
      <c r="H724" s="6" t="s">
        <v>558</v>
      </c>
      <c r="I724" s="6" t="s">
        <v>206</v>
      </c>
      <c r="J724" s="6" t="s">
        <v>16</v>
      </c>
    </row>
    <row r="725" spans="1:14" ht="128" x14ac:dyDescent="0.2">
      <c r="A725" s="14"/>
      <c r="B725" s="1" t="s">
        <v>1762</v>
      </c>
      <c r="C725" s="1" t="s">
        <v>1758</v>
      </c>
      <c r="D725" s="2" t="s">
        <v>102</v>
      </c>
      <c r="E725" s="2">
        <v>18217662562</v>
      </c>
      <c r="F725" s="2" t="s">
        <v>1763</v>
      </c>
      <c r="G725" s="2" t="s">
        <v>147</v>
      </c>
      <c r="H725" s="2" t="s">
        <v>558</v>
      </c>
      <c r="I725" s="2" t="s">
        <v>206</v>
      </c>
      <c r="J725" s="2" t="s">
        <v>16</v>
      </c>
      <c r="M725" s="3" t="s">
        <v>1764</v>
      </c>
      <c r="N725" s="3" t="s">
        <v>1765</v>
      </c>
    </row>
    <row r="726" spans="1:14" x14ac:dyDescent="0.2">
      <c r="A726" s="14"/>
      <c r="B726" s="1" t="s">
        <v>1766</v>
      </c>
      <c r="C726" s="1" t="s">
        <v>1758</v>
      </c>
      <c r="D726" s="2" t="s">
        <v>21</v>
      </c>
      <c r="E726" s="2">
        <v>13241324578</v>
      </c>
      <c r="F726" s="2" t="s">
        <v>1767</v>
      </c>
      <c r="G726" s="2" t="s">
        <v>27</v>
      </c>
      <c r="H726" s="2" t="s">
        <v>558</v>
      </c>
      <c r="I726" s="2" t="s">
        <v>206</v>
      </c>
      <c r="J726" s="2" t="s">
        <v>16</v>
      </c>
    </row>
    <row r="727" spans="1:14" x14ac:dyDescent="0.2">
      <c r="A727" s="14">
        <f>COUNT(A$2:A726)+1</f>
        <v>145</v>
      </c>
      <c r="B727" s="1" t="s">
        <v>1768</v>
      </c>
      <c r="C727" s="1" t="s">
        <v>1769</v>
      </c>
      <c r="D727" s="2" t="s">
        <v>39</v>
      </c>
      <c r="E727" s="2">
        <v>13958073074</v>
      </c>
      <c r="F727" s="2" t="s">
        <v>1770</v>
      </c>
      <c r="G727" s="2" t="s">
        <v>54</v>
      </c>
      <c r="H727" s="2" t="s">
        <v>1024</v>
      </c>
      <c r="I727" s="2" t="s">
        <v>15</v>
      </c>
      <c r="J727" s="2" t="s">
        <v>16</v>
      </c>
    </row>
    <row r="728" spans="1:14" s="6" customFormat="1" x14ac:dyDescent="0.2">
      <c r="A728" s="14"/>
      <c r="B728" s="1" t="s">
        <v>1771</v>
      </c>
      <c r="C728" s="1" t="s">
        <v>1769</v>
      </c>
      <c r="D728" s="6" t="s">
        <v>39</v>
      </c>
      <c r="E728" s="6">
        <v>18116264656</v>
      </c>
      <c r="F728" s="6" t="s">
        <v>1772</v>
      </c>
      <c r="G728" s="6" t="s">
        <v>147</v>
      </c>
      <c r="H728" s="6" t="s">
        <v>1024</v>
      </c>
      <c r="I728" s="6" t="s">
        <v>15</v>
      </c>
      <c r="J728" s="6" t="s">
        <v>16</v>
      </c>
      <c r="K728" s="6" t="s">
        <v>137</v>
      </c>
      <c r="L728" s="6" t="s">
        <v>1773</v>
      </c>
    </row>
    <row r="729" spans="1:14" x14ac:dyDescent="0.2">
      <c r="A729" s="14"/>
      <c r="B729" s="1" t="s">
        <v>1774</v>
      </c>
      <c r="C729" s="1" t="s">
        <v>1769</v>
      </c>
      <c r="D729" s="2" t="s">
        <v>21</v>
      </c>
      <c r="E729" s="2">
        <v>13585640180</v>
      </c>
      <c r="F729" s="2" t="s">
        <v>1775</v>
      </c>
      <c r="G729" s="2" t="s">
        <v>1776</v>
      </c>
      <c r="H729" s="2" t="s">
        <v>1024</v>
      </c>
      <c r="I729" s="2" t="s">
        <v>15</v>
      </c>
      <c r="J729" s="2" t="s">
        <v>16</v>
      </c>
    </row>
    <row r="730" spans="1:14" x14ac:dyDescent="0.2">
      <c r="A730" s="14">
        <f>COUNT(A$2:A729)+1</f>
        <v>146</v>
      </c>
      <c r="B730" s="1" t="s">
        <v>1777</v>
      </c>
      <c r="C730" s="1" t="s">
        <v>1778</v>
      </c>
      <c r="D730" s="2" t="s">
        <v>86</v>
      </c>
      <c r="E730" s="2">
        <v>13918862310</v>
      </c>
      <c r="F730" s="2" t="s">
        <v>1779</v>
      </c>
      <c r="G730" s="2" t="s">
        <v>23</v>
      </c>
      <c r="H730" s="2" t="s">
        <v>1780</v>
      </c>
      <c r="I730" s="2" t="s">
        <v>1781</v>
      </c>
      <c r="J730" s="2" t="s">
        <v>16</v>
      </c>
      <c r="K730" s="2" t="s">
        <v>46</v>
      </c>
      <c r="L730" s="4" t="s">
        <v>1782</v>
      </c>
    </row>
    <row r="731" spans="1:14" s="6" customFormat="1" x14ac:dyDescent="0.2">
      <c r="A731" s="14"/>
      <c r="B731" s="1" t="s">
        <v>1783</v>
      </c>
      <c r="C731" s="1" t="s">
        <v>1778</v>
      </c>
      <c r="D731" s="6" t="s">
        <v>62</v>
      </c>
      <c r="E731" s="6">
        <v>18810009333</v>
      </c>
      <c r="F731" s="6">
        <v>18810009333</v>
      </c>
      <c r="G731" s="6" t="s">
        <v>23</v>
      </c>
      <c r="H731" s="6" t="s">
        <v>1780</v>
      </c>
      <c r="I731" s="6" t="s">
        <v>1781</v>
      </c>
      <c r="J731" s="6" t="s">
        <v>16</v>
      </c>
      <c r="K731" s="6" t="s">
        <v>181</v>
      </c>
    </row>
    <row r="732" spans="1:14" x14ac:dyDescent="0.2">
      <c r="A732" s="14"/>
      <c r="B732" s="1" t="s">
        <v>1784</v>
      </c>
      <c r="C732" s="1" t="s">
        <v>1778</v>
      </c>
      <c r="D732" s="2" t="s">
        <v>1785</v>
      </c>
      <c r="E732" s="2">
        <v>18201106286</v>
      </c>
      <c r="F732" s="2" t="s">
        <v>1786</v>
      </c>
      <c r="G732" s="2" t="s">
        <v>23</v>
      </c>
      <c r="H732" s="2" t="s">
        <v>1780</v>
      </c>
      <c r="I732" s="2" t="s">
        <v>1781</v>
      </c>
      <c r="J732" s="2" t="s">
        <v>16</v>
      </c>
    </row>
    <row r="733" spans="1:14" x14ac:dyDescent="0.2">
      <c r="A733" s="14"/>
      <c r="B733" s="1" t="s">
        <v>1777</v>
      </c>
      <c r="C733" s="1" t="s">
        <v>1778</v>
      </c>
      <c r="D733" s="2" t="s">
        <v>86</v>
      </c>
      <c r="E733" s="2">
        <v>13918862310</v>
      </c>
      <c r="F733" s="2" t="s">
        <v>1779</v>
      </c>
      <c r="G733" s="2" t="s">
        <v>23</v>
      </c>
      <c r="H733" s="2" t="s">
        <v>1780</v>
      </c>
      <c r="I733" s="2" t="s">
        <v>1781</v>
      </c>
      <c r="J733" s="2" t="s">
        <v>16</v>
      </c>
    </row>
    <row r="734" spans="1:14" x14ac:dyDescent="0.2">
      <c r="A734" s="14"/>
      <c r="B734" s="1" t="s">
        <v>1787</v>
      </c>
      <c r="C734" s="1" t="s">
        <v>1778</v>
      </c>
      <c r="D734" s="2" t="s">
        <v>282</v>
      </c>
      <c r="E734" s="2">
        <v>18676691681</v>
      </c>
      <c r="F734" s="2" t="s">
        <v>1788</v>
      </c>
      <c r="G734" s="2" t="s">
        <v>27</v>
      </c>
      <c r="H734" s="2" t="s">
        <v>1780</v>
      </c>
      <c r="I734" s="2" t="s">
        <v>1781</v>
      </c>
      <c r="J734" s="2" t="s">
        <v>16</v>
      </c>
    </row>
    <row r="735" spans="1:14" x14ac:dyDescent="0.2">
      <c r="A735" s="14"/>
      <c r="B735" s="1" t="s">
        <v>1789</v>
      </c>
      <c r="C735" s="1" t="s">
        <v>1778</v>
      </c>
      <c r="D735" s="2" t="s">
        <v>717</v>
      </c>
      <c r="E735" s="2">
        <v>18611519222</v>
      </c>
      <c r="F735" s="2" t="s">
        <v>40</v>
      </c>
      <c r="G735" s="2" t="s">
        <v>1790</v>
      </c>
      <c r="H735" s="2" t="s">
        <v>1780</v>
      </c>
      <c r="I735" s="2" t="s">
        <v>1781</v>
      </c>
      <c r="J735" s="2" t="s">
        <v>16</v>
      </c>
    </row>
    <row r="736" spans="1:14" x14ac:dyDescent="0.2">
      <c r="A736" s="14">
        <f>COUNT(A$2:A735)+1</f>
        <v>147</v>
      </c>
      <c r="B736" s="1" t="s">
        <v>1791</v>
      </c>
      <c r="C736" s="1" t="s">
        <v>1792</v>
      </c>
      <c r="D736" s="2" t="s">
        <v>21</v>
      </c>
      <c r="E736" s="2">
        <v>13910770068</v>
      </c>
      <c r="F736" s="2" t="s">
        <v>1793</v>
      </c>
      <c r="G736" s="2" t="s">
        <v>23</v>
      </c>
      <c r="H736" s="2" t="s">
        <v>231</v>
      </c>
      <c r="I736" s="2" t="s">
        <v>1794</v>
      </c>
      <c r="J736" s="2" t="s">
        <v>16</v>
      </c>
      <c r="K736" s="2" t="s">
        <v>1462</v>
      </c>
    </row>
    <row r="737" spans="1:14" s="6" customFormat="1" x14ac:dyDescent="0.2">
      <c r="A737" s="14"/>
      <c r="B737" s="1" t="s">
        <v>1795</v>
      </c>
      <c r="C737" s="1" t="s">
        <v>1792</v>
      </c>
      <c r="D737" s="6" t="s">
        <v>759</v>
      </c>
      <c r="E737" s="6">
        <v>18601947999</v>
      </c>
      <c r="F737" s="6" t="s">
        <v>1796</v>
      </c>
      <c r="G737" s="6" t="s">
        <v>23</v>
      </c>
      <c r="H737" s="6" t="s">
        <v>231</v>
      </c>
      <c r="I737" s="6" t="s">
        <v>1794</v>
      </c>
      <c r="J737" s="6" t="s">
        <v>16</v>
      </c>
    </row>
    <row r="738" spans="1:14" s="6" customFormat="1" x14ac:dyDescent="0.2">
      <c r="A738" s="14"/>
      <c r="B738" s="1" t="s">
        <v>1797</v>
      </c>
      <c r="C738" s="1" t="s">
        <v>1792</v>
      </c>
      <c r="D738" s="6" t="s">
        <v>76</v>
      </c>
      <c r="E738" s="6">
        <v>13816547151</v>
      </c>
      <c r="F738" s="6">
        <v>13816547151</v>
      </c>
      <c r="G738" s="6" t="s">
        <v>147</v>
      </c>
      <c r="H738" s="6" t="s">
        <v>231</v>
      </c>
      <c r="I738" s="6" t="s">
        <v>1794</v>
      </c>
      <c r="J738" s="6" t="s">
        <v>16</v>
      </c>
    </row>
    <row r="739" spans="1:14" x14ac:dyDescent="0.2">
      <c r="A739" s="14"/>
      <c r="B739" s="1" t="s">
        <v>1798</v>
      </c>
      <c r="C739" s="1" t="s">
        <v>1792</v>
      </c>
      <c r="D739" s="2" t="s">
        <v>21</v>
      </c>
      <c r="E739" s="2">
        <v>13661502379</v>
      </c>
      <c r="F739" s="2" t="s">
        <v>1799</v>
      </c>
      <c r="G739" s="2" t="s">
        <v>147</v>
      </c>
      <c r="H739" s="2" t="s">
        <v>231</v>
      </c>
      <c r="I739" s="2" t="s">
        <v>1794</v>
      </c>
      <c r="J739" s="2" t="s">
        <v>16</v>
      </c>
    </row>
    <row r="740" spans="1:14" ht="48" x14ac:dyDescent="0.2">
      <c r="A740" s="14">
        <f>COUNT(A$2:A739)+1</f>
        <v>148</v>
      </c>
      <c r="B740" s="1" t="s">
        <v>1800</v>
      </c>
      <c r="C740" s="1" t="s">
        <v>1801</v>
      </c>
      <c r="D740" s="2" t="s">
        <v>62</v>
      </c>
      <c r="E740" s="2">
        <v>18930098533</v>
      </c>
      <c r="F740" s="2" t="s">
        <v>1802</v>
      </c>
      <c r="G740" s="2" t="s">
        <v>23</v>
      </c>
      <c r="H740" s="2" t="s">
        <v>179</v>
      </c>
      <c r="I740" s="2" t="s">
        <v>117</v>
      </c>
      <c r="J740" s="2" t="s">
        <v>16</v>
      </c>
      <c r="M740" s="3" t="s">
        <v>1803</v>
      </c>
      <c r="N740" s="3" t="s">
        <v>1804</v>
      </c>
    </row>
    <row r="741" spans="1:14" x14ac:dyDescent="0.2">
      <c r="A741" s="14"/>
      <c r="B741" s="1" t="s">
        <v>1805</v>
      </c>
      <c r="C741" s="1" t="s">
        <v>1801</v>
      </c>
      <c r="D741" s="2" t="s">
        <v>62</v>
      </c>
      <c r="E741" s="2">
        <v>18610913857</v>
      </c>
      <c r="F741" s="2">
        <v>452355061</v>
      </c>
      <c r="G741" s="2" t="s">
        <v>23</v>
      </c>
      <c r="H741" s="2" t="s">
        <v>179</v>
      </c>
      <c r="I741" s="2" t="s">
        <v>117</v>
      </c>
      <c r="J741" s="2" t="s">
        <v>16</v>
      </c>
    </row>
    <row r="742" spans="1:14" x14ac:dyDescent="0.2">
      <c r="A742" s="14"/>
      <c r="B742" s="1" t="s">
        <v>1806</v>
      </c>
      <c r="C742" s="1" t="s">
        <v>1801</v>
      </c>
      <c r="D742" s="2" t="s">
        <v>211</v>
      </c>
      <c r="E742" s="2">
        <v>18611151464</v>
      </c>
      <c r="F742" s="2" t="s">
        <v>1807</v>
      </c>
      <c r="G742" s="2" t="s">
        <v>23</v>
      </c>
      <c r="H742" s="2" t="s">
        <v>179</v>
      </c>
      <c r="I742" s="2" t="s">
        <v>117</v>
      </c>
      <c r="J742" s="2" t="s">
        <v>16</v>
      </c>
    </row>
    <row r="743" spans="1:14" x14ac:dyDescent="0.2">
      <c r="A743" s="14"/>
      <c r="B743" s="1" t="s">
        <v>1808</v>
      </c>
      <c r="C743" s="1" t="s">
        <v>1801</v>
      </c>
      <c r="D743" s="2" t="s">
        <v>62</v>
      </c>
      <c r="E743" s="2">
        <v>13811372418</v>
      </c>
      <c r="F743" s="2">
        <v>13811372418</v>
      </c>
      <c r="G743" s="2" t="s">
        <v>23</v>
      </c>
      <c r="H743" s="2" t="s">
        <v>179</v>
      </c>
      <c r="I743" s="2" t="s">
        <v>117</v>
      </c>
      <c r="J743" s="2" t="s">
        <v>16</v>
      </c>
    </row>
    <row r="744" spans="1:14" x14ac:dyDescent="0.2">
      <c r="A744" s="14">
        <f>COUNT(A$2:A743)+1</f>
        <v>149</v>
      </c>
      <c r="B744" s="1" t="s">
        <v>1809</v>
      </c>
      <c r="C744" s="1" t="s">
        <v>1810</v>
      </c>
      <c r="D744" s="2" t="s">
        <v>21</v>
      </c>
      <c r="E744" s="2">
        <v>15210892778</v>
      </c>
      <c r="F744" s="2" t="s">
        <v>1811</v>
      </c>
      <c r="G744" s="2" t="s">
        <v>23</v>
      </c>
      <c r="H744" s="2" t="s">
        <v>231</v>
      </c>
      <c r="I744" s="2" t="s">
        <v>1812</v>
      </c>
      <c r="J744" s="2" t="s">
        <v>16</v>
      </c>
    </row>
    <row r="745" spans="1:14" s="6" customFormat="1" x14ac:dyDescent="0.2">
      <c r="A745" s="14"/>
      <c r="B745" s="1" t="s">
        <v>1813</v>
      </c>
      <c r="C745" s="1" t="s">
        <v>1810</v>
      </c>
      <c r="D745" s="6" t="s">
        <v>21</v>
      </c>
      <c r="E745" s="6">
        <v>18143465789</v>
      </c>
      <c r="F745" s="6">
        <v>18143465789</v>
      </c>
      <c r="G745" s="6" t="s">
        <v>147</v>
      </c>
      <c r="H745" s="6" t="s">
        <v>231</v>
      </c>
      <c r="I745" s="6" t="s">
        <v>1812</v>
      </c>
      <c r="J745" s="6" t="s">
        <v>16</v>
      </c>
    </row>
    <row r="746" spans="1:14" s="6" customFormat="1" x14ac:dyDescent="0.2">
      <c r="A746" s="14"/>
      <c r="B746" s="1" t="s">
        <v>1814</v>
      </c>
      <c r="C746" s="1" t="s">
        <v>1810</v>
      </c>
      <c r="D746" s="6" t="s">
        <v>102</v>
      </c>
      <c r="E746" s="6">
        <v>18610441354</v>
      </c>
      <c r="F746" s="6">
        <v>18610441354</v>
      </c>
      <c r="G746" s="6" t="s">
        <v>23</v>
      </c>
      <c r="H746" s="6" t="s">
        <v>231</v>
      </c>
      <c r="I746" s="6" t="s">
        <v>1812</v>
      </c>
      <c r="J746" s="6" t="s">
        <v>16</v>
      </c>
    </row>
    <row r="747" spans="1:14" x14ac:dyDescent="0.2">
      <c r="A747" s="14"/>
      <c r="B747" s="1" t="s">
        <v>1815</v>
      </c>
      <c r="C747" s="1" t="s">
        <v>1810</v>
      </c>
      <c r="D747" s="2" t="s">
        <v>21</v>
      </c>
      <c r="E747" s="2">
        <v>15000672394</v>
      </c>
      <c r="F747" s="2" t="s">
        <v>1816</v>
      </c>
      <c r="G747" s="2" t="s">
        <v>147</v>
      </c>
      <c r="H747" s="2" t="s">
        <v>231</v>
      </c>
      <c r="I747" s="2" t="s">
        <v>1812</v>
      </c>
      <c r="J747" s="2" t="s">
        <v>16</v>
      </c>
    </row>
    <row r="748" spans="1:14" x14ac:dyDescent="0.2">
      <c r="A748" s="1">
        <f>COUNT(A$2:A747)+1</f>
        <v>150</v>
      </c>
      <c r="B748" s="1" t="s">
        <v>1817</v>
      </c>
      <c r="C748" s="1" t="s">
        <v>1818</v>
      </c>
      <c r="D748" s="2" t="s">
        <v>39</v>
      </c>
      <c r="E748" s="2">
        <v>18601653586</v>
      </c>
      <c r="F748" s="2">
        <v>18601653586</v>
      </c>
      <c r="G748" s="2" t="s">
        <v>66</v>
      </c>
      <c r="H748" s="2" t="s">
        <v>1819</v>
      </c>
      <c r="I748" s="2" t="s">
        <v>1812</v>
      </c>
      <c r="J748" s="2" t="s">
        <v>16</v>
      </c>
    </row>
    <row r="749" spans="1:14" x14ac:dyDescent="0.2">
      <c r="A749" s="14">
        <f>COUNT(A$2:A748)+1</f>
        <v>151</v>
      </c>
      <c r="B749" s="1" t="s">
        <v>1820</v>
      </c>
      <c r="C749" s="1" t="s">
        <v>1821</v>
      </c>
      <c r="D749" s="2" t="s">
        <v>1822</v>
      </c>
      <c r="E749" s="2">
        <v>13817782264</v>
      </c>
      <c r="F749" s="2" t="s">
        <v>40</v>
      </c>
      <c r="G749" s="2" t="s">
        <v>147</v>
      </c>
      <c r="H749" s="2" t="s">
        <v>296</v>
      </c>
      <c r="I749" s="2" t="s">
        <v>117</v>
      </c>
      <c r="J749" s="2" t="s">
        <v>16</v>
      </c>
    </row>
    <row r="750" spans="1:14" x14ac:dyDescent="0.2">
      <c r="A750" s="14"/>
      <c r="B750" s="1" t="s">
        <v>1823</v>
      </c>
      <c r="C750" s="1" t="s">
        <v>1821</v>
      </c>
      <c r="D750" s="2" t="s">
        <v>102</v>
      </c>
      <c r="E750" s="2">
        <v>13906711235</v>
      </c>
      <c r="F750" s="2">
        <v>13906711235</v>
      </c>
      <c r="G750" s="2" t="s">
        <v>54</v>
      </c>
      <c r="H750" s="2" t="s">
        <v>296</v>
      </c>
      <c r="I750" s="2" t="s">
        <v>117</v>
      </c>
      <c r="J750" s="2" t="s">
        <v>16</v>
      </c>
    </row>
    <row r="751" spans="1:14" x14ac:dyDescent="0.2">
      <c r="A751" s="14"/>
      <c r="B751" s="1" t="s">
        <v>1824</v>
      </c>
      <c r="C751" s="1" t="s">
        <v>1821</v>
      </c>
      <c r="D751" s="2" t="s">
        <v>39</v>
      </c>
      <c r="E751" s="2">
        <v>18610459599</v>
      </c>
      <c r="F751" s="2" t="s">
        <v>1825</v>
      </c>
      <c r="G751" s="2" t="s">
        <v>23</v>
      </c>
      <c r="H751" s="2" t="s">
        <v>217</v>
      </c>
      <c r="I751" s="2" t="s">
        <v>15</v>
      </c>
      <c r="J751" s="2" t="s">
        <v>16</v>
      </c>
    </row>
    <row r="752" spans="1:14" x14ac:dyDescent="0.2">
      <c r="A752" s="14"/>
      <c r="B752" s="1" t="s">
        <v>1826</v>
      </c>
      <c r="C752" s="1" t="s">
        <v>1821</v>
      </c>
      <c r="D752" s="2" t="s">
        <v>39</v>
      </c>
      <c r="E752" s="2">
        <v>18668030863</v>
      </c>
      <c r="F752" s="2">
        <v>18668030863</v>
      </c>
      <c r="G752" s="2" t="s">
        <v>54</v>
      </c>
      <c r="H752" s="2" t="s">
        <v>296</v>
      </c>
      <c r="I752" s="2" t="s">
        <v>117</v>
      </c>
      <c r="J752" s="2" t="s">
        <v>16</v>
      </c>
    </row>
    <row r="753" spans="1:14" x14ac:dyDescent="0.2">
      <c r="A753" s="14"/>
      <c r="B753" s="1" t="s">
        <v>1827</v>
      </c>
      <c r="C753" s="1" t="s">
        <v>1821</v>
      </c>
      <c r="D753" s="2" t="s">
        <v>102</v>
      </c>
      <c r="E753" s="2">
        <v>18667895888</v>
      </c>
      <c r="F753" s="2">
        <v>18667895888</v>
      </c>
      <c r="G753" s="2" t="s">
        <v>54</v>
      </c>
      <c r="H753" s="2" t="s">
        <v>296</v>
      </c>
      <c r="I753" s="2" t="s">
        <v>117</v>
      </c>
      <c r="J753" s="2" t="s">
        <v>16</v>
      </c>
    </row>
    <row r="754" spans="1:14" x14ac:dyDescent="0.2">
      <c r="A754" s="14"/>
      <c r="B754" s="1" t="s">
        <v>1828</v>
      </c>
      <c r="C754" s="1" t="s">
        <v>1821</v>
      </c>
      <c r="D754" s="2" t="s">
        <v>21</v>
      </c>
      <c r="E754" s="2">
        <v>13788979707</v>
      </c>
      <c r="F754" s="2">
        <v>13788979707</v>
      </c>
      <c r="G754" s="2" t="s">
        <v>147</v>
      </c>
      <c r="H754" s="2" t="s">
        <v>296</v>
      </c>
      <c r="I754" s="2" t="s">
        <v>117</v>
      </c>
      <c r="J754" s="2" t="s">
        <v>16</v>
      </c>
    </row>
    <row r="755" spans="1:14" x14ac:dyDescent="0.2">
      <c r="A755" s="14"/>
      <c r="B755" s="1" t="s">
        <v>1829</v>
      </c>
      <c r="C755" s="1" t="s">
        <v>1821</v>
      </c>
      <c r="D755" s="2" t="s">
        <v>42</v>
      </c>
      <c r="E755" s="2">
        <v>15967126585</v>
      </c>
      <c r="F755" s="2" t="s">
        <v>1830</v>
      </c>
      <c r="G755" s="2" t="s">
        <v>54</v>
      </c>
      <c r="H755" s="2" t="s">
        <v>296</v>
      </c>
      <c r="I755" s="2" t="s">
        <v>117</v>
      </c>
      <c r="J755" s="2" t="s">
        <v>16</v>
      </c>
    </row>
    <row r="756" spans="1:14" x14ac:dyDescent="0.2">
      <c r="A756" s="14"/>
      <c r="B756" s="1" t="s">
        <v>1831</v>
      </c>
      <c r="C756" s="1" t="s">
        <v>1821</v>
      </c>
      <c r="D756" s="2" t="s">
        <v>76</v>
      </c>
      <c r="E756" s="2">
        <v>18957177887</v>
      </c>
      <c r="F756" s="2" t="s">
        <v>1832</v>
      </c>
      <c r="G756" s="2" t="s">
        <v>54</v>
      </c>
      <c r="H756" s="2" t="s">
        <v>296</v>
      </c>
      <c r="I756" s="2" t="s">
        <v>117</v>
      </c>
      <c r="J756" s="2" t="s">
        <v>16</v>
      </c>
    </row>
    <row r="757" spans="1:14" x14ac:dyDescent="0.2">
      <c r="A757" s="14"/>
      <c r="B757" s="1" t="s">
        <v>1833</v>
      </c>
      <c r="C757" s="1" t="s">
        <v>1821</v>
      </c>
      <c r="D757" s="2" t="s">
        <v>102</v>
      </c>
      <c r="E757" s="2">
        <v>13401004783</v>
      </c>
      <c r="F757" s="2">
        <v>13401004783</v>
      </c>
      <c r="G757" s="2" t="s">
        <v>23</v>
      </c>
      <c r="H757" s="2" t="s">
        <v>296</v>
      </c>
      <c r="I757" s="2" t="s">
        <v>117</v>
      </c>
      <c r="J757" s="2" t="s">
        <v>16</v>
      </c>
    </row>
    <row r="758" spans="1:14" ht="64" x14ac:dyDescent="0.2">
      <c r="A758" s="14"/>
      <c r="B758" s="1" t="s">
        <v>1834</v>
      </c>
      <c r="C758" s="1" t="s">
        <v>1821</v>
      </c>
      <c r="D758" s="6" t="s">
        <v>76</v>
      </c>
      <c r="E758" s="6">
        <v>13588845089</v>
      </c>
      <c r="F758" s="6">
        <v>54789134</v>
      </c>
      <c r="G758" s="6" t="s">
        <v>272</v>
      </c>
      <c r="H758" s="6" t="s">
        <v>296</v>
      </c>
      <c r="I758" s="6" t="s">
        <v>117</v>
      </c>
      <c r="J758" s="6" t="s">
        <v>16</v>
      </c>
      <c r="M758" s="3" t="s">
        <v>1835</v>
      </c>
      <c r="N758" s="3" t="s">
        <v>1836</v>
      </c>
    </row>
    <row r="759" spans="1:14" x14ac:dyDescent="0.2">
      <c r="A759" s="14">
        <f>COUNT(A$2:A758)+1</f>
        <v>152</v>
      </c>
      <c r="B759" s="1" t="s">
        <v>1837</v>
      </c>
      <c r="C759" s="1" t="s">
        <v>1838</v>
      </c>
      <c r="D759" s="2" t="s">
        <v>42</v>
      </c>
      <c r="E759" s="2">
        <v>18810509706</v>
      </c>
      <c r="F759" s="2">
        <v>18810509706</v>
      </c>
      <c r="G759" s="2" t="s">
        <v>23</v>
      </c>
      <c r="H759" s="2" t="s">
        <v>231</v>
      </c>
      <c r="I759" s="2" t="s">
        <v>1839</v>
      </c>
      <c r="J759" s="2" t="s">
        <v>16</v>
      </c>
    </row>
    <row r="760" spans="1:14" x14ac:dyDescent="0.2">
      <c r="A760" s="14"/>
      <c r="B760" s="1" t="s">
        <v>1840</v>
      </c>
      <c r="C760" s="1" t="s">
        <v>1838</v>
      </c>
      <c r="D760" s="2" t="s">
        <v>42</v>
      </c>
      <c r="E760" s="2">
        <v>13476812830</v>
      </c>
      <c r="F760" s="2" t="s">
        <v>1841</v>
      </c>
      <c r="G760" s="2" t="s">
        <v>23</v>
      </c>
      <c r="H760" s="2" t="s">
        <v>231</v>
      </c>
      <c r="I760" s="2" t="s">
        <v>1839</v>
      </c>
      <c r="J760" s="2" t="s">
        <v>16</v>
      </c>
    </row>
    <row r="761" spans="1:14" x14ac:dyDescent="0.2">
      <c r="A761" s="14"/>
      <c r="B761" s="1" t="s">
        <v>1842</v>
      </c>
      <c r="C761" s="1" t="s">
        <v>1838</v>
      </c>
      <c r="D761" s="2" t="s">
        <v>62</v>
      </c>
      <c r="E761" s="2">
        <v>13911217190</v>
      </c>
      <c r="F761" s="2" t="s">
        <v>1843</v>
      </c>
      <c r="G761" s="2" t="s">
        <v>23</v>
      </c>
      <c r="H761" s="2" t="s">
        <v>231</v>
      </c>
      <c r="I761" s="2" t="s">
        <v>1839</v>
      </c>
      <c r="J761" s="2" t="s">
        <v>16</v>
      </c>
    </row>
    <row r="762" spans="1:14" ht="48" x14ac:dyDescent="0.2">
      <c r="A762" s="14"/>
      <c r="B762" s="1" t="s">
        <v>1844</v>
      </c>
      <c r="C762" s="1" t="s">
        <v>1838</v>
      </c>
      <c r="D762" s="2" t="s">
        <v>42</v>
      </c>
      <c r="E762" s="2">
        <v>18800117058</v>
      </c>
      <c r="F762" s="2" t="s">
        <v>1845</v>
      </c>
      <c r="G762" s="2" t="s">
        <v>23</v>
      </c>
      <c r="H762" s="2" t="s">
        <v>231</v>
      </c>
      <c r="I762" s="2" t="s">
        <v>1839</v>
      </c>
      <c r="J762" s="2" t="s">
        <v>16</v>
      </c>
      <c r="M762" s="3" t="s">
        <v>1846</v>
      </c>
      <c r="N762" s="3" t="s">
        <v>1847</v>
      </c>
    </row>
    <row r="763" spans="1:14" ht="48" x14ac:dyDescent="0.2">
      <c r="A763" s="14"/>
      <c r="B763" s="1" t="s">
        <v>1848</v>
      </c>
      <c r="C763" s="1" t="s">
        <v>1838</v>
      </c>
      <c r="D763" s="2" t="s">
        <v>82</v>
      </c>
      <c r="E763" s="2">
        <v>13801075385</v>
      </c>
      <c r="F763" s="2">
        <v>13801075385</v>
      </c>
      <c r="G763" s="2" t="s">
        <v>23</v>
      </c>
      <c r="H763" s="2" t="s">
        <v>231</v>
      </c>
      <c r="I763" s="2" t="s">
        <v>1839</v>
      </c>
      <c r="J763" s="2" t="s">
        <v>16</v>
      </c>
      <c r="K763" s="2" t="s">
        <v>46</v>
      </c>
      <c r="M763" s="3" t="s">
        <v>1849</v>
      </c>
      <c r="N763" s="3" t="s">
        <v>1850</v>
      </c>
    </row>
    <row r="764" spans="1:14" x14ac:dyDescent="0.2">
      <c r="A764" s="14"/>
      <c r="B764" s="1" t="s">
        <v>1851</v>
      </c>
      <c r="C764" s="1" t="s">
        <v>1838</v>
      </c>
      <c r="D764" s="2" t="s">
        <v>21</v>
      </c>
      <c r="E764" s="2">
        <v>13810894013</v>
      </c>
      <c r="F764" s="2" t="s">
        <v>1852</v>
      </c>
      <c r="G764" s="2" t="s">
        <v>23</v>
      </c>
      <c r="H764" s="2" t="s">
        <v>231</v>
      </c>
      <c r="I764" s="2" t="s">
        <v>1839</v>
      </c>
      <c r="J764" s="2" t="s">
        <v>16</v>
      </c>
      <c r="K764" s="2" t="s">
        <v>46</v>
      </c>
    </row>
    <row r="765" spans="1:14" x14ac:dyDescent="0.2">
      <c r="A765" s="14"/>
      <c r="B765" s="1" t="s">
        <v>1853</v>
      </c>
      <c r="C765" s="1" t="s">
        <v>1838</v>
      </c>
      <c r="D765" s="2" t="s">
        <v>42</v>
      </c>
      <c r="E765" s="2">
        <v>13121898006</v>
      </c>
      <c r="F765" s="2" t="s">
        <v>1854</v>
      </c>
      <c r="G765" s="2" t="s">
        <v>23</v>
      </c>
      <c r="H765" s="2" t="s">
        <v>231</v>
      </c>
      <c r="I765" s="2" t="s">
        <v>1839</v>
      </c>
      <c r="J765" s="2" t="s">
        <v>16</v>
      </c>
    </row>
    <row r="766" spans="1:14" x14ac:dyDescent="0.2">
      <c r="A766" s="14"/>
      <c r="B766" s="1" t="s">
        <v>1855</v>
      </c>
      <c r="C766" s="1" t="s">
        <v>1838</v>
      </c>
      <c r="D766" s="2" t="s">
        <v>33</v>
      </c>
      <c r="E766" s="2">
        <v>15502198770</v>
      </c>
      <c r="F766" s="2" t="s">
        <v>1856</v>
      </c>
      <c r="G766" s="2" t="s">
        <v>147</v>
      </c>
      <c r="H766" s="2" t="s">
        <v>231</v>
      </c>
      <c r="I766" s="2" t="s">
        <v>1839</v>
      </c>
      <c r="J766" s="2" t="s">
        <v>16</v>
      </c>
    </row>
    <row r="767" spans="1:14" x14ac:dyDescent="0.2">
      <c r="A767" s="14"/>
      <c r="B767" s="1" t="s">
        <v>1857</v>
      </c>
      <c r="C767" s="1" t="s">
        <v>1838</v>
      </c>
      <c r="D767" s="2" t="s">
        <v>42</v>
      </c>
      <c r="E767" s="2">
        <v>13810133635</v>
      </c>
      <c r="F767" s="2" t="s">
        <v>1858</v>
      </c>
      <c r="G767" s="2" t="s">
        <v>23</v>
      </c>
      <c r="H767" s="2" t="s">
        <v>231</v>
      </c>
      <c r="I767" s="2" t="s">
        <v>1839</v>
      </c>
      <c r="J767" s="2" t="s">
        <v>16</v>
      </c>
    </row>
    <row r="768" spans="1:14" ht="32" x14ac:dyDescent="0.2">
      <c r="A768" s="14"/>
      <c r="B768" s="1" t="s">
        <v>1859</v>
      </c>
      <c r="C768" s="1" t="s">
        <v>1838</v>
      </c>
      <c r="D768" s="2" t="s">
        <v>42</v>
      </c>
      <c r="E768" s="2">
        <v>15298386512</v>
      </c>
      <c r="F768" s="2" t="s">
        <v>1860</v>
      </c>
      <c r="G768" s="2" t="s">
        <v>23</v>
      </c>
      <c r="H768" s="2" t="s">
        <v>231</v>
      </c>
      <c r="I768" s="2" t="s">
        <v>1839</v>
      </c>
      <c r="J768" s="2" t="s">
        <v>16</v>
      </c>
      <c r="M768" s="3" t="s">
        <v>1861</v>
      </c>
      <c r="N768" s="3" t="s">
        <v>1862</v>
      </c>
    </row>
    <row r="769" spans="1:14" x14ac:dyDescent="0.2">
      <c r="A769" s="14"/>
      <c r="B769" s="1" t="s">
        <v>1863</v>
      </c>
      <c r="C769" s="1" t="s">
        <v>1838</v>
      </c>
      <c r="D769" s="2" t="s">
        <v>1864</v>
      </c>
      <c r="E769" s="2">
        <v>15010716978</v>
      </c>
      <c r="F769" s="2" t="s">
        <v>1865</v>
      </c>
      <c r="G769" s="2" t="s">
        <v>23</v>
      </c>
      <c r="H769" s="2" t="s">
        <v>231</v>
      </c>
      <c r="I769" s="2" t="s">
        <v>1839</v>
      </c>
      <c r="J769" s="2" t="s">
        <v>16</v>
      </c>
    </row>
    <row r="770" spans="1:14" x14ac:dyDescent="0.2">
      <c r="A770" s="14"/>
      <c r="B770" s="1" t="s">
        <v>1866</v>
      </c>
      <c r="C770" s="1" t="s">
        <v>1838</v>
      </c>
      <c r="D770" s="2" t="s">
        <v>62</v>
      </c>
      <c r="E770" s="2">
        <v>13871449331</v>
      </c>
      <c r="F770" s="2" t="s">
        <v>1867</v>
      </c>
      <c r="G770" s="2" t="s">
        <v>23</v>
      </c>
      <c r="H770" s="2" t="s">
        <v>231</v>
      </c>
      <c r="I770" s="2" t="s">
        <v>1839</v>
      </c>
      <c r="J770" s="2" t="s">
        <v>16</v>
      </c>
      <c r="K770" s="2" t="s">
        <v>46</v>
      </c>
    </row>
    <row r="771" spans="1:14" x14ac:dyDescent="0.2">
      <c r="A771" s="14"/>
      <c r="B771" s="1" t="s">
        <v>1844</v>
      </c>
      <c r="C771" s="1" t="s">
        <v>1838</v>
      </c>
      <c r="D771" s="2" t="s">
        <v>42</v>
      </c>
      <c r="E771" s="2">
        <v>18800117058</v>
      </c>
      <c r="F771" s="2" t="s">
        <v>1845</v>
      </c>
      <c r="G771" s="2" t="s">
        <v>23</v>
      </c>
      <c r="H771" s="2" t="s">
        <v>231</v>
      </c>
      <c r="I771" s="2" t="s">
        <v>1839</v>
      </c>
      <c r="J771" s="2" t="s">
        <v>16</v>
      </c>
    </row>
    <row r="772" spans="1:14" x14ac:dyDescent="0.2">
      <c r="A772" s="14"/>
      <c r="B772" s="1" t="s">
        <v>1868</v>
      </c>
      <c r="C772" s="1" t="s">
        <v>1838</v>
      </c>
      <c r="D772" s="2" t="s">
        <v>42</v>
      </c>
      <c r="E772" s="2">
        <v>13911002288</v>
      </c>
      <c r="F772" s="2" t="s">
        <v>1869</v>
      </c>
      <c r="G772" s="2" t="s">
        <v>23</v>
      </c>
      <c r="H772" s="2" t="s">
        <v>231</v>
      </c>
      <c r="I772" s="2" t="s">
        <v>1839</v>
      </c>
      <c r="J772" s="2" t="s">
        <v>16</v>
      </c>
    </row>
    <row r="773" spans="1:14" x14ac:dyDescent="0.2">
      <c r="A773" s="14"/>
      <c r="B773" s="1" t="s">
        <v>1870</v>
      </c>
      <c r="C773" s="1" t="s">
        <v>1838</v>
      </c>
      <c r="D773" s="2" t="s">
        <v>42</v>
      </c>
      <c r="E773" s="2">
        <v>18921171148</v>
      </c>
      <c r="F773" s="2" t="s">
        <v>1871</v>
      </c>
      <c r="G773" s="2" t="s">
        <v>147</v>
      </c>
      <c r="H773" s="2" t="s">
        <v>231</v>
      </c>
      <c r="I773" s="2" t="s">
        <v>1839</v>
      </c>
      <c r="J773" s="2" t="s">
        <v>16</v>
      </c>
    </row>
    <row r="774" spans="1:14" x14ac:dyDescent="0.2">
      <c r="A774" s="14"/>
      <c r="B774" s="1" t="s">
        <v>1872</v>
      </c>
      <c r="C774" s="1" t="s">
        <v>1838</v>
      </c>
      <c r="D774" s="2" t="s">
        <v>21</v>
      </c>
      <c r="E774" s="2">
        <v>18513557056</v>
      </c>
      <c r="F774" s="2">
        <v>18513557056</v>
      </c>
      <c r="G774" s="2" t="s">
        <v>1873</v>
      </c>
      <c r="H774" s="2" t="s">
        <v>231</v>
      </c>
      <c r="I774" s="2" t="s">
        <v>1839</v>
      </c>
      <c r="J774" s="2" t="s">
        <v>16</v>
      </c>
    </row>
    <row r="775" spans="1:14" x14ac:dyDescent="0.2">
      <c r="A775" s="14"/>
      <c r="B775" s="1" t="s">
        <v>1874</v>
      </c>
      <c r="C775" s="1" t="s">
        <v>1838</v>
      </c>
      <c r="D775" s="2" t="s">
        <v>42</v>
      </c>
      <c r="E775" s="2">
        <v>18611553908</v>
      </c>
      <c r="F775" s="2" t="s">
        <v>1875</v>
      </c>
      <c r="G775" s="2" t="s">
        <v>23</v>
      </c>
      <c r="H775" s="2" t="s">
        <v>231</v>
      </c>
      <c r="I775" s="2" t="s">
        <v>1839</v>
      </c>
      <c r="J775" s="2" t="s">
        <v>16</v>
      </c>
    </row>
    <row r="776" spans="1:14" x14ac:dyDescent="0.2">
      <c r="A776" s="14"/>
      <c r="B776" s="1" t="s">
        <v>1876</v>
      </c>
      <c r="C776" s="1" t="s">
        <v>1838</v>
      </c>
      <c r="D776" s="2" t="s">
        <v>1877</v>
      </c>
      <c r="E776" s="2">
        <v>15001220833</v>
      </c>
      <c r="F776" s="2" t="s">
        <v>1878</v>
      </c>
      <c r="G776" s="2" t="s">
        <v>1879</v>
      </c>
      <c r="H776" s="2" t="s">
        <v>231</v>
      </c>
      <c r="I776" s="2" t="s">
        <v>1839</v>
      </c>
      <c r="J776" s="2" t="s">
        <v>16</v>
      </c>
    </row>
    <row r="777" spans="1:14" x14ac:dyDescent="0.2">
      <c r="A777" s="14"/>
      <c r="B777" s="1" t="s">
        <v>1880</v>
      </c>
      <c r="C777" s="1" t="s">
        <v>1838</v>
      </c>
      <c r="D777" s="2" t="s">
        <v>21</v>
      </c>
      <c r="E777" s="2">
        <v>18718510843</v>
      </c>
      <c r="F777" s="2" t="s">
        <v>1881</v>
      </c>
      <c r="G777" s="2" t="s">
        <v>23</v>
      </c>
      <c r="H777" s="2" t="s">
        <v>231</v>
      </c>
      <c r="I777" s="2" t="s">
        <v>1839</v>
      </c>
      <c r="J777" s="2" t="s">
        <v>16</v>
      </c>
    </row>
    <row r="778" spans="1:14" x14ac:dyDescent="0.2">
      <c r="A778" s="14"/>
      <c r="B778" s="1" t="s">
        <v>1882</v>
      </c>
      <c r="C778" s="1" t="s">
        <v>1838</v>
      </c>
      <c r="D778" s="2" t="s">
        <v>11</v>
      </c>
      <c r="E778" s="2">
        <v>13911720566</v>
      </c>
      <c r="F778" s="2" t="s">
        <v>40</v>
      </c>
      <c r="G778" s="2" t="s">
        <v>23</v>
      </c>
      <c r="H778" s="2" t="s">
        <v>231</v>
      </c>
      <c r="I778" s="2" t="s">
        <v>1839</v>
      </c>
      <c r="J778" s="2" t="s">
        <v>16</v>
      </c>
    </row>
    <row r="779" spans="1:14" ht="64" x14ac:dyDescent="0.2">
      <c r="A779" s="14"/>
      <c r="B779" s="1" t="s">
        <v>1883</v>
      </c>
      <c r="C779" s="1" t="s">
        <v>1838</v>
      </c>
      <c r="D779" s="2" t="s">
        <v>33</v>
      </c>
      <c r="E779" s="2">
        <v>13911311304</v>
      </c>
      <c r="F779" s="2" t="s">
        <v>1884</v>
      </c>
      <c r="G779" s="2" t="s">
        <v>58</v>
      </c>
      <c r="H779" s="2" t="s">
        <v>231</v>
      </c>
      <c r="I779" s="2" t="s">
        <v>1839</v>
      </c>
      <c r="J779" s="2" t="s">
        <v>16</v>
      </c>
      <c r="M779" s="3" t="s">
        <v>1885</v>
      </c>
      <c r="N779" s="3" t="s">
        <v>1886</v>
      </c>
    </row>
    <row r="780" spans="1:14" x14ac:dyDescent="0.2">
      <c r="A780" s="14"/>
      <c r="B780" s="1" t="s">
        <v>1887</v>
      </c>
      <c r="C780" s="1" t="s">
        <v>1838</v>
      </c>
      <c r="D780" s="2" t="s">
        <v>11</v>
      </c>
      <c r="E780" s="2">
        <v>13810637733</v>
      </c>
      <c r="F780" s="2" t="s">
        <v>1888</v>
      </c>
      <c r="G780" s="2" t="s">
        <v>23</v>
      </c>
      <c r="H780" s="2" t="s">
        <v>231</v>
      </c>
      <c r="I780" s="2" t="s">
        <v>1839</v>
      </c>
      <c r="J780" s="2" t="s">
        <v>16</v>
      </c>
    </row>
    <row r="781" spans="1:14" x14ac:dyDescent="0.2">
      <c r="A781" s="14"/>
      <c r="B781" s="1" t="s">
        <v>1889</v>
      </c>
      <c r="C781" s="1" t="s">
        <v>1838</v>
      </c>
      <c r="D781" s="2" t="s">
        <v>21</v>
      </c>
      <c r="E781" s="2">
        <v>18811428750</v>
      </c>
      <c r="F781" s="2">
        <v>18811428750</v>
      </c>
      <c r="G781" s="2" t="s">
        <v>23</v>
      </c>
      <c r="H781" s="2" t="s">
        <v>231</v>
      </c>
      <c r="I781" s="2" t="s">
        <v>1839</v>
      </c>
      <c r="J781" s="2" t="s">
        <v>16</v>
      </c>
    </row>
    <row r="782" spans="1:14" x14ac:dyDescent="0.2">
      <c r="A782" s="14"/>
      <c r="B782" s="1" t="s">
        <v>1890</v>
      </c>
      <c r="C782" s="1" t="s">
        <v>1838</v>
      </c>
      <c r="D782" s="2" t="s">
        <v>21</v>
      </c>
      <c r="E782" s="2">
        <v>18810516206</v>
      </c>
      <c r="F782" s="2" t="s">
        <v>1891</v>
      </c>
      <c r="G782" s="2" t="s">
        <v>23</v>
      </c>
      <c r="H782" s="2" t="s">
        <v>231</v>
      </c>
      <c r="I782" s="2" t="s">
        <v>1839</v>
      </c>
      <c r="J782" s="2" t="s">
        <v>16</v>
      </c>
    </row>
    <row r="783" spans="1:14" x14ac:dyDescent="0.2">
      <c r="A783" s="14"/>
      <c r="B783" s="1" t="s">
        <v>1892</v>
      </c>
      <c r="C783" s="1" t="s">
        <v>1838</v>
      </c>
      <c r="D783" s="2" t="s">
        <v>39</v>
      </c>
      <c r="E783" s="2">
        <v>13911717768</v>
      </c>
      <c r="F783" s="2" t="s">
        <v>40</v>
      </c>
      <c r="G783" s="2" t="s">
        <v>23</v>
      </c>
      <c r="H783" s="2" t="s">
        <v>231</v>
      </c>
      <c r="I783" s="2" t="s">
        <v>1839</v>
      </c>
      <c r="J783" s="2" t="s">
        <v>16</v>
      </c>
    </row>
    <row r="784" spans="1:14" x14ac:dyDescent="0.2">
      <c r="A784" s="14"/>
      <c r="B784" s="1" t="s">
        <v>1893</v>
      </c>
      <c r="C784" s="1" t="s">
        <v>1838</v>
      </c>
      <c r="D784" s="2" t="s">
        <v>717</v>
      </c>
      <c r="E784" s="2">
        <v>18600871956</v>
      </c>
      <c r="F784" s="2" t="s">
        <v>1894</v>
      </c>
      <c r="G784" s="2" t="s">
        <v>23</v>
      </c>
      <c r="H784" s="2" t="s">
        <v>231</v>
      </c>
      <c r="I784" s="2" t="s">
        <v>1839</v>
      </c>
      <c r="J784" s="2" t="s">
        <v>16</v>
      </c>
    </row>
    <row r="785" spans="1:14" x14ac:dyDescent="0.2">
      <c r="A785" s="1">
        <f>COUNT(A$2:A784)+1</f>
        <v>153</v>
      </c>
      <c r="B785" s="1" t="s">
        <v>1895</v>
      </c>
      <c r="C785" s="1" t="s">
        <v>1896</v>
      </c>
      <c r="D785" s="2" t="s">
        <v>1897</v>
      </c>
      <c r="E785" s="2">
        <v>13488889958</v>
      </c>
      <c r="F785" s="2">
        <v>13488889958</v>
      </c>
      <c r="G785" s="2" t="s">
        <v>23</v>
      </c>
      <c r="H785" s="2" t="s">
        <v>404</v>
      </c>
      <c r="I785" s="2" t="s">
        <v>29</v>
      </c>
      <c r="J785" s="2" t="s">
        <v>16</v>
      </c>
    </row>
    <row r="786" spans="1:14" x14ac:dyDescent="0.2">
      <c r="A786" s="1">
        <f>COUNT(A$2:A785)+1</f>
        <v>154</v>
      </c>
      <c r="B786" s="1" t="s">
        <v>1898</v>
      </c>
      <c r="C786" s="1" t="s">
        <v>1896</v>
      </c>
      <c r="D786" s="2" t="s">
        <v>1899</v>
      </c>
      <c r="E786" s="2">
        <v>18653284080</v>
      </c>
      <c r="F786" s="2" t="s">
        <v>1900</v>
      </c>
      <c r="G786" s="2" t="s">
        <v>23</v>
      </c>
      <c r="H786" s="2" t="s">
        <v>1901</v>
      </c>
      <c r="I786" s="2" t="s">
        <v>113</v>
      </c>
      <c r="J786" s="2" t="s">
        <v>16</v>
      </c>
    </row>
    <row r="787" spans="1:14" x14ac:dyDescent="0.2">
      <c r="A787" s="14">
        <f>COUNT(A$2:A786)+1</f>
        <v>155</v>
      </c>
      <c r="B787" s="1" t="s">
        <v>1902</v>
      </c>
      <c r="C787" s="1" t="s">
        <v>1903</v>
      </c>
      <c r="D787" s="2" t="s">
        <v>21</v>
      </c>
      <c r="E787" s="2">
        <v>15021273743</v>
      </c>
      <c r="F787" s="2" t="s">
        <v>1904</v>
      </c>
      <c r="G787" s="2" t="s">
        <v>147</v>
      </c>
      <c r="H787" s="2" t="s">
        <v>88</v>
      </c>
      <c r="I787" s="2" t="s">
        <v>117</v>
      </c>
      <c r="J787" s="2" t="s">
        <v>16</v>
      </c>
    </row>
    <row r="788" spans="1:14" x14ac:dyDescent="0.2">
      <c r="A788" s="14"/>
      <c r="B788" s="1" t="s">
        <v>1905</v>
      </c>
      <c r="C788" s="1" t="s">
        <v>1903</v>
      </c>
      <c r="D788" s="2" t="s">
        <v>21</v>
      </c>
      <c r="E788" s="2">
        <v>18801735219</v>
      </c>
      <c r="F788" s="2" t="s">
        <v>1906</v>
      </c>
      <c r="G788" s="2" t="s">
        <v>1907</v>
      </c>
      <c r="H788" s="2" t="s">
        <v>88</v>
      </c>
      <c r="I788" s="2" t="s">
        <v>117</v>
      </c>
      <c r="J788" s="2" t="s">
        <v>16</v>
      </c>
    </row>
    <row r="789" spans="1:14" ht="128" x14ac:dyDescent="0.2">
      <c r="A789" s="14"/>
      <c r="B789" s="1" t="s">
        <v>1908</v>
      </c>
      <c r="C789" s="1" t="s">
        <v>1903</v>
      </c>
      <c r="D789" s="2" t="s">
        <v>92</v>
      </c>
      <c r="E789" s="2" t="s">
        <v>40</v>
      </c>
      <c r="F789" s="2" t="s">
        <v>1909</v>
      </c>
      <c r="G789" s="2" t="s">
        <v>147</v>
      </c>
      <c r="H789" s="2" t="s">
        <v>88</v>
      </c>
      <c r="I789" s="2" t="s">
        <v>117</v>
      </c>
      <c r="J789" s="2" t="s">
        <v>16</v>
      </c>
      <c r="M789" s="3" t="s">
        <v>1910</v>
      </c>
      <c r="N789" s="3" t="s">
        <v>1911</v>
      </c>
    </row>
    <row r="790" spans="1:14" x14ac:dyDescent="0.2">
      <c r="A790" s="14"/>
      <c r="B790" s="1" t="s">
        <v>1912</v>
      </c>
      <c r="C790" s="1" t="s">
        <v>1903</v>
      </c>
      <c r="D790" s="2" t="s">
        <v>21</v>
      </c>
      <c r="E790" s="2">
        <v>18518557150</v>
      </c>
      <c r="F790" s="2">
        <v>15121012918</v>
      </c>
      <c r="G790" s="2" t="s">
        <v>23</v>
      </c>
      <c r="H790" s="2" t="s">
        <v>88</v>
      </c>
      <c r="I790" s="2" t="s">
        <v>117</v>
      </c>
      <c r="J790" s="2" t="s">
        <v>16</v>
      </c>
    </row>
    <row r="791" spans="1:14" ht="64" x14ac:dyDescent="0.2">
      <c r="A791" s="14"/>
      <c r="B791" s="1" t="s">
        <v>1913</v>
      </c>
      <c r="C791" s="1" t="s">
        <v>1903</v>
      </c>
      <c r="D791" s="2" t="s">
        <v>21</v>
      </c>
      <c r="E791" s="2">
        <v>13641009058</v>
      </c>
      <c r="F791" s="2">
        <v>13641009058</v>
      </c>
      <c r="G791" s="2" t="s">
        <v>58</v>
      </c>
      <c r="H791" s="2" t="s">
        <v>88</v>
      </c>
      <c r="I791" s="2" t="s">
        <v>117</v>
      </c>
      <c r="J791" s="2" t="s">
        <v>16</v>
      </c>
      <c r="M791" s="3" t="s">
        <v>1914</v>
      </c>
      <c r="N791" s="3" t="s">
        <v>1915</v>
      </c>
    </row>
    <row r="792" spans="1:14" x14ac:dyDescent="0.2">
      <c r="A792" s="14">
        <f>COUNT(A$2:A791)+1</f>
        <v>156</v>
      </c>
      <c r="B792" s="1" t="s">
        <v>1853</v>
      </c>
      <c r="C792" s="1" t="s">
        <v>1916</v>
      </c>
      <c r="D792" s="2" t="s">
        <v>1917</v>
      </c>
      <c r="E792" s="2">
        <v>13581789555</v>
      </c>
      <c r="F792" s="2" t="s">
        <v>1918</v>
      </c>
      <c r="G792" s="2" t="s">
        <v>23</v>
      </c>
      <c r="H792" s="2" t="s">
        <v>1919</v>
      </c>
      <c r="I792" s="2" t="s">
        <v>117</v>
      </c>
      <c r="J792" s="2" t="s">
        <v>16</v>
      </c>
    </row>
    <row r="793" spans="1:14" x14ac:dyDescent="0.2">
      <c r="A793" s="14"/>
      <c r="B793" s="1" t="s">
        <v>1920</v>
      </c>
      <c r="C793" s="1" t="s">
        <v>1916</v>
      </c>
      <c r="D793" s="2" t="s">
        <v>21</v>
      </c>
      <c r="E793" s="2">
        <v>18610282812</v>
      </c>
      <c r="F793" s="2" t="s">
        <v>1921</v>
      </c>
      <c r="G793" s="2" t="s">
        <v>23</v>
      </c>
      <c r="H793" s="2" t="s">
        <v>1919</v>
      </c>
      <c r="I793" s="2" t="s">
        <v>117</v>
      </c>
      <c r="J793" s="2" t="s">
        <v>16</v>
      </c>
    </row>
    <row r="794" spans="1:14" x14ac:dyDescent="0.2">
      <c r="A794" s="14"/>
      <c r="B794" s="1" t="s">
        <v>1922</v>
      </c>
      <c r="C794" s="1" t="s">
        <v>1916</v>
      </c>
      <c r="D794" s="2" t="s">
        <v>1917</v>
      </c>
      <c r="E794" s="2">
        <v>18611552388</v>
      </c>
      <c r="F794" s="2">
        <v>18611552388</v>
      </c>
      <c r="G794" s="2" t="s">
        <v>27</v>
      </c>
      <c r="H794" s="2" t="s">
        <v>1919</v>
      </c>
      <c r="I794" s="2" t="s">
        <v>117</v>
      </c>
      <c r="J794" s="2" t="s">
        <v>16</v>
      </c>
      <c r="K794" s="2" t="s">
        <v>1462</v>
      </c>
    </row>
    <row r="795" spans="1:14" x14ac:dyDescent="0.2">
      <c r="A795" s="14"/>
      <c r="B795" s="1" t="s">
        <v>1923</v>
      </c>
      <c r="C795" s="1" t="s">
        <v>1916</v>
      </c>
      <c r="D795" s="2" t="s">
        <v>1924</v>
      </c>
      <c r="E795" s="2">
        <v>13917119603</v>
      </c>
      <c r="F795" s="2" t="s">
        <v>40</v>
      </c>
      <c r="G795" s="2" t="s">
        <v>147</v>
      </c>
      <c r="H795" s="2" t="s">
        <v>1919</v>
      </c>
      <c r="I795" s="2" t="s">
        <v>117</v>
      </c>
      <c r="J795" s="2" t="s">
        <v>16</v>
      </c>
    </row>
    <row r="796" spans="1:14" ht="48" x14ac:dyDescent="0.2">
      <c r="A796" s="14"/>
      <c r="B796" s="1" t="s">
        <v>1925</v>
      </c>
      <c r="C796" s="1" t="s">
        <v>1916</v>
      </c>
      <c r="D796" s="2" t="s">
        <v>42</v>
      </c>
      <c r="E796" s="2">
        <v>13910038770</v>
      </c>
      <c r="F796" s="2" t="s">
        <v>40</v>
      </c>
      <c r="G796" s="2" t="s">
        <v>23</v>
      </c>
      <c r="H796" s="2" t="s">
        <v>1919</v>
      </c>
      <c r="I796" s="2" t="s">
        <v>117</v>
      </c>
      <c r="J796" s="2" t="s">
        <v>16</v>
      </c>
      <c r="M796" s="3" t="s">
        <v>1926</v>
      </c>
      <c r="N796" s="3" t="s">
        <v>1927</v>
      </c>
    </row>
    <row r="797" spans="1:14" x14ac:dyDescent="0.2">
      <c r="A797" s="14"/>
      <c r="B797" s="1" t="s">
        <v>1928</v>
      </c>
      <c r="C797" s="1" t="s">
        <v>1916</v>
      </c>
      <c r="D797" s="2" t="s">
        <v>21</v>
      </c>
      <c r="E797" s="2">
        <v>15810226771</v>
      </c>
      <c r="F797" s="2" t="s">
        <v>1929</v>
      </c>
      <c r="G797" s="2" t="s">
        <v>23</v>
      </c>
      <c r="H797" s="2" t="s">
        <v>1919</v>
      </c>
      <c r="I797" s="2" t="s">
        <v>117</v>
      </c>
      <c r="J797" s="2" t="s">
        <v>16</v>
      </c>
      <c r="K797" s="2" t="s">
        <v>46</v>
      </c>
    </row>
    <row r="798" spans="1:14" x14ac:dyDescent="0.2">
      <c r="A798" s="14">
        <f>COUNT(A$2:A797)+1</f>
        <v>157</v>
      </c>
      <c r="B798" s="1" t="s">
        <v>1930</v>
      </c>
      <c r="C798" s="1" t="s">
        <v>1931</v>
      </c>
      <c r="D798" s="2" t="s">
        <v>21</v>
      </c>
      <c r="E798" s="2">
        <v>13918611977</v>
      </c>
      <c r="F798" s="2" t="s">
        <v>1932</v>
      </c>
      <c r="G798" s="2" t="s">
        <v>147</v>
      </c>
      <c r="H798" s="2" t="s">
        <v>957</v>
      </c>
      <c r="I798" s="2" t="s">
        <v>411</v>
      </c>
      <c r="J798" s="2" t="s">
        <v>16</v>
      </c>
    </row>
    <row r="799" spans="1:14" s="6" customFormat="1" x14ac:dyDescent="0.2">
      <c r="A799" s="14"/>
      <c r="B799" s="1" t="s">
        <v>1933</v>
      </c>
      <c r="C799" s="1" t="s">
        <v>1931</v>
      </c>
      <c r="D799" s="6" t="s">
        <v>1934</v>
      </c>
      <c r="E799" s="6">
        <v>18688836561</v>
      </c>
      <c r="F799" s="6">
        <v>18688836561</v>
      </c>
      <c r="G799" s="6" t="s">
        <v>27</v>
      </c>
      <c r="H799" s="6" t="s">
        <v>957</v>
      </c>
      <c r="I799" s="6" t="s">
        <v>411</v>
      </c>
      <c r="J799" s="6" t="s">
        <v>16</v>
      </c>
    </row>
    <row r="800" spans="1:14" s="6" customFormat="1" x14ac:dyDescent="0.2">
      <c r="A800" s="14"/>
      <c r="B800" s="1" t="s">
        <v>1935</v>
      </c>
      <c r="C800" s="1" t="s">
        <v>1931</v>
      </c>
      <c r="D800" s="6" t="s">
        <v>21</v>
      </c>
      <c r="E800" s="6">
        <v>13510121932</v>
      </c>
      <c r="F800" s="6" t="s">
        <v>1936</v>
      </c>
      <c r="G800" s="6" t="s">
        <v>27</v>
      </c>
      <c r="H800" s="6" t="s">
        <v>957</v>
      </c>
      <c r="I800" s="6" t="s">
        <v>411</v>
      </c>
      <c r="J800" s="6" t="s">
        <v>16</v>
      </c>
    </row>
    <row r="801" spans="1:11" x14ac:dyDescent="0.2">
      <c r="A801" s="14"/>
      <c r="B801" s="1" t="s">
        <v>1937</v>
      </c>
      <c r="C801" s="1" t="s">
        <v>1931</v>
      </c>
      <c r="D801" s="2" t="s">
        <v>1938</v>
      </c>
      <c r="E801" s="2">
        <v>18611383233</v>
      </c>
      <c r="F801" s="2">
        <v>18611383233</v>
      </c>
      <c r="G801" s="2" t="s">
        <v>23</v>
      </c>
      <c r="H801" s="2" t="s">
        <v>957</v>
      </c>
      <c r="I801" s="2" t="s">
        <v>411</v>
      </c>
      <c r="J801" s="2" t="s">
        <v>16</v>
      </c>
    </row>
    <row r="802" spans="1:11" x14ac:dyDescent="0.2">
      <c r="A802" s="14"/>
      <c r="B802" s="1" t="s">
        <v>1939</v>
      </c>
      <c r="C802" s="1" t="s">
        <v>1931</v>
      </c>
      <c r="D802" s="2" t="s">
        <v>1940</v>
      </c>
      <c r="E802" s="2">
        <v>13802516288</v>
      </c>
      <c r="F802" s="2" t="s">
        <v>1941</v>
      </c>
      <c r="G802" s="2" t="s">
        <v>43</v>
      </c>
      <c r="H802" s="2" t="s">
        <v>957</v>
      </c>
      <c r="I802" s="2" t="s">
        <v>411</v>
      </c>
      <c r="J802" s="2" t="s">
        <v>16</v>
      </c>
    </row>
    <row r="803" spans="1:11" x14ac:dyDescent="0.2">
      <c r="A803" s="14">
        <f>COUNT(A$2:A802)+1</f>
        <v>158</v>
      </c>
      <c r="B803" s="1" t="s">
        <v>1942</v>
      </c>
      <c r="C803" s="1" t="s">
        <v>1943</v>
      </c>
      <c r="D803" s="2" t="s">
        <v>21</v>
      </c>
      <c r="E803" s="2">
        <v>18600090332</v>
      </c>
      <c r="F803" s="2" t="s">
        <v>1944</v>
      </c>
      <c r="G803" s="2" t="s">
        <v>23</v>
      </c>
      <c r="H803" s="2" t="s">
        <v>1945</v>
      </c>
      <c r="I803" s="2" t="s">
        <v>1946</v>
      </c>
      <c r="J803" s="2" t="s">
        <v>16</v>
      </c>
    </row>
    <row r="804" spans="1:11" x14ac:dyDescent="0.2">
      <c r="A804" s="14"/>
      <c r="B804" s="1" t="s">
        <v>1947</v>
      </c>
      <c r="C804" s="1" t="s">
        <v>1943</v>
      </c>
      <c r="D804" s="2" t="s">
        <v>92</v>
      </c>
      <c r="K804" s="2" t="s">
        <v>1462</v>
      </c>
    </row>
    <row r="805" spans="1:11" x14ac:dyDescent="0.2">
      <c r="A805" s="14"/>
      <c r="B805" s="1" t="s">
        <v>1948</v>
      </c>
      <c r="C805" s="1" t="s">
        <v>1943</v>
      </c>
      <c r="D805" s="2" t="s">
        <v>21</v>
      </c>
      <c r="E805" s="2">
        <v>18516983422</v>
      </c>
      <c r="F805" s="2" t="s">
        <v>1949</v>
      </c>
      <c r="G805" s="2" t="s">
        <v>23</v>
      </c>
      <c r="H805" s="2" t="s">
        <v>1945</v>
      </c>
      <c r="I805" s="2" t="s">
        <v>1946</v>
      </c>
      <c r="J805" s="2" t="s">
        <v>16</v>
      </c>
    </row>
    <row r="806" spans="1:11" x14ac:dyDescent="0.2">
      <c r="A806" s="14"/>
      <c r="B806" s="1" t="s">
        <v>1950</v>
      </c>
      <c r="C806" s="1" t="s">
        <v>1943</v>
      </c>
      <c r="D806" s="2" t="s">
        <v>21</v>
      </c>
      <c r="E806" s="2">
        <v>18618220507</v>
      </c>
      <c r="F806" s="2" t="s">
        <v>1951</v>
      </c>
      <c r="G806" s="2" t="s">
        <v>23</v>
      </c>
      <c r="H806" s="2" t="s">
        <v>1945</v>
      </c>
      <c r="I806" s="2" t="s">
        <v>1946</v>
      </c>
      <c r="J806" s="2" t="s">
        <v>16</v>
      </c>
    </row>
    <row r="807" spans="1:11" x14ac:dyDescent="0.2">
      <c r="A807" s="14">
        <f>COUNT(A$2:A806)+1</f>
        <v>159</v>
      </c>
      <c r="B807" s="1" t="s">
        <v>1952</v>
      </c>
      <c r="C807" s="1" t="s">
        <v>1953</v>
      </c>
      <c r="D807" s="2" t="s">
        <v>21</v>
      </c>
      <c r="E807" s="2">
        <v>13901141607</v>
      </c>
      <c r="F807" s="2">
        <v>13901141607</v>
      </c>
      <c r="G807" s="2" t="s">
        <v>1954</v>
      </c>
      <c r="H807" s="2" t="s">
        <v>296</v>
      </c>
      <c r="I807" s="2" t="s">
        <v>1955</v>
      </c>
      <c r="J807" s="2" t="s">
        <v>16</v>
      </c>
    </row>
    <row r="808" spans="1:11" x14ac:dyDescent="0.2">
      <c r="A808" s="14"/>
      <c r="B808" s="1" t="s">
        <v>1956</v>
      </c>
      <c r="C808" s="1" t="s">
        <v>1953</v>
      </c>
      <c r="D808" s="2" t="s">
        <v>21</v>
      </c>
      <c r="E808" s="2">
        <v>18811198841</v>
      </c>
      <c r="F808" s="2">
        <v>86371146</v>
      </c>
      <c r="G808" s="2" t="s">
        <v>23</v>
      </c>
      <c r="H808" s="2" t="s">
        <v>296</v>
      </c>
      <c r="I808" s="2" t="s">
        <v>1955</v>
      </c>
      <c r="J808" s="2" t="s">
        <v>16</v>
      </c>
    </row>
    <row r="809" spans="1:11" x14ac:dyDescent="0.2">
      <c r="A809" s="14"/>
      <c r="B809" s="1" t="s">
        <v>1957</v>
      </c>
      <c r="C809" s="1" t="s">
        <v>1953</v>
      </c>
      <c r="D809" s="2" t="s">
        <v>21</v>
      </c>
      <c r="E809" s="2" t="s">
        <v>40</v>
      </c>
      <c r="F809" s="2" t="s">
        <v>1958</v>
      </c>
      <c r="G809" s="2" t="s">
        <v>147</v>
      </c>
      <c r="H809" s="2" t="s">
        <v>296</v>
      </c>
      <c r="I809" s="2" t="s">
        <v>1955</v>
      </c>
      <c r="J809" s="2" t="s">
        <v>16</v>
      </c>
    </row>
    <row r="810" spans="1:11" x14ac:dyDescent="0.2">
      <c r="A810" s="14"/>
      <c r="B810" s="1" t="s">
        <v>1959</v>
      </c>
      <c r="C810" s="1" t="s">
        <v>1960</v>
      </c>
      <c r="D810" s="2" t="s">
        <v>39</v>
      </c>
      <c r="K810" s="2" t="s">
        <v>1462</v>
      </c>
    </row>
    <row r="811" spans="1:11" x14ac:dyDescent="0.2">
      <c r="A811" s="14"/>
      <c r="B811" s="1" t="s">
        <v>1961</v>
      </c>
      <c r="C811" s="1" t="s">
        <v>1953</v>
      </c>
      <c r="D811" s="2" t="s">
        <v>102</v>
      </c>
      <c r="E811" s="2">
        <v>13381030366</v>
      </c>
      <c r="F811" s="2" t="s">
        <v>40</v>
      </c>
      <c r="G811" s="2" t="s">
        <v>23</v>
      </c>
      <c r="H811" s="2" t="s">
        <v>296</v>
      </c>
      <c r="I811" s="2" t="s">
        <v>1955</v>
      </c>
      <c r="J811" s="2" t="s">
        <v>16</v>
      </c>
    </row>
    <row r="812" spans="1:11" x14ac:dyDescent="0.2">
      <c r="A812" s="14"/>
      <c r="B812" s="1" t="s">
        <v>1962</v>
      </c>
      <c r="C812" s="1" t="s">
        <v>1953</v>
      </c>
      <c r="D812" s="2" t="s">
        <v>86</v>
      </c>
      <c r="E812" s="2">
        <v>18616318666</v>
      </c>
      <c r="F812" s="2">
        <v>18616318666</v>
      </c>
      <c r="G812" s="2" t="s">
        <v>23</v>
      </c>
      <c r="H812" s="2" t="s">
        <v>296</v>
      </c>
      <c r="I812" s="2" t="s">
        <v>1955</v>
      </c>
      <c r="J812" s="2" t="s">
        <v>16</v>
      </c>
    </row>
    <row r="813" spans="1:11" x14ac:dyDescent="0.2">
      <c r="A813" s="14">
        <f>COUNT(A$2:A812)+1</f>
        <v>160</v>
      </c>
      <c r="B813" s="1" t="s">
        <v>1963</v>
      </c>
      <c r="C813" s="1" t="s">
        <v>1964</v>
      </c>
      <c r="D813" s="2" t="s">
        <v>1965</v>
      </c>
      <c r="E813" s="2">
        <v>18610783926</v>
      </c>
      <c r="F813" s="2" t="s">
        <v>1966</v>
      </c>
      <c r="G813" s="2" t="s">
        <v>23</v>
      </c>
      <c r="H813" s="2" t="s">
        <v>99</v>
      </c>
      <c r="I813" s="2" t="s">
        <v>100</v>
      </c>
      <c r="J813" s="2" t="s">
        <v>16</v>
      </c>
    </row>
    <row r="814" spans="1:11" x14ac:dyDescent="0.2">
      <c r="A814" s="14"/>
      <c r="B814" s="1" t="s">
        <v>1967</v>
      </c>
      <c r="C814" s="1" t="s">
        <v>1964</v>
      </c>
      <c r="D814" s="6" t="s">
        <v>21</v>
      </c>
      <c r="E814" s="6">
        <v>18611130101</v>
      </c>
      <c r="F814" s="6">
        <v>18611130101</v>
      </c>
      <c r="G814" s="6" t="s">
        <v>23</v>
      </c>
      <c r="H814" s="6" t="s">
        <v>99</v>
      </c>
      <c r="I814" s="6" t="s">
        <v>100</v>
      </c>
      <c r="J814" s="6" t="s">
        <v>16</v>
      </c>
    </row>
    <row r="815" spans="1:11" x14ac:dyDescent="0.2">
      <c r="A815" s="14">
        <f>COUNT(A$2:A814)+1</f>
        <v>161</v>
      </c>
      <c r="B815" s="1" t="s">
        <v>1968</v>
      </c>
      <c r="C815" s="1" t="s">
        <v>1969</v>
      </c>
      <c r="D815" s="2" t="s">
        <v>21</v>
      </c>
      <c r="E815" s="2">
        <v>18613846296</v>
      </c>
      <c r="F815" s="2" t="s">
        <v>1970</v>
      </c>
      <c r="G815" s="2" t="s">
        <v>23</v>
      </c>
      <c r="H815" s="2" t="s">
        <v>388</v>
      </c>
      <c r="I815" s="2" t="s">
        <v>1971</v>
      </c>
      <c r="J815" s="2" t="s">
        <v>16</v>
      </c>
    </row>
    <row r="816" spans="1:11" x14ac:dyDescent="0.2">
      <c r="A816" s="14"/>
      <c r="B816" s="1" t="s">
        <v>1972</v>
      </c>
      <c r="C816" s="1" t="s">
        <v>1969</v>
      </c>
      <c r="D816" s="6" t="s">
        <v>162</v>
      </c>
      <c r="E816" s="6">
        <v>13817874522</v>
      </c>
      <c r="F816" s="6" t="s">
        <v>1973</v>
      </c>
      <c r="G816" s="6" t="s">
        <v>147</v>
      </c>
      <c r="H816" s="6" t="s">
        <v>388</v>
      </c>
      <c r="I816" s="6" t="s">
        <v>1971</v>
      </c>
      <c r="J816" s="6" t="s">
        <v>16</v>
      </c>
    </row>
    <row r="817" spans="1:11" x14ac:dyDescent="0.2">
      <c r="A817" s="14"/>
      <c r="B817" s="1" t="s">
        <v>1974</v>
      </c>
      <c r="C817" s="1" t="s">
        <v>1969</v>
      </c>
      <c r="D817" s="6" t="s">
        <v>39</v>
      </c>
      <c r="E817" s="6"/>
      <c r="F817" s="6" t="s">
        <v>1975</v>
      </c>
      <c r="G817" s="6" t="s">
        <v>147</v>
      </c>
      <c r="H817" s="6" t="s">
        <v>388</v>
      </c>
      <c r="I817" s="6" t="s">
        <v>1971</v>
      </c>
      <c r="J817" s="6" t="s">
        <v>16</v>
      </c>
      <c r="K817" s="2" t="s">
        <v>46</v>
      </c>
    </row>
    <row r="818" spans="1:11" x14ac:dyDescent="0.2">
      <c r="A818" s="14"/>
      <c r="B818" s="1" t="s">
        <v>1976</v>
      </c>
      <c r="C818" s="1" t="s">
        <v>1969</v>
      </c>
      <c r="D818" s="6" t="s">
        <v>21</v>
      </c>
      <c r="E818" s="6">
        <v>18201637726</v>
      </c>
      <c r="F818" s="6" t="s">
        <v>1977</v>
      </c>
      <c r="G818" s="6" t="s">
        <v>23</v>
      </c>
      <c r="H818" s="6" t="s">
        <v>388</v>
      </c>
      <c r="I818" s="6" t="s">
        <v>1971</v>
      </c>
      <c r="J818" s="6" t="s">
        <v>16</v>
      </c>
    </row>
    <row r="819" spans="1:11" s="6" customFormat="1" x14ac:dyDescent="0.2">
      <c r="A819" s="14">
        <f>COUNT(A$2:A818)+1</f>
        <v>162</v>
      </c>
      <c r="B819" s="1" t="s">
        <v>1978</v>
      </c>
      <c r="C819" s="1" t="s">
        <v>1979</v>
      </c>
      <c r="D819" s="6" t="s">
        <v>76</v>
      </c>
      <c r="E819" s="6">
        <v>18521524722</v>
      </c>
      <c r="F819" s="6" t="s">
        <v>1980</v>
      </c>
      <c r="G819" s="6" t="s">
        <v>66</v>
      </c>
      <c r="H819" s="6" t="s">
        <v>231</v>
      </c>
      <c r="I819" s="6" t="s">
        <v>1171</v>
      </c>
      <c r="J819" s="6" t="s">
        <v>16</v>
      </c>
    </row>
    <row r="820" spans="1:11" s="6" customFormat="1" x14ac:dyDescent="0.2">
      <c r="A820" s="14"/>
      <c r="B820" s="1" t="s">
        <v>1981</v>
      </c>
      <c r="C820" s="1" t="s">
        <v>1979</v>
      </c>
      <c r="D820" s="6" t="s">
        <v>62</v>
      </c>
      <c r="E820" s="6">
        <v>13916857120</v>
      </c>
      <c r="F820" s="6">
        <v>13916857120</v>
      </c>
      <c r="G820" s="6" t="s">
        <v>147</v>
      </c>
      <c r="H820" s="6" t="s">
        <v>231</v>
      </c>
      <c r="I820" s="6" t="s">
        <v>1171</v>
      </c>
      <c r="J820" s="6" t="s">
        <v>16</v>
      </c>
    </row>
    <row r="821" spans="1:11" s="6" customFormat="1" x14ac:dyDescent="0.2">
      <c r="A821" s="14"/>
      <c r="B821" s="1" t="s">
        <v>1982</v>
      </c>
      <c r="C821" s="1" t="s">
        <v>1979</v>
      </c>
      <c r="D821" s="6" t="s">
        <v>76</v>
      </c>
      <c r="E821" s="6">
        <v>15821315043</v>
      </c>
      <c r="F821" s="6" t="s">
        <v>1983</v>
      </c>
      <c r="G821" s="6" t="s">
        <v>147</v>
      </c>
      <c r="H821" s="6" t="s">
        <v>231</v>
      </c>
      <c r="I821" s="6" t="s">
        <v>1171</v>
      </c>
      <c r="J821" s="6" t="s">
        <v>16</v>
      </c>
    </row>
    <row r="822" spans="1:11" s="6" customFormat="1" x14ac:dyDescent="0.2">
      <c r="A822" s="14"/>
      <c r="B822" s="1" t="s">
        <v>1984</v>
      </c>
      <c r="C822" s="1" t="s">
        <v>1979</v>
      </c>
      <c r="D822" s="6" t="s">
        <v>21</v>
      </c>
      <c r="E822" s="6">
        <v>15925629516</v>
      </c>
      <c r="F822" s="6" t="s">
        <v>1985</v>
      </c>
      <c r="G822" s="6" t="s">
        <v>1420</v>
      </c>
      <c r="H822" s="6" t="s">
        <v>231</v>
      </c>
      <c r="I822" s="6" t="s">
        <v>1171</v>
      </c>
      <c r="J822" s="6" t="s">
        <v>16</v>
      </c>
    </row>
    <row r="823" spans="1:11" s="6" customFormat="1" x14ac:dyDescent="0.2">
      <c r="A823" s="14"/>
      <c r="B823" s="1" t="s">
        <v>1986</v>
      </c>
      <c r="C823" s="1" t="s">
        <v>1979</v>
      </c>
      <c r="D823" s="6" t="s">
        <v>21</v>
      </c>
      <c r="E823" s="6">
        <v>15680707073</v>
      </c>
      <c r="F823" s="6">
        <v>15680707073</v>
      </c>
      <c r="G823" s="6" t="s">
        <v>1019</v>
      </c>
      <c r="H823" s="6" t="s">
        <v>231</v>
      </c>
      <c r="I823" s="6" t="s">
        <v>1171</v>
      </c>
      <c r="J823" s="6" t="s">
        <v>16</v>
      </c>
    </row>
    <row r="824" spans="1:11" s="6" customFormat="1" x14ac:dyDescent="0.2">
      <c r="A824" s="14"/>
      <c r="B824" s="1" t="s">
        <v>1987</v>
      </c>
      <c r="C824" s="1" t="s">
        <v>1979</v>
      </c>
      <c r="D824" s="6" t="s">
        <v>1544</v>
      </c>
      <c r="E824" s="6">
        <v>13386133627</v>
      </c>
      <c r="F824" s="6" t="s">
        <v>1988</v>
      </c>
      <c r="G824" s="6" t="s">
        <v>147</v>
      </c>
      <c r="H824" s="6" t="s">
        <v>231</v>
      </c>
      <c r="I824" s="6" t="s">
        <v>1171</v>
      </c>
      <c r="J824" s="6" t="s">
        <v>16</v>
      </c>
    </row>
    <row r="825" spans="1:11" s="6" customFormat="1" x14ac:dyDescent="0.2">
      <c r="A825" s="14"/>
      <c r="B825" s="1" t="s">
        <v>1989</v>
      </c>
      <c r="C825" s="1" t="s">
        <v>1979</v>
      </c>
      <c r="D825" s="6" t="s">
        <v>21</v>
      </c>
      <c r="E825" s="6">
        <v>18201101423</v>
      </c>
      <c r="F825" s="6" t="s">
        <v>1990</v>
      </c>
      <c r="G825" s="6" t="s">
        <v>23</v>
      </c>
      <c r="H825" s="6" t="s">
        <v>231</v>
      </c>
      <c r="I825" s="6" t="s">
        <v>1171</v>
      </c>
      <c r="J825" s="6" t="s">
        <v>16</v>
      </c>
    </row>
    <row r="826" spans="1:11" s="6" customFormat="1" x14ac:dyDescent="0.2">
      <c r="A826" s="14"/>
      <c r="B826" s="1" t="s">
        <v>1991</v>
      </c>
      <c r="C826" s="1" t="s">
        <v>1979</v>
      </c>
      <c r="D826" s="6" t="s">
        <v>1992</v>
      </c>
      <c r="E826" s="6">
        <v>18621834860</v>
      </c>
      <c r="F826" s="6" t="s">
        <v>1993</v>
      </c>
      <c r="G826" s="6" t="s">
        <v>147</v>
      </c>
      <c r="H826" s="6" t="s">
        <v>231</v>
      </c>
      <c r="I826" s="6" t="s">
        <v>1171</v>
      </c>
      <c r="J826" s="6" t="s">
        <v>16</v>
      </c>
    </row>
    <row r="827" spans="1:11" s="6" customFormat="1" x14ac:dyDescent="0.2">
      <c r="A827" s="14"/>
      <c r="B827" s="1" t="s">
        <v>1994</v>
      </c>
      <c r="C827" s="1" t="s">
        <v>1979</v>
      </c>
      <c r="D827" s="6" t="s">
        <v>21</v>
      </c>
      <c r="E827" s="6">
        <v>15869003075</v>
      </c>
      <c r="F827" s="6" t="s">
        <v>1995</v>
      </c>
      <c r="G827" s="6" t="s">
        <v>54</v>
      </c>
      <c r="H827" s="6" t="s">
        <v>231</v>
      </c>
      <c r="I827" s="6" t="s">
        <v>1171</v>
      </c>
      <c r="J827" s="6" t="s">
        <v>16</v>
      </c>
    </row>
    <row r="828" spans="1:11" x14ac:dyDescent="0.2">
      <c r="A828" s="14">
        <f>COUNT(A$2:A827)+1</f>
        <v>163</v>
      </c>
      <c r="B828" s="1" t="s">
        <v>1996</v>
      </c>
      <c r="C828" s="1" t="s">
        <v>1997</v>
      </c>
      <c r="D828" s="2" t="s">
        <v>428</v>
      </c>
      <c r="E828" s="2">
        <v>18657574207</v>
      </c>
      <c r="F828" s="2" t="s">
        <v>40</v>
      </c>
      <c r="G828" s="2" t="s">
        <v>54</v>
      </c>
      <c r="H828" s="2" t="s">
        <v>231</v>
      </c>
      <c r="I828" s="2" t="s">
        <v>811</v>
      </c>
      <c r="J828" s="2" t="s">
        <v>16</v>
      </c>
    </row>
    <row r="829" spans="1:11" x14ac:dyDescent="0.2">
      <c r="A829" s="14"/>
      <c r="B829" s="1" t="s">
        <v>1998</v>
      </c>
      <c r="C829" s="1" t="s">
        <v>1997</v>
      </c>
      <c r="D829" s="6" t="s">
        <v>21</v>
      </c>
      <c r="E829" s="6">
        <v>18612971121</v>
      </c>
      <c r="F829" s="6">
        <v>294810648</v>
      </c>
      <c r="G829" s="6" t="s">
        <v>23</v>
      </c>
      <c r="H829" s="6" t="s">
        <v>231</v>
      </c>
      <c r="I829" s="6" t="s">
        <v>811</v>
      </c>
      <c r="J829" s="6" t="s">
        <v>16</v>
      </c>
    </row>
    <row r="830" spans="1:11" x14ac:dyDescent="0.2">
      <c r="A830" s="14"/>
      <c r="B830" s="1" t="s">
        <v>1999</v>
      </c>
      <c r="C830" s="1" t="s">
        <v>1997</v>
      </c>
      <c r="D830" s="2" t="s">
        <v>39</v>
      </c>
      <c r="E830" s="2">
        <v>18601151597</v>
      </c>
      <c r="F830" s="2" t="s">
        <v>40</v>
      </c>
      <c r="G830" s="2" t="s">
        <v>40</v>
      </c>
      <c r="H830" s="2" t="s">
        <v>231</v>
      </c>
      <c r="I830" s="2" t="s">
        <v>811</v>
      </c>
      <c r="J830" s="2" t="s">
        <v>16</v>
      </c>
    </row>
    <row r="831" spans="1:11" x14ac:dyDescent="0.2">
      <c r="A831" s="14"/>
      <c r="B831" s="1" t="s">
        <v>2000</v>
      </c>
      <c r="C831" s="1" t="s">
        <v>1997</v>
      </c>
      <c r="D831" s="2" t="s">
        <v>62</v>
      </c>
      <c r="E831" s="2">
        <v>13521262070</v>
      </c>
      <c r="F831" s="2">
        <v>13521262070</v>
      </c>
      <c r="G831" s="2" t="s">
        <v>23</v>
      </c>
      <c r="H831" s="2" t="s">
        <v>231</v>
      </c>
      <c r="I831" s="2" t="s">
        <v>811</v>
      </c>
      <c r="J831" s="2" t="s">
        <v>16</v>
      </c>
      <c r="K831" s="4" t="s">
        <v>46</v>
      </c>
    </row>
    <row r="832" spans="1:11" x14ac:dyDescent="0.2">
      <c r="A832" s="14">
        <f>COUNT(A$2:A831)+1</f>
        <v>164</v>
      </c>
      <c r="B832" s="1" t="s">
        <v>2001</v>
      </c>
      <c r="C832" s="1" t="s">
        <v>2002</v>
      </c>
      <c r="D832" s="2" t="s">
        <v>717</v>
      </c>
      <c r="E832" s="2">
        <v>13701388543</v>
      </c>
      <c r="F832" s="2">
        <v>13701388543</v>
      </c>
      <c r="G832" s="2" t="s">
        <v>23</v>
      </c>
      <c r="H832" s="2" t="s">
        <v>278</v>
      </c>
      <c r="I832" s="2" t="s">
        <v>1812</v>
      </c>
      <c r="J832" s="2" t="s">
        <v>16</v>
      </c>
    </row>
    <row r="833" spans="1:12" x14ac:dyDescent="0.2">
      <c r="A833" s="14"/>
      <c r="B833" s="1" t="s">
        <v>2003</v>
      </c>
      <c r="C833" s="1" t="s">
        <v>2002</v>
      </c>
      <c r="D833" s="2" t="s">
        <v>39</v>
      </c>
      <c r="E833" s="2">
        <v>18510688856</v>
      </c>
      <c r="F833" s="2">
        <v>18510688856</v>
      </c>
      <c r="G833" s="2" t="s">
        <v>23</v>
      </c>
      <c r="H833" s="2" t="s">
        <v>278</v>
      </c>
      <c r="I833" s="2" t="s">
        <v>1812</v>
      </c>
      <c r="J833" s="2" t="s">
        <v>16</v>
      </c>
      <c r="K833" s="4" t="s">
        <v>46</v>
      </c>
    </row>
    <row r="834" spans="1:12" x14ac:dyDescent="0.2">
      <c r="A834" s="14"/>
      <c r="B834" s="1" t="s">
        <v>2004</v>
      </c>
      <c r="C834" s="1" t="s">
        <v>2002</v>
      </c>
      <c r="D834" s="2" t="s">
        <v>21</v>
      </c>
      <c r="E834" s="2">
        <v>13718225518</v>
      </c>
      <c r="F834" s="2" t="s">
        <v>2005</v>
      </c>
      <c r="G834" s="2" t="s">
        <v>23</v>
      </c>
      <c r="H834" s="2" t="s">
        <v>278</v>
      </c>
      <c r="I834" s="2" t="s">
        <v>1812</v>
      </c>
      <c r="J834" s="2" t="s">
        <v>16</v>
      </c>
    </row>
    <row r="835" spans="1:12" x14ac:dyDescent="0.2">
      <c r="A835" s="14"/>
      <c r="B835" s="1" t="s">
        <v>2006</v>
      </c>
      <c r="C835" s="1" t="s">
        <v>2002</v>
      </c>
      <c r="D835" s="6" t="s">
        <v>39</v>
      </c>
      <c r="E835" s="6">
        <v>18601278788</v>
      </c>
      <c r="F835" s="6">
        <v>18601278788</v>
      </c>
      <c r="G835" s="6" t="s">
        <v>2007</v>
      </c>
      <c r="H835" s="6" t="s">
        <v>278</v>
      </c>
      <c r="I835" s="6" t="s">
        <v>1812</v>
      </c>
      <c r="J835" s="6" t="s">
        <v>16</v>
      </c>
    </row>
    <row r="836" spans="1:12" x14ac:dyDescent="0.2">
      <c r="A836" s="14">
        <f>COUNT(A$2:A835)+1</f>
        <v>165</v>
      </c>
      <c r="B836" s="1" t="s">
        <v>2008</v>
      </c>
      <c r="C836" s="1" t="s">
        <v>2009</v>
      </c>
      <c r="D836" s="2" t="s">
        <v>42</v>
      </c>
      <c r="E836" s="2">
        <v>13811798107</v>
      </c>
      <c r="F836" s="2">
        <v>13811798107</v>
      </c>
      <c r="G836" s="2" t="s">
        <v>23</v>
      </c>
      <c r="H836" s="2" t="s">
        <v>404</v>
      </c>
      <c r="I836" s="2" t="s">
        <v>723</v>
      </c>
      <c r="J836" s="2" t="s">
        <v>16</v>
      </c>
    </row>
    <row r="837" spans="1:12" x14ac:dyDescent="0.2">
      <c r="A837" s="14"/>
      <c r="B837" s="1" t="s">
        <v>2010</v>
      </c>
      <c r="C837" s="1" t="s">
        <v>2009</v>
      </c>
      <c r="D837" s="2" t="s">
        <v>42</v>
      </c>
      <c r="E837" s="2">
        <v>13636677613</v>
      </c>
      <c r="F837" s="2" t="s">
        <v>2011</v>
      </c>
      <c r="G837" s="2" t="s">
        <v>1907</v>
      </c>
      <c r="H837" s="2" t="s">
        <v>404</v>
      </c>
      <c r="I837" s="2" t="s">
        <v>723</v>
      </c>
      <c r="J837" s="2" t="s">
        <v>16</v>
      </c>
    </row>
    <row r="838" spans="1:12" x14ac:dyDescent="0.2">
      <c r="A838" s="14">
        <f>COUNT(A$2:A837)+1</f>
        <v>166</v>
      </c>
      <c r="B838" s="1" t="s">
        <v>2012</v>
      </c>
      <c r="C838" s="1" t="s">
        <v>2013</v>
      </c>
      <c r="D838" s="2" t="s">
        <v>39</v>
      </c>
      <c r="E838" s="2">
        <v>13701191929</v>
      </c>
      <c r="F838" s="2">
        <v>13701191929</v>
      </c>
      <c r="G838" s="2" t="s">
        <v>23</v>
      </c>
      <c r="H838" s="2" t="s">
        <v>205</v>
      </c>
      <c r="I838" s="2" t="s">
        <v>206</v>
      </c>
      <c r="J838" s="2" t="s">
        <v>16</v>
      </c>
    </row>
    <row r="839" spans="1:12" x14ac:dyDescent="0.2">
      <c r="A839" s="14"/>
      <c r="B839" s="1" t="s">
        <v>2014</v>
      </c>
      <c r="C839" s="1" t="s">
        <v>2013</v>
      </c>
      <c r="D839" s="2" t="s">
        <v>21</v>
      </c>
      <c r="E839" s="2">
        <v>18612478030</v>
      </c>
      <c r="F839" s="2" t="s">
        <v>2015</v>
      </c>
      <c r="G839" s="2" t="s">
        <v>23</v>
      </c>
      <c r="H839" s="2" t="s">
        <v>205</v>
      </c>
      <c r="I839" s="2" t="s">
        <v>206</v>
      </c>
      <c r="J839" s="2" t="s">
        <v>16</v>
      </c>
    </row>
    <row r="840" spans="1:12" x14ac:dyDescent="0.2">
      <c r="A840" s="14"/>
      <c r="B840" s="1" t="s">
        <v>2016</v>
      </c>
      <c r="C840" s="1" t="s">
        <v>2013</v>
      </c>
      <c r="D840" s="6" t="s">
        <v>86</v>
      </c>
      <c r="E840" s="6">
        <v>13911195844</v>
      </c>
      <c r="F840" s="6">
        <v>13911195844</v>
      </c>
      <c r="G840" s="6" t="s">
        <v>23</v>
      </c>
      <c r="H840" s="6" t="s">
        <v>205</v>
      </c>
      <c r="I840" s="6" t="s">
        <v>206</v>
      </c>
      <c r="J840" s="6" t="s">
        <v>16</v>
      </c>
      <c r="K840" s="4" t="s">
        <v>46</v>
      </c>
    </row>
    <row r="841" spans="1:12" x14ac:dyDescent="0.2">
      <c r="A841" s="1">
        <f>COUNT(A$2:A840)+1</f>
        <v>167</v>
      </c>
      <c r="B841" s="1" t="s">
        <v>2017</v>
      </c>
      <c r="C841" s="1" t="s">
        <v>2018</v>
      </c>
      <c r="D841" s="2" t="s">
        <v>26</v>
      </c>
      <c r="E841" s="2">
        <v>13466733441</v>
      </c>
      <c r="F841" s="2" t="s">
        <v>2019</v>
      </c>
      <c r="G841" s="2" t="s">
        <v>23</v>
      </c>
      <c r="H841" s="2" t="s">
        <v>88</v>
      </c>
      <c r="I841" s="2" t="s">
        <v>89</v>
      </c>
      <c r="J841" s="2" t="s">
        <v>16</v>
      </c>
      <c r="K841" s="4" t="s">
        <v>46</v>
      </c>
    </row>
    <row r="842" spans="1:12" x14ac:dyDescent="0.2">
      <c r="A842" s="1">
        <f>COUNT(A$2:A841)+1</f>
        <v>168</v>
      </c>
      <c r="B842" s="1" t="s">
        <v>2020</v>
      </c>
      <c r="C842" s="1" t="s">
        <v>548</v>
      </c>
      <c r="D842" s="2" t="s">
        <v>39</v>
      </c>
      <c r="E842" s="2">
        <v>13070138898</v>
      </c>
      <c r="F842" s="2" t="s">
        <v>40</v>
      </c>
      <c r="G842" s="2" t="s">
        <v>40</v>
      </c>
      <c r="H842" s="2" t="s">
        <v>116</v>
      </c>
      <c r="I842" s="2" t="s">
        <v>469</v>
      </c>
      <c r="J842" s="2" t="s">
        <v>16</v>
      </c>
    </row>
    <row r="843" spans="1:12" x14ac:dyDescent="0.2">
      <c r="A843" s="14">
        <f>COUNT(A$2:A842)+1</f>
        <v>169</v>
      </c>
      <c r="B843" s="1" t="s">
        <v>2021</v>
      </c>
      <c r="C843" s="1" t="s">
        <v>2022</v>
      </c>
      <c r="D843" s="2" t="s">
        <v>39</v>
      </c>
      <c r="E843" s="2">
        <v>13601303612</v>
      </c>
      <c r="F843" s="2" t="s">
        <v>2023</v>
      </c>
      <c r="G843" s="2" t="s">
        <v>23</v>
      </c>
      <c r="H843" s="2" t="s">
        <v>558</v>
      </c>
      <c r="I843" s="2" t="s">
        <v>881</v>
      </c>
      <c r="J843" s="2" t="s">
        <v>16</v>
      </c>
      <c r="K843" s="2" t="s">
        <v>1462</v>
      </c>
    </row>
    <row r="844" spans="1:12" x14ac:dyDescent="0.2">
      <c r="A844" s="14"/>
      <c r="B844" s="1" t="s">
        <v>2024</v>
      </c>
      <c r="C844" s="1" t="s">
        <v>2022</v>
      </c>
      <c r="D844" s="2" t="s">
        <v>282</v>
      </c>
      <c r="E844" s="2">
        <v>18613826866</v>
      </c>
      <c r="F844" s="2" t="s">
        <v>2025</v>
      </c>
      <c r="G844" s="2" t="s">
        <v>23</v>
      </c>
      <c r="H844" s="2" t="s">
        <v>558</v>
      </c>
      <c r="I844" s="2" t="s">
        <v>881</v>
      </c>
      <c r="J844" s="2" t="s">
        <v>16</v>
      </c>
    </row>
    <row r="845" spans="1:12" x14ac:dyDescent="0.2">
      <c r="A845" s="14"/>
      <c r="B845" s="1" t="s">
        <v>2026</v>
      </c>
      <c r="C845" s="1" t="s">
        <v>2022</v>
      </c>
      <c r="D845" s="2" t="s">
        <v>39</v>
      </c>
      <c r="E845" s="2">
        <v>13901132100</v>
      </c>
      <c r="F845" s="2" t="s">
        <v>2027</v>
      </c>
      <c r="G845" s="2" t="s">
        <v>23</v>
      </c>
      <c r="H845" s="2" t="s">
        <v>558</v>
      </c>
      <c r="I845" s="2" t="s">
        <v>881</v>
      </c>
      <c r="J845" s="2" t="s">
        <v>16</v>
      </c>
    </row>
    <row r="846" spans="1:12" x14ac:dyDescent="0.2">
      <c r="A846" s="14">
        <f>COUNT(A$2:A845)+1</f>
        <v>170</v>
      </c>
      <c r="B846" s="1" t="s">
        <v>2028</v>
      </c>
      <c r="C846" s="1" t="s">
        <v>956</v>
      </c>
      <c r="D846" s="2" t="s">
        <v>39</v>
      </c>
      <c r="E846" s="2">
        <v>13801383120</v>
      </c>
      <c r="F846" s="2" t="s">
        <v>40</v>
      </c>
      <c r="G846" s="2" t="s">
        <v>40</v>
      </c>
      <c r="H846" s="2" t="s">
        <v>957</v>
      </c>
      <c r="I846" s="2" t="s">
        <v>958</v>
      </c>
      <c r="J846" s="2" t="s">
        <v>16</v>
      </c>
    </row>
    <row r="847" spans="1:12" x14ac:dyDescent="0.2">
      <c r="A847" s="14"/>
      <c r="B847" s="1" t="s">
        <v>2029</v>
      </c>
      <c r="C847" s="1" t="s">
        <v>956</v>
      </c>
      <c r="D847" s="2" t="s">
        <v>342</v>
      </c>
      <c r="K847" s="2" t="s">
        <v>137</v>
      </c>
      <c r="L847" s="2" t="s">
        <v>507</v>
      </c>
    </row>
    <row r="848" spans="1:12" x14ac:dyDescent="0.2">
      <c r="A848" s="1">
        <f>COUNT(A$2:A847)+1</f>
        <v>171</v>
      </c>
      <c r="B848" s="1" t="s">
        <v>2030</v>
      </c>
      <c r="C848" s="1" t="s">
        <v>990</v>
      </c>
      <c r="D848" s="2" t="s">
        <v>2031</v>
      </c>
      <c r="E848" s="2">
        <v>13606548849</v>
      </c>
      <c r="F848" s="2" t="s">
        <v>2032</v>
      </c>
      <c r="G848" s="2" t="s">
        <v>54</v>
      </c>
      <c r="H848" s="2" t="s">
        <v>993</v>
      </c>
      <c r="I848" s="2" t="s">
        <v>117</v>
      </c>
      <c r="J848" s="2" t="s">
        <v>16</v>
      </c>
    </row>
    <row r="849" spans="1:11" x14ac:dyDescent="0.2">
      <c r="A849" s="14">
        <f>COUNT(A$2:A848)+1</f>
        <v>172</v>
      </c>
      <c r="B849" s="1" t="s">
        <v>1068</v>
      </c>
      <c r="C849" s="1" t="s">
        <v>1064</v>
      </c>
      <c r="D849" s="6" t="s">
        <v>244</v>
      </c>
      <c r="E849" s="6">
        <v>18611641123</v>
      </c>
      <c r="F849" s="6" t="s">
        <v>1069</v>
      </c>
      <c r="G849" s="6" t="s">
        <v>23</v>
      </c>
      <c r="H849" s="6" t="s">
        <v>1066</v>
      </c>
      <c r="I849" s="6" t="s">
        <v>113</v>
      </c>
      <c r="J849" s="6" t="s">
        <v>16</v>
      </c>
    </row>
    <row r="850" spans="1:11" x14ac:dyDescent="0.2">
      <c r="A850" s="14"/>
      <c r="B850" s="1" t="s">
        <v>1070</v>
      </c>
      <c r="C850" s="1" t="s">
        <v>1064</v>
      </c>
      <c r="D850" s="6" t="s">
        <v>92</v>
      </c>
      <c r="E850" s="6">
        <v>13621798884</v>
      </c>
      <c r="F850" s="6" t="s">
        <v>40</v>
      </c>
      <c r="G850" s="6" t="s">
        <v>147</v>
      </c>
      <c r="H850" s="6" t="s">
        <v>1066</v>
      </c>
      <c r="I850" s="6" t="s">
        <v>113</v>
      </c>
      <c r="J850" s="6" t="s">
        <v>16</v>
      </c>
    </row>
    <row r="851" spans="1:11" x14ac:dyDescent="0.2">
      <c r="A851" s="14"/>
      <c r="B851" s="1" t="s">
        <v>2033</v>
      </c>
      <c r="C851" s="1" t="s">
        <v>1064</v>
      </c>
      <c r="D851" s="6" t="s">
        <v>62</v>
      </c>
      <c r="E851" s="6">
        <v>13681651769</v>
      </c>
      <c r="F851" s="6">
        <v>13681651769</v>
      </c>
      <c r="G851" s="6" t="s">
        <v>147</v>
      </c>
      <c r="H851" s="6" t="s">
        <v>1066</v>
      </c>
      <c r="I851" s="6" t="s">
        <v>113</v>
      </c>
      <c r="J851" s="6" t="s">
        <v>16</v>
      </c>
    </row>
    <row r="852" spans="1:11" x14ac:dyDescent="0.2">
      <c r="A852" s="14">
        <f>COUNT(A$2:A851)+1</f>
        <v>173</v>
      </c>
      <c r="B852" s="1" t="s">
        <v>2034</v>
      </c>
      <c r="C852" s="1" t="s">
        <v>2035</v>
      </c>
      <c r="D852" s="6" t="s">
        <v>76</v>
      </c>
      <c r="E852" s="6">
        <v>18616339519</v>
      </c>
      <c r="F852" s="6" t="s">
        <v>2036</v>
      </c>
      <c r="G852" s="6" t="s">
        <v>66</v>
      </c>
      <c r="H852" s="6" t="s">
        <v>278</v>
      </c>
      <c r="I852" s="6" t="s">
        <v>2037</v>
      </c>
      <c r="J852" s="6" t="s">
        <v>16</v>
      </c>
    </row>
    <row r="853" spans="1:11" customFormat="1" x14ac:dyDescent="0.2">
      <c r="A853" s="14"/>
      <c r="B853" s="1" t="s">
        <v>2038</v>
      </c>
      <c r="C853" s="1" t="s">
        <v>2035</v>
      </c>
      <c r="D853" s="6" t="s">
        <v>76</v>
      </c>
      <c r="E853" s="6">
        <v>13774327550</v>
      </c>
      <c r="F853" s="6">
        <v>120031659</v>
      </c>
      <c r="G853" s="6" t="s">
        <v>23</v>
      </c>
      <c r="H853" s="6" t="s">
        <v>278</v>
      </c>
      <c r="I853" s="6" t="s">
        <v>2037</v>
      </c>
      <c r="J853" s="6" t="s">
        <v>16</v>
      </c>
    </row>
    <row r="854" spans="1:11" x14ac:dyDescent="0.2">
      <c r="A854" s="1">
        <f>COUNT(A$2:A853)+1</f>
        <v>174</v>
      </c>
      <c r="B854" s="1" t="s">
        <v>2039</v>
      </c>
      <c r="C854" s="1" t="s">
        <v>2040</v>
      </c>
      <c r="D854" s="2" t="s">
        <v>62</v>
      </c>
      <c r="E854" s="2">
        <v>13810006584</v>
      </c>
      <c r="F854" s="2">
        <v>19146467</v>
      </c>
      <c r="G854" s="2" t="s">
        <v>23</v>
      </c>
      <c r="H854" s="2" t="s">
        <v>217</v>
      </c>
      <c r="I854" s="2" t="s">
        <v>15</v>
      </c>
      <c r="J854" s="2" t="s">
        <v>16</v>
      </c>
    </row>
    <row r="855" spans="1:11" x14ac:dyDescent="0.2">
      <c r="A855" s="14">
        <f>COUNT(A$2:A854)+1</f>
        <v>175</v>
      </c>
      <c r="B855" s="1" t="s">
        <v>2041</v>
      </c>
      <c r="C855" s="1" t="s">
        <v>2042</v>
      </c>
      <c r="D855" s="2" t="s">
        <v>2043</v>
      </c>
      <c r="E855" s="2">
        <v>13916167809</v>
      </c>
      <c r="F855" s="2" t="s">
        <v>2044</v>
      </c>
      <c r="G855" s="2" t="s">
        <v>147</v>
      </c>
      <c r="H855" s="2" t="s">
        <v>179</v>
      </c>
      <c r="I855" s="2" t="s">
        <v>117</v>
      </c>
      <c r="J855" s="2" t="s">
        <v>16</v>
      </c>
    </row>
    <row r="856" spans="1:11" x14ac:dyDescent="0.2">
      <c r="A856" s="14"/>
      <c r="B856" s="1" t="s">
        <v>2045</v>
      </c>
      <c r="C856" s="1" t="s">
        <v>2042</v>
      </c>
      <c r="D856" s="2" t="s">
        <v>282</v>
      </c>
      <c r="E856" s="2">
        <v>13911975088</v>
      </c>
      <c r="F856" s="2">
        <v>13911975088</v>
      </c>
      <c r="G856" s="2" t="s">
        <v>272</v>
      </c>
      <c r="H856" s="2" t="s">
        <v>179</v>
      </c>
      <c r="I856" s="2" t="s">
        <v>117</v>
      </c>
      <c r="J856" s="2" t="s">
        <v>16</v>
      </c>
    </row>
    <row r="857" spans="1:11" x14ac:dyDescent="0.2">
      <c r="A857" s="14"/>
      <c r="B857" s="1" t="s">
        <v>2041</v>
      </c>
      <c r="C857" s="1" t="s">
        <v>2042</v>
      </c>
      <c r="D857" s="6" t="s">
        <v>2043</v>
      </c>
      <c r="E857" s="6">
        <v>13916167809</v>
      </c>
      <c r="F857" s="6" t="s">
        <v>2044</v>
      </c>
      <c r="G857" s="6" t="s">
        <v>147</v>
      </c>
      <c r="H857" s="6" t="s">
        <v>179</v>
      </c>
      <c r="I857" s="6" t="s">
        <v>117</v>
      </c>
      <c r="J857" s="6" t="s">
        <v>16</v>
      </c>
    </row>
    <row r="858" spans="1:11" x14ac:dyDescent="0.2">
      <c r="A858" s="14">
        <f>COUNT(A$2:A857)+1</f>
        <v>176</v>
      </c>
      <c r="B858" s="1" t="s">
        <v>2046</v>
      </c>
      <c r="C858" s="1" t="s">
        <v>2047</v>
      </c>
      <c r="D858" s="2" t="s">
        <v>21</v>
      </c>
      <c r="E858" s="2">
        <v>18321766426</v>
      </c>
      <c r="F858" s="2" t="s">
        <v>2048</v>
      </c>
      <c r="G858" s="2" t="s">
        <v>147</v>
      </c>
      <c r="H858" s="2" t="s">
        <v>1587</v>
      </c>
      <c r="I858" s="2" t="s">
        <v>247</v>
      </c>
      <c r="J858" s="2" t="s">
        <v>16</v>
      </c>
    </row>
    <row r="859" spans="1:11" x14ac:dyDescent="0.2">
      <c r="A859" s="14"/>
      <c r="B859" s="1" t="s">
        <v>2049</v>
      </c>
      <c r="C859" s="1" t="s">
        <v>2047</v>
      </c>
      <c r="D859" s="2" t="s">
        <v>21</v>
      </c>
      <c r="E859" s="2">
        <v>15961119881</v>
      </c>
      <c r="F859" s="2" t="s">
        <v>2050</v>
      </c>
      <c r="G859" s="2" t="s">
        <v>147</v>
      </c>
      <c r="H859" s="2" t="s">
        <v>1587</v>
      </c>
      <c r="I859" s="2" t="s">
        <v>247</v>
      </c>
      <c r="J859" s="2" t="s">
        <v>16</v>
      </c>
    </row>
    <row r="860" spans="1:11" x14ac:dyDescent="0.2">
      <c r="A860" s="14">
        <f>COUNT(A$2:A859)+1</f>
        <v>177</v>
      </c>
      <c r="B860" s="1" t="s">
        <v>2051</v>
      </c>
      <c r="C860" s="1" t="s">
        <v>2052</v>
      </c>
      <c r="D860" s="2" t="s">
        <v>39</v>
      </c>
      <c r="E860" s="2">
        <v>13601748749</v>
      </c>
      <c r="F860" s="2">
        <v>13601748749</v>
      </c>
      <c r="G860" s="2" t="s">
        <v>147</v>
      </c>
      <c r="H860" s="2" t="s">
        <v>205</v>
      </c>
      <c r="I860" s="2" t="s">
        <v>15</v>
      </c>
      <c r="J860" s="2" t="s">
        <v>16</v>
      </c>
      <c r="K860" s="4" t="s">
        <v>46</v>
      </c>
    </row>
    <row r="861" spans="1:11" x14ac:dyDescent="0.2">
      <c r="A861" s="14"/>
      <c r="B861" s="1" t="s">
        <v>2053</v>
      </c>
      <c r="C861" s="1" t="s">
        <v>2052</v>
      </c>
      <c r="D861" s="2" t="s">
        <v>62</v>
      </c>
      <c r="E861" s="2">
        <v>18721775587</v>
      </c>
      <c r="F861" s="2">
        <v>18721775587</v>
      </c>
      <c r="G861" s="2" t="s">
        <v>147</v>
      </c>
      <c r="H861" s="2" t="s">
        <v>205</v>
      </c>
      <c r="I861" s="2" t="s">
        <v>15</v>
      </c>
      <c r="J861" s="2" t="s">
        <v>16</v>
      </c>
      <c r="K861" s="4" t="s">
        <v>46</v>
      </c>
    </row>
    <row r="862" spans="1:11" x14ac:dyDescent="0.2">
      <c r="A862" s="14"/>
      <c r="B862" s="1" t="s">
        <v>2054</v>
      </c>
      <c r="C862" s="1" t="s">
        <v>2052</v>
      </c>
      <c r="D862" s="2" t="s">
        <v>593</v>
      </c>
      <c r="E862" s="2">
        <v>13641618313</v>
      </c>
      <c r="F862" s="2">
        <v>13641618313</v>
      </c>
      <c r="G862" s="2" t="s">
        <v>147</v>
      </c>
      <c r="H862" s="2" t="s">
        <v>205</v>
      </c>
      <c r="I862" s="2" t="s">
        <v>15</v>
      </c>
      <c r="J862" s="2" t="s">
        <v>16</v>
      </c>
    </row>
    <row r="863" spans="1:11" x14ac:dyDescent="0.2">
      <c r="A863" s="14">
        <f>COUNT(A$2:A862)+1</f>
        <v>178</v>
      </c>
      <c r="B863" s="1" t="s">
        <v>2055</v>
      </c>
      <c r="C863" s="1" t="s">
        <v>2056</v>
      </c>
      <c r="D863" s="2" t="s">
        <v>76</v>
      </c>
      <c r="E863" s="2">
        <v>18600041105</v>
      </c>
      <c r="F863" s="2" t="s">
        <v>2057</v>
      </c>
      <c r="G863" s="2" t="s">
        <v>2058</v>
      </c>
      <c r="H863" s="2" t="s">
        <v>217</v>
      </c>
      <c r="I863" s="2" t="s">
        <v>2059</v>
      </c>
      <c r="J863" s="2" t="s">
        <v>16</v>
      </c>
    </row>
    <row r="864" spans="1:11" x14ac:dyDescent="0.2">
      <c r="A864" s="14"/>
      <c r="B864" s="1" t="s">
        <v>2060</v>
      </c>
      <c r="C864" s="1" t="s">
        <v>2056</v>
      </c>
      <c r="D864" s="2" t="s">
        <v>21</v>
      </c>
      <c r="E864" s="2">
        <v>13913156600</v>
      </c>
      <c r="F864" s="2">
        <v>89307680</v>
      </c>
      <c r="G864" s="2" t="s">
        <v>1420</v>
      </c>
      <c r="H864" s="2" t="s">
        <v>217</v>
      </c>
      <c r="I864" s="2" t="s">
        <v>2059</v>
      </c>
      <c r="J864" s="2" t="s">
        <v>16</v>
      </c>
    </row>
    <row r="865" spans="1:12" x14ac:dyDescent="0.2">
      <c r="A865" s="14"/>
      <c r="B865" s="1" t="s">
        <v>2061</v>
      </c>
      <c r="C865" s="1" t="s">
        <v>2056</v>
      </c>
      <c r="D865" s="2" t="s">
        <v>102</v>
      </c>
      <c r="E865" s="2">
        <v>18550041683</v>
      </c>
      <c r="F865" s="2" t="s">
        <v>2062</v>
      </c>
      <c r="G865" s="2" t="s">
        <v>1420</v>
      </c>
      <c r="H865" s="2" t="s">
        <v>217</v>
      </c>
      <c r="I865" s="2" t="s">
        <v>2059</v>
      </c>
      <c r="J865" s="2" t="s">
        <v>16</v>
      </c>
    </row>
    <row r="866" spans="1:12" x14ac:dyDescent="0.2">
      <c r="A866" s="14">
        <f>COUNT(A$2:A865)+1</f>
        <v>179</v>
      </c>
      <c r="B866" s="1" t="s">
        <v>2063</v>
      </c>
      <c r="C866" s="1" t="s">
        <v>1525</v>
      </c>
      <c r="D866" s="2" t="s">
        <v>39</v>
      </c>
      <c r="E866" s="2">
        <v>13699123341</v>
      </c>
      <c r="F866" s="2">
        <v>13699123341</v>
      </c>
      <c r="G866" s="2" t="s">
        <v>2064</v>
      </c>
      <c r="H866" s="2" t="s">
        <v>458</v>
      </c>
      <c r="I866" s="2" t="s">
        <v>1528</v>
      </c>
      <c r="J866" s="2" t="s">
        <v>16</v>
      </c>
    </row>
    <row r="867" spans="1:12" x14ac:dyDescent="0.2">
      <c r="A867" s="14"/>
      <c r="B867" s="1" t="s">
        <v>2065</v>
      </c>
      <c r="C867" s="1" t="s">
        <v>1525</v>
      </c>
      <c r="K867" s="2" t="s">
        <v>181</v>
      </c>
      <c r="L867" s="2" t="s">
        <v>2066</v>
      </c>
    </row>
    <row r="868" spans="1:12" x14ac:dyDescent="0.2">
      <c r="A868" s="14"/>
      <c r="B868" s="1" t="s">
        <v>2067</v>
      </c>
      <c r="C868" s="1" t="s">
        <v>1525</v>
      </c>
      <c r="D868" s="2" t="s">
        <v>42</v>
      </c>
      <c r="E868" s="2">
        <v>18683332525</v>
      </c>
      <c r="F868" s="2">
        <v>18683332525</v>
      </c>
      <c r="G868" s="2" t="s">
        <v>23</v>
      </c>
      <c r="H868" s="2" t="s">
        <v>458</v>
      </c>
      <c r="I868" s="2" t="s">
        <v>1528</v>
      </c>
      <c r="J868" s="2" t="s">
        <v>16</v>
      </c>
    </row>
    <row r="869" spans="1:12" x14ac:dyDescent="0.2">
      <c r="A869" s="14">
        <f>COUNT(A$2:A868)+1</f>
        <v>180</v>
      </c>
      <c r="B869" s="1" t="s">
        <v>2068</v>
      </c>
      <c r="C869" s="1" t="s">
        <v>2069</v>
      </c>
      <c r="D869" s="2" t="s">
        <v>21</v>
      </c>
      <c r="E869" s="2">
        <v>18051488888</v>
      </c>
      <c r="F869" s="2" t="s">
        <v>2070</v>
      </c>
      <c r="G869" s="2" t="s">
        <v>2071</v>
      </c>
      <c r="H869" s="2" t="s">
        <v>1587</v>
      </c>
      <c r="I869" s="2" t="s">
        <v>1686</v>
      </c>
      <c r="J869" s="2" t="s">
        <v>16</v>
      </c>
    </row>
    <row r="870" spans="1:12" customFormat="1" x14ac:dyDescent="0.2">
      <c r="A870" s="14"/>
      <c r="B870" s="1" t="s">
        <v>2072</v>
      </c>
      <c r="C870" s="1" t="s">
        <v>2069</v>
      </c>
      <c r="D870" s="2" t="s">
        <v>39</v>
      </c>
      <c r="E870" s="2">
        <v>13512143690</v>
      </c>
      <c r="F870" s="2" t="s">
        <v>2073</v>
      </c>
      <c r="G870" s="2" t="s">
        <v>147</v>
      </c>
      <c r="H870" s="2" t="s">
        <v>1587</v>
      </c>
      <c r="I870" s="2" t="s">
        <v>1686</v>
      </c>
      <c r="J870" s="2" t="s">
        <v>16</v>
      </c>
    </row>
    <row r="871" spans="1:12" customFormat="1" x14ac:dyDescent="0.2">
      <c r="A871" s="14"/>
      <c r="B871" s="1" t="s">
        <v>2074</v>
      </c>
      <c r="C871" s="1" t="s">
        <v>2069</v>
      </c>
      <c r="D871" s="2" t="s">
        <v>282</v>
      </c>
      <c r="E871" s="2">
        <v>13817922229</v>
      </c>
      <c r="F871" s="2" t="s">
        <v>2075</v>
      </c>
      <c r="G871" s="2" t="s">
        <v>147</v>
      </c>
      <c r="H871" s="2" t="s">
        <v>1587</v>
      </c>
      <c r="I871" s="2" t="s">
        <v>1686</v>
      </c>
      <c r="J871" s="2" t="s">
        <v>16</v>
      </c>
      <c r="K871" s="2" t="s">
        <v>137</v>
      </c>
    </row>
    <row r="872" spans="1:12" customFormat="1" x14ac:dyDescent="0.2">
      <c r="A872" s="14"/>
      <c r="B872" s="1" t="s">
        <v>2076</v>
      </c>
      <c r="C872" s="1" t="s">
        <v>2069</v>
      </c>
      <c r="D872" s="2" t="s">
        <v>21</v>
      </c>
      <c r="E872" s="2">
        <v>13401053281</v>
      </c>
      <c r="F872" s="2">
        <v>525123541</v>
      </c>
      <c r="G872" s="2" t="s">
        <v>147</v>
      </c>
      <c r="H872" s="2" t="s">
        <v>1587</v>
      </c>
      <c r="I872" s="2" t="s">
        <v>1686</v>
      </c>
      <c r="J872" s="2" t="s">
        <v>16</v>
      </c>
    </row>
    <row r="873" spans="1:12" x14ac:dyDescent="0.2">
      <c r="A873" s="14"/>
      <c r="B873" s="1" t="s">
        <v>2077</v>
      </c>
      <c r="C873" s="1" t="s">
        <v>2069</v>
      </c>
      <c r="D873" s="2" t="s">
        <v>282</v>
      </c>
      <c r="E873" s="2">
        <v>15216608319</v>
      </c>
      <c r="F873" s="2">
        <v>15216608319</v>
      </c>
      <c r="G873" s="2" t="s">
        <v>2078</v>
      </c>
      <c r="H873" s="2" t="s">
        <v>1587</v>
      </c>
      <c r="I873" s="2" t="s">
        <v>1686</v>
      </c>
      <c r="J873" s="2" t="s">
        <v>16</v>
      </c>
      <c r="K873" s="4" t="s">
        <v>46</v>
      </c>
    </row>
    <row r="874" spans="1:12" x14ac:dyDescent="0.2">
      <c r="A874" s="1">
        <f>COUNT(A$2:A873)+1</f>
        <v>181</v>
      </c>
      <c r="B874" s="1" t="s">
        <v>2079</v>
      </c>
      <c r="C874" s="1" t="s">
        <v>2080</v>
      </c>
      <c r="D874" s="2" t="s">
        <v>2081</v>
      </c>
      <c r="E874" s="2">
        <v>15810237689</v>
      </c>
      <c r="F874" s="2" t="s">
        <v>2082</v>
      </c>
      <c r="G874" s="2" t="s">
        <v>23</v>
      </c>
      <c r="H874" s="2" t="s">
        <v>1295</v>
      </c>
      <c r="I874" s="2" t="s">
        <v>2083</v>
      </c>
      <c r="J874" s="2" t="s">
        <v>16</v>
      </c>
    </row>
    <row r="875" spans="1:12" x14ac:dyDescent="0.2">
      <c r="A875" s="14">
        <f>COUNT(A$2:A874)+1</f>
        <v>182</v>
      </c>
      <c r="B875" s="1" t="s">
        <v>2084</v>
      </c>
      <c r="C875" s="1" t="s">
        <v>2085</v>
      </c>
      <c r="D875" s="2" t="s">
        <v>21</v>
      </c>
      <c r="E875" s="2">
        <v>15601267563</v>
      </c>
      <c r="F875" s="2" t="s">
        <v>2086</v>
      </c>
      <c r="G875" s="2" t="s">
        <v>23</v>
      </c>
      <c r="H875" s="2" t="s">
        <v>337</v>
      </c>
      <c r="I875" s="2" t="s">
        <v>29</v>
      </c>
      <c r="J875" s="2" t="s">
        <v>16</v>
      </c>
    </row>
    <row r="876" spans="1:12" x14ac:dyDescent="0.2">
      <c r="A876" s="14"/>
      <c r="B876" s="1" t="s">
        <v>2087</v>
      </c>
      <c r="C876" s="1" t="s">
        <v>2085</v>
      </c>
      <c r="D876" s="2" t="s">
        <v>39</v>
      </c>
      <c r="E876" s="2">
        <v>13512070011</v>
      </c>
      <c r="F876" s="2" t="s">
        <v>2088</v>
      </c>
      <c r="G876" s="2" t="s">
        <v>23</v>
      </c>
      <c r="H876" s="2" t="s">
        <v>337</v>
      </c>
      <c r="I876" s="2" t="s">
        <v>29</v>
      </c>
      <c r="J876" s="2" t="s">
        <v>16</v>
      </c>
    </row>
    <row r="877" spans="1:12" x14ac:dyDescent="0.2">
      <c r="A877" s="14"/>
      <c r="B877" s="1" t="s">
        <v>2089</v>
      </c>
      <c r="C877" s="1" t="s">
        <v>2085</v>
      </c>
      <c r="D877" s="2" t="s">
        <v>76</v>
      </c>
      <c r="E877" s="2">
        <v>13810098781</v>
      </c>
      <c r="F877" s="2">
        <v>13810098781</v>
      </c>
      <c r="G877" s="2" t="s">
        <v>23</v>
      </c>
      <c r="H877" s="2" t="s">
        <v>337</v>
      </c>
      <c r="I877" s="2" t="s">
        <v>29</v>
      </c>
      <c r="J877" s="2" t="s">
        <v>16</v>
      </c>
      <c r="K877" s="2" t="s">
        <v>46</v>
      </c>
    </row>
    <row r="878" spans="1:12" x14ac:dyDescent="0.2">
      <c r="A878" s="14"/>
      <c r="B878" s="1" t="s">
        <v>2090</v>
      </c>
      <c r="C878" s="1" t="s">
        <v>2085</v>
      </c>
      <c r="D878" s="2" t="s">
        <v>62</v>
      </c>
      <c r="E878" s="2">
        <v>13910536694</v>
      </c>
      <c r="F878" s="2" t="s">
        <v>2091</v>
      </c>
      <c r="G878" s="2" t="s">
        <v>23</v>
      </c>
      <c r="H878" s="2" t="s">
        <v>337</v>
      </c>
      <c r="I878" s="2" t="s">
        <v>29</v>
      </c>
      <c r="J878" s="2" t="s">
        <v>16</v>
      </c>
    </row>
    <row r="879" spans="1:12" x14ac:dyDescent="0.2">
      <c r="A879" s="14">
        <f>COUNT(A$2:A878)+1</f>
        <v>183</v>
      </c>
      <c r="B879" s="1" t="s">
        <v>2092</v>
      </c>
      <c r="C879" s="1" t="s">
        <v>2093</v>
      </c>
      <c r="D879" s="2" t="s">
        <v>21</v>
      </c>
      <c r="E879" s="2">
        <v>18519253157</v>
      </c>
      <c r="F879" s="2">
        <v>18519253157</v>
      </c>
      <c r="G879" s="2" t="s">
        <v>23</v>
      </c>
      <c r="H879" s="2" t="s">
        <v>278</v>
      </c>
      <c r="I879" s="2" t="s">
        <v>168</v>
      </c>
      <c r="J879" s="2" t="s">
        <v>16</v>
      </c>
    </row>
    <row r="880" spans="1:12" x14ac:dyDescent="0.2">
      <c r="A880" s="14"/>
      <c r="B880" s="1" t="s">
        <v>2094</v>
      </c>
      <c r="C880" s="1" t="s">
        <v>2093</v>
      </c>
      <c r="D880" s="2" t="s">
        <v>39</v>
      </c>
      <c r="E880" s="2">
        <v>18602844955</v>
      </c>
      <c r="F880" s="2" t="s">
        <v>2095</v>
      </c>
      <c r="G880" s="2" t="s">
        <v>23</v>
      </c>
      <c r="H880" s="2" t="s">
        <v>278</v>
      </c>
      <c r="I880" s="2" t="s">
        <v>168</v>
      </c>
      <c r="J880" s="2" t="s">
        <v>16</v>
      </c>
    </row>
    <row r="881" spans="1:14" x14ac:dyDescent="0.2">
      <c r="A881" s="14"/>
      <c r="B881" s="1" t="s">
        <v>2096</v>
      </c>
      <c r="C881" s="1" t="s">
        <v>2093</v>
      </c>
      <c r="D881" s="2" t="s">
        <v>62</v>
      </c>
      <c r="E881" s="2">
        <v>18501701064</v>
      </c>
      <c r="F881" s="2" t="s">
        <v>2097</v>
      </c>
      <c r="G881" s="2" t="s">
        <v>23</v>
      </c>
      <c r="H881" s="2" t="s">
        <v>278</v>
      </c>
      <c r="I881" s="2" t="s">
        <v>168</v>
      </c>
      <c r="J881" s="2" t="s">
        <v>16</v>
      </c>
    </row>
    <row r="882" spans="1:14" x14ac:dyDescent="0.2">
      <c r="A882" s="14">
        <f>COUNT(A$2:A881)+1</f>
        <v>184</v>
      </c>
      <c r="B882" s="1" t="s">
        <v>2098</v>
      </c>
      <c r="C882" s="1" t="s">
        <v>2099</v>
      </c>
      <c r="D882" s="2" t="s">
        <v>21</v>
      </c>
      <c r="E882" s="2">
        <v>18317038161</v>
      </c>
      <c r="F882" s="2">
        <v>18317038161</v>
      </c>
      <c r="G882" s="2" t="s">
        <v>147</v>
      </c>
      <c r="H882" s="2" t="s">
        <v>2100</v>
      </c>
      <c r="I882" s="2" t="s">
        <v>117</v>
      </c>
      <c r="J882" s="2" t="s">
        <v>16</v>
      </c>
    </row>
    <row r="883" spans="1:14" x14ac:dyDescent="0.2">
      <c r="A883" s="14"/>
      <c r="B883" s="1" t="s">
        <v>2101</v>
      </c>
      <c r="C883" s="1" t="s">
        <v>2099</v>
      </c>
      <c r="D883" s="2" t="s">
        <v>39</v>
      </c>
      <c r="E883" s="2">
        <v>18621693088</v>
      </c>
      <c r="F883" s="2" t="s">
        <v>40</v>
      </c>
      <c r="G883" s="2" t="s">
        <v>147</v>
      </c>
      <c r="H883" s="2" t="s">
        <v>2100</v>
      </c>
      <c r="I883" s="2" t="s">
        <v>117</v>
      </c>
      <c r="J883" s="2" t="s">
        <v>16</v>
      </c>
    </row>
    <row r="884" spans="1:14" x14ac:dyDescent="0.2">
      <c r="A884" s="14">
        <f>COUNT(A$2:A883)+1</f>
        <v>185</v>
      </c>
      <c r="B884" s="1" t="s">
        <v>2102</v>
      </c>
      <c r="C884" s="1" t="s">
        <v>2103</v>
      </c>
      <c r="D884" s="6" t="s">
        <v>21</v>
      </c>
      <c r="E884" s="6">
        <v>15021602640</v>
      </c>
      <c r="F884" s="6">
        <v>54766146</v>
      </c>
      <c r="G884" s="6" t="s">
        <v>147</v>
      </c>
      <c r="H884" s="6" t="s">
        <v>268</v>
      </c>
      <c r="I884" s="6" t="s">
        <v>1171</v>
      </c>
      <c r="J884" s="6" t="s">
        <v>16</v>
      </c>
    </row>
    <row r="885" spans="1:14" x14ac:dyDescent="0.2">
      <c r="A885" s="14"/>
      <c r="B885" s="1" t="s">
        <v>2104</v>
      </c>
      <c r="C885" s="1" t="s">
        <v>2103</v>
      </c>
      <c r="D885" s="6" t="s">
        <v>282</v>
      </c>
      <c r="E885" s="6">
        <v>18602172777</v>
      </c>
      <c r="F885" s="6" t="s">
        <v>2105</v>
      </c>
      <c r="G885" s="6" t="s">
        <v>23</v>
      </c>
      <c r="H885" s="6" t="s">
        <v>268</v>
      </c>
      <c r="I885" s="6" t="s">
        <v>1171</v>
      </c>
      <c r="J885" s="6" t="s">
        <v>16</v>
      </c>
    </row>
    <row r="886" spans="1:14" x14ac:dyDescent="0.2">
      <c r="A886" s="14"/>
      <c r="B886" s="1" t="s">
        <v>2102</v>
      </c>
      <c r="C886" s="1" t="s">
        <v>2103</v>
      </c>
      <c r="D886" s="6" t="s">
        <v>21</v>
      </c>
      <c r="E886" s="6">
        <v>15021602640</v>
      </c>
      <c r="F886" s="6">
        <v>54766146</v>
      </c>
      <c r="G886" s="6" t="s">
        <v>147</v>
      </c>
      <c r="H886" s="6" t="s">
        <v>268</v>
      </c>
      <c r="I886" s="6" t="s">
        <v>1171</v>
      </c>
      <c r="J886" s="6" t="s">
        <v>16</v>
      </c>
    </row>
    <row r="887" spans="1:14" x14ac:dyDescent="0.2">
      <c r="A887" s="14">
        <f>COUNT(A$2:A886)+1</f>
        <v>186</v>
      </c>
      <c r="B887" s="1" t="s">
        <v>2106</v>
      </c>
      <c r="C887" s="1" t="s">
        <v>2107</v>
      </c>
      <c r="D887" s="2" t="s">
        <v>162</v>
      </c>
      <c r="E887" s="2">
        <v>18016049252</v>
      </c>
      <c r="F887" s="2">
        <v>18016049252</v>
      </c>
      <c r="G887" s="2" t="s">
        <v>147</v>
      </c>
      <c r="H887" s="2" t="s">
        <v>1780</v>
      </c>
      <c r="I887" s="2" t="s">
        <v>79</v>
      </c>
      <c r="J887" s="2" t="s">
        <v>16</v>
      </c>
    </row>
    <row r="888" spans="1:14" x14ac:dyDescent="0.2">
      <c r="A888" s="14"/>
      <c r="B888" s="1" t="s">
        <v>2108</v>
      </c>
      <c r="C888" s="1" t="s">
        <v>2107</v>
      </c>
      <c r="D888" s="2" t="s">
        <v>162</v>
      </c>
      <c r="E888" s="2">
        <v>18621778816</v>
      </c>
      <c r="F888" s="2">
        <v>258719418</v>
      </c>
      <c r="G888" s="2" t="s">
        <v>147</v>
      </c>
      <c r="H888" s="2" t="s">
        <v>1780</v>
      </c>
      <c r="I888" s="2" t="s">
        <v>79</v>
      </c>
      <c r="J888" s="2" t="s">
        <v>16</v>
      </c>
    </row>
    <row r="889" spans="1:14" x14ac:dyDescent="0.2">
      <c r="A889" s="1">
        <f>COUNT(A$2:A888)+1</f>
        <v>187</v>
      </c>
      <c r="B889" s="1" t="s">
        <v>2109</v>
      </c>
      <c r="C889" s="1" t="s">
        <v>2110</v>
      </c>
      <c r="D889" s="6" t="s">
        <v>11</v>
      </c>
      <c r="E889" s="6">
        <v>13501381022</v>
      </c>
      <c r="F889" s="6">
        <v>13501381022</v>
      </c>
      <c r="G889" s="6" t="s">
        <v>23</v>
      </c>
      <c r="H889" s="6" t="s">
        <v>14</v>
      </c>
      <c r="I889" s="6" t="s">
        <v>613</v>
      </c>
      <c r="J889" s="6" t="s">
        <v>16</v>
      </c>
      <c r="K889" s="6" t="s">
        <v>2111</v>
      </c>
      <c r="L889" s="7" t="s">
        <v>2112</v>
      </c>
      <c r="M889" s="6"/>
      <c r="N889" s="6"/>
    </row>
    <row r="890" spans="1:14" x14ac:dyDescent="0.2">
      <c r="A890" s="14">
        <f>COUNT(A$2:A889)+1</f>
        <v>188</v>
      </c>
      <c r="B890" s="1" t="s">
        <v>2113</v>
      </c>
      <c r="C890" s="1" t="s">
        <v>2114</v>
      </c>
      <c r="D890" s="2" t="s">
        <v>162</v>
      </c>
      <c r="E890" s="2">
        <v>18601757221</v>
      </c>
      <c r="F890" s="2">
        <v>18601757221</v>
      </c>
      <c r="G890" s="2" t="s">
        <v>147</v>
      </c>
      <c r="H890" s="2" t="s">
        <v>388</v>
      </c>
      <c r="I890" s="2" t="s">
        <v>2115</v>
      </c>
      <c r="J890" s="2" t="s">
        <v>16</v>
      </c>
    </row>
    <row r="891" spans="1:14" x14ac:dyDescent="0.2">
      <c r="A891" s="14"/>
      <c r="B891" s="1" t="s">
        <v>2116</v>
      </c>
      <c r="C891" s="1" t="s">
        <v>2114</v>
      </c>
      <c r="D891" s="2" t="s">
        <v>21</v>
      </c>
      <c r="E891" s="2">
        <v>13701949206</v>
      </c>
      <c r="F891" s="2" t="s">
        <v>2117</v>
      </c>
      <c r="G891" s="2" t="s">
        <v>147</v>
      </c>
      <c r="H891" s="2" t="s">
        <v>388</v>
      </c>
      <c r="I891" s="2" t="s">
        <v>2115</v>
      </c>
      <c r="J891" s="2" t="s">
        <v>16</v>
      </c>
    </row>
    <row r="892" spans="1:14" x14ac:dyDescent="0.2">
      <c r="A892" s="14"/>
      <c r="B892" s="1" t="s">
        <v>2118</v>
      </c>
      <c r="C892" s="1" t="s">
        <v>2114</v>
      </c>
      <c r="D892" s="2" t="s">
        <v>42</v>
      </c>
      <c r="E892" s="2">
        <v>18518040907</v>
      </c>
      <c r="F892" s="2" t="s">
        <v>2119</v>
      </c>
      <c r="G892" s="2" t="s">
        <v>147</v>
      </c>
      <c r="H892" s="2" t="s">
        <v>388</v>
      </c>
      <c r="I892" s="2" t="s">
        <v>2115</v>
      </c>
      <c r="J892" s="2" t="s">
        <v>16</v>
      </c>
    </row>
    <row r="893" spans="1:14" x14ac:dyDescent="0.2">
      <c r="A893" s="14">
        <v>191</v>
      </c>
      <c r="B893" s="1" t="s">
        <v>2120</v>
      </c>
      <c r="C893" s="1" t="s">
        <v>2121</v>
      </c>
      <c r="D893" s="2" t="s">
        <v>39</v>
      </c>
      <c r="K893" s="2" t="s">
        <v>181</v>
      </c>
    </row>
    <row r="894" spans="1:14" x14ac:dyDescent="0.2">
      <c r="A894" s="14"/>
      <c r="B894" s="10" t="s">
        <v>2122</v>
      </c>
      <c r="C894" s="10" t="s">
        <v>2121</v>
      </c>
      <c r="D894" s="11" t="s">
        <v>86</v>
      </c>
      <c r="E894" s="11">
        <v>13811672101</v>
      </c>
      <c r="F894" s="12">
        <v>13811672101</v>
      </c>
      <c r="G894" s="11" t="s">
        <v>23</v>
      </c>
      <c r="H894" s="11" t="s">
        <v>2123</v>
      </c>
      <c r="I894" s="11" t="s">
        <v>1539</v>
      </c>
      <c r="J894" s="11" t="s">
        <v>16</v>
      </c>
      <c r="K894" s="2" t="s">
        <v>17</v>
      </c>
    </row>
    <row r="895" spans="1:14" x14ac:dyDescent="0.2">
      <c r="A895" s="1">
        <v>192</v>
      </c>
      <c r="B895" s="1" t="s">
        <v>2124</v>
      </c>
      <c r="C895" s="1" t="s">
        <v>2125</v>
      </c>
      <c r="D895" s="2" t="s">
        <v>76</v>
      </c>
      <c r="K895" s="2" t="s">
        <v>17</v>
      </c>
    </row>
    <row r="896" spans="1:14" x14ac:dyDescent="0.2">
      <c r="A896" s="1">
        <v>193</v>
      </c>
      <c r="B896" s="1" t="s">
        <v>2126</v>
      </c>
      <c r="C896" s="1" t="s">
        <v>2127</v>
      </c>
      <c r="D896" s="2" t="s">
        <v>62</v>
      </c>
      <c r="K896" s="2" t="s">
        <v>17</v>
      </c>
    </row>
  </sheetData>
  <autoFilter ref="A1:N896"/>
  <mergeCells count="169">
    <mergeCell ref="A38:A41"/>
    <mergeCell ref="A42:A49"/>
    <mergeCell ref="A50:A54"/>
    <mergeCell ref="A55:A58"/>
    <mergeCell ref="A59:A62"/>
    <mergeCell ref="A63:A64"/>
    <mergeCell ref="A2:A3"/>
    <mergeCell ref="A4:A21"/>
    <mergeCell ref="A22:A23"/>
    <mergeCell ref="A24:A26"/>
    <mergeCell ref="A27:A30"/>
    <mergeCell ref="A32:A37"/>
    <mergeCell ref="A92:A94"/>
    <mergeCell ref="A95:A101"/>
    <mergeCell ref="A102:A117"/>
    <mergeCell ref="A118:A122"/>
    <mergeCell ref="A123:A132"/>
    <mergeCell ref="A133:A136"/>
    <mergeCell ref="A65:A69"/>
    <mergeCell ref="A70:A72"/>
    <mergeCell ref="A73:A74"/>
    <mergeCell ref="A75:A79"/>
    <mergeCell ref="A80:A81"/>
    <mergeCell ref="A82:A91"/>
    <mergeCell ref="A158:A163"/>
    <mergeCell ref="A164:A165"/>
    <mergeCell ref="A166:A169"/>
    <mergeCell ref="A170:A182"/>
    <mergeCell ref="A183:A190"/>
    <mergeCell ref="A191:A195"/>
    <mergeCell ref="A138:A139"/>
    <mergeCell ref="A140:A143"/>
    <mergeCell ref="A144:A146"/>
    <mergeCell ref="A147:A150"/>
    <mergeCell ref="A151:A155"/>
    <mergeCell ref="A156:A157"/>
    <mergeCell ref="A224:A226"/>
    <mergeCell ref="A227:A230"/>
    <mergeCell ref="A232:A237"/>
    <mergeCell ref="A238:A241"/>
    <mergeCell ref="A242:A245"/>
    <mergeCell ref="A246:A248"/>
    <mergeCell ref="A196:A201"/>
    <mergeCell ref="A202:A204"/>
    <mergeCell ref="A205:A214"/>
    <mergeCell ref="A215:A218"/>
    <mergeCell ref="A219:A220"/>
    <mergeCell ref="A221:A223"/>
    <mergeCell ref="A302:A308"/>
    <mergeCell ref="A309:A312"/>
    <mergeCell ref="A313:A315"/>
    <mergeCell ref="A316:A319"/>
    <mergeCell ref="A320:A330"/>
    <mergeCell ref="A331:A335"/>
    <mergeCell ref="A249:A254"/>
    <mergeCell ref="A255:A261"/>
    <mergeCell ref="A263:A273"/>
    <mergeCell ref="A274:A287"/>
    <mergeCell ref="A288:A296"/>
    <mergeCell ref="A297:A300"/>
    <mergeCell ref="A381:A384"/>
    <mergeCell ref="A385:A391"/>
    <mergeCell ref="A392:A396"/>
    <mergeCell ref="A397:A398"/>
    <mergeCell ref="A399:A401"/>
    <mergeCell ref="A402:A404"/>
    <mergeCell ref="A336:A338"/>
    <mergeCell ref="A339:A344"/>
    <mergeCell ref="A345:A349"/>
    <mergeCell ref="A350:A358"/>
    <mergeCell ref="A359:A364"/>
    <mergeCell ref="A365:A380"/>
    <mergeCell ref="A433:A439"/>
    <mergeCell ref="A440:A445"/>
    <mergeCell ref="A446:A460"/>
    <mergeCell ref="A461:A463"/>
    <mergeCell ref="A464:A468"/>
    <mergeCell ref="A469:A471"/>
    <mergeCell ref="A405:A408"/>
    <mergeCell ref="A409:A411"/>
    <mergeCell ref="A412:A421"/>
    <mergeCell ref="A422:A424"/>
    <mergeCell ref="A425:A429"/>
    <mergeCell ref="A430:A432"/>
    <mergeCell ref="A493:A500"/>
    <mergeCell ref="A501:A503"/>
    <mergeCell ref="A504:A506"/>
    <mergeCell ref="A507:A514"/>
    <mergeCell ref="A515:A523"/>
    <mergeCell ref="A524:A528"/>
    <mergeCell ref="A472:A474"/>
    <mergeCell ref="A475:A476"/>
    <mergeCell ref="A478:A479"/>
    <mergeCell ref="A481:A482"/>
    <mergeCell ref="A483:A488"/>
    <mergeCell ref="A490:A492"/>
    <mergeCell ref="A560:A563"/>
    <mergeCell ref="A564:A565"/>
    <mergeCell ref="A566:A568"/>
    <mergeCell ref="A569:A576"/>
    <mergeCell ref="A577:A581"/>
    <mergeCell ref="A582:A583"/>
    <mergeCell ref="A529:A533"/>
    <mergeCell ref="A534:A543"/>
    <mergeCell ref="A544:A546"/>
    <mergeCell ref="A547:A550"/>
    <mergeCell ref="A551:A556"/>
    <mergeCell ref="A557:A559"/>
    <mergeCell ref="A616:A620"/>
    <mergeCell ref="A621:A632"/>
    <mergeCell ref="A633:A640"/>
    <mergeCell ref="A641:A646"/>
    <mergeCell ref="A648:A650"/>
    <mergeCell ref="A652:A658"/>
    <mergeCell ref="A584:A590"/>
    <mergeCell ref="A592:A593"/>
    <mergeCell ref="A594:A598"/>
    <mergeCell ref="A599:A601"/>
    <mergeCell ref="A602:A608"/>
    <mergeCell ref="A609:A615"/>
    <mergeCell ref="A692:A697"/>
    <mergeCell ref="A698:A702"/>
    <mergeCell ref="A703:A707"/>
    <mergeCell ref="A708:A712"/>
    <mergeCell ref="A713:A717"/>
    <mergeCell ref="A718:A721"/>
    <mergeCell ref="A659:A665"/>
    <mergeCell ref="A666:A670"/>
    <mergeCell ref="A671:A678"/>
    <mergeCell ref="A679:A684"/>
    <mergeCell ref="A685:A688"/>
    <mergeCell ref="A689:A691"/>
    <mergeCell ref="A749:A758"/>
    <mergeCell ref="A759:A784"/>
    <mergeCell ref="A787:A791"/>
    <mergeCell ref="A792:A797"/>
    <mergeCell ref="A798:A802"/>
    <mergeCell ref="A803:A806"/>
    <mergeCell ref="A722:A726"/>
    <mergeCell ref="A727:A729"/>
    <mergeCell ref="A730:A735"/>
    <mergeCell ref="A736:A739"/>
    <mergeCell ref="A740:A743"/>
    <mergeCell ref="A744:A747"/>
    <mergeCell ref="A836:A837"/>
    <mergeCell ref="A838:A840"/>
    <mergeCell ref="A843:A845"/>
    <mergeCell ref="A846:A847"/>
    <mergeCell ref="A849:A851"/>
    <mergeCell ref="A852:A853"/>
    <mergeCell ref="A807:A812"/>
    <mergeCell ref="A813:A814"/>
    <mergeCell ref="A815:A818"/>
    <mergeCell ref="A819:A827"/>
    <mergeCell ref="A828:A831"/>
    <mergeCell ref="A832:A835"/>
    <mergeCell ref="A893:A894"/>
    <mergeCell ref="A875:A878"/>
    <mergeCell ref="A879:A881"/>
    <mergeCell ref="A882:A883"/>
    <mergeCell ref="A884:A886"/>
    <mergeCell ref="A887:A888"/>
    <mergeCell ref="A890:A892"/>
    <mergeCell ref="A855:A857"/>
    <mergeCell ref="A858:A859"/>
    <mergeCell ref="A860:A862"/>
    <mergeCell ref="A863:A865"/>
    <mergeCell ref="A866:A868"/>
    <mergeCell ref="A869:A873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一线消费基金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2018-01-15T07:38:02Z</dcterms:created>
  <dcterms:modified xsi:type="dcterms:W3CDTF">2018-01-15T07:51:05Z</dcterms:modified>
</cp:coreProperties>
</file>