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2018-6-24高温合金汇报\会议数据的收集\"/>
    </mc:Choice>
  </mc:AlternateContent>
  <bookViews>
    <workbookView xWindow="0" yWindow="0" windowWidth="18150" windowHeight="8325" activeTab="1"/>
  </bookViews>
  <sheets>
    <sheet name="100篇" sheetId="2" r:id="rId1"/>
    <sheet name="分国别汇总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<sst xmlns="http://schemas.openxmlformats.org/spreadsheetml/2006/main" count="986" uniqueCount="466">
  <si>
    <t>文章名</t>
  </si>
  <si>
    <t>作者</t>
  </si>
  <si>
    <t>国别</t>
  </si>
  <si>
    <t>研究机构</t>
  </si>
  <si>
    <t xml:space="preserve">Numerical simulation of microstructure formation during solidification and heat treatments of Ni-base superalloys </t>
  </si>
  <si>
    <t>L. Rougier</t>
  </si>
  <si>
    <t xml:space="preserve">1015 Lausanne, Switzerland </t>
  </si>
  <si>
    <t>LSMX, MXG, Ecole polytechnique Fédérale de Lausanne/Snecma-SAFRAN group, Service YQGC</t>
  </si>
  <si>
    <t>A. Jacot</t>
  </si>
  <si>
    <t>LSMX, MXG, Ecole polytechnique Fédérale de Lausanne</t>
  </si>
  <si>
    <t>Ch.-A. Gandin</t>
  </si>
  <si>
    <t xml:space="preserve">06904 Sophia Antipolis, France </t>
  </si>
  <si>
    <t>CEMEF UMR CNRS 7635, MINES ParisTech</t>
  </si>
  <si>
    <t>P. Di Napoli</t>
  </si>
  <si>
    <t>P.-Y. Théry</t>
  </si>
  <si>
    <t xml:space="preserve">92702 Colombes, France </t>
  </si>
  <si>
    <t>Snecma-SAFRAN group, Service YQGC</t>
  </si>
  <si>
    <t>V. Jaquet</t>
  </si>
  <si>
    <t>NEW QUANTITATIVE ANALYSIS OF CONTRIBUTING FACTORS  TO STRENGTH OF DISK SUPERALLOYS</t>
  </si>
  <si>
    <t>Toshio Osada</t>
  </si>
  <si>
    <t>Tsukuba Science City, Ibaraki 305-0047, Japan</t>
  </si>
  <si>
    <t>National Institute for Materials Science, 1-2-1 Sengen/ Present address: Yokohama National University</t>
  </si>
  <si>
    <t>Yuefeng Gu</t>
  </si>
  <si>
    <t>National Institute for Materials Science, 1-2-1 Sengen</t>
  </si>
  <si>
    <t>Nobuo Nagashima</t>
  </si>
  <si>
    <t>Yong Yuan</t>
  </si>
  <si>
    <t>Tadaharu Yokokawa</t>
  </si>
  <si>
    <t>Hiroshi Harada1</t>
  </si>
  <si>
    <t xml:space="preserve">ON THE MECHANISM OF SERRATED GRAIN BOUNDARY FORMATION IN NI-BASED SUPERALLOYS WITH LOW γ' VOLUME FRACTION </t>
  </si>
  <si>
    <t>H.U. Hong</t>
  </si>
  <si>
    <t xml:space="preserve">Gyeongnam, 641-773, Republic of Korea </t>
  </si>
  <si>
    <t>Currently at Department of Metallurgy and Advanced Materials Engineering, Changwon National University</t>
  </si>
  <si>
    <t>I.S. Kim,</t>
  </si>
  <si>
    <t xml:space="preserve">Gyeongnam, 641-831, Republic of Korea </t>
  </si>
  <si>
    <t xml:space="preserve">High Temperature Materials Department, Korea Institute of Materials Science </t>
  </si>
  <si>
    <t>B.G. Choi</t>
  </si>
  <si>
    <t>Y.S. Yoo</t>
  </si>
  <si>
    <t xml:space="preserve">C.Y. Jo </t>
  </si>
  <si>
    <t>NEW SINGLE CRYSTAL SUPERALLOYS, CMSX AND CMSX</t>
  </si>
  <si>
    <t>Jacqueline B. Wahl</t>
  </si>
  <si>
    <t xml:space="preserve">2875 Lincoln St; Muskegon, MI, 49441, USA </t>
  </si>
  <si>
    <t>Cannon-Muskegon® Corporation (A PCC Company)</t>
  </si>
  <si>
    <t>Ken Harris</t>
  </si>
  <si>
    <t xml:space="preserve">NANOINDENTATION AND NANO-COMPRESSION TESTING OF Ni3Al PRECIPITATES </t>
  </si>
  <si>
    <t>B. Gan</t>
  </si>
  <si>
    <t xml:space="preserve">Chicago, IL 60616, U.S.A </t>
  </si>
  <si>
    <t>Illinois Institute of Technology</t>
  </si>
  <si>
    <t>H. Murakami</t>
  </si>
  <si>
    <t xml:space="preserve">Tsukuba Science City, Ibaraki 305-0047, Japan </t>
  </si>
  <si>
    <t>National Institute for Materials Science</t>
  </si>
  <si>
    <t>R. Maaß</t>
  </si>
  <si>
    <t xml:space="preserve">Colorado Blvd., Pasadena, CA 91125, U.S.A </t>
  </si>
  <si>
    <t>California Institute of Technology, Division of Engineering and Applied Science</t>
  </si>
  <si>
    <t>L. Meza</t>
  </si>
  <si>
    <t>J.R. Greer</t>
  </si>
  <si>
    <t>T. Ohmura</t>
  </si>
  <si>
    <t>S. Tin1</t>
  </si>
  <si>
    <t xml:space="preserve">Modeling of the Influence of Oxidation on Thin-Walled Specimens of Single Crystal Superalloys </t>
  </si>
  <si>
    <t>Matthias Bensch</t>
  </si>
  <si>
    <t>95447 Bayreuth, Germany</t>
  </si>
  <si>
    <t>Metals and Alloys, University of Bayreuth</t>
  </si>
  <si>
    <t>Atsushi Sato</t>
  </si>
  <si>
    <t xml:space="preserve">Birmingham, B15 2TT, UK </t>
  </si>
  <si>
    <t>Department of Metallurgy and Materials, University of Birmingham</t>
  </si>
  <si>
    <t>Nils Warnken</t>
  </si>
  <si>
    <t>Ernst Affeldt</t>
  </si>
  <si>
    <t xml:space="preserve">80995 Munich, Germany </t>
  </si>
  <si>
    <t>MTU Aero Engines GmbH</t>
  </si>
  <si>
    <t>Roger C. Reed</t>
  </si>
  <si>
    <t>Uwe Glatzel</t>
  </si>
  <si>
    <t xml:space="preserve">OXIDATION AND THE EFFECTS OF HIGH TEMPERATURE EXPOSURES ON NOTCHED FATIGUE LIFE OF AN ADVANCED POWDER METALLURGY DISK SUPERALLOY </t>
  </si>
  <si>
    <t>Chantal K. Sudbrack</t>
  </si>
  <si>
    <t xml:space="preserve">OH 44135 USA </t>
  </si>
  <si>
    <t>NASA Glenn Research Center</t>
  </si>
  <si>
    <t>Susan L. Draper</t>
  </si>
  <si>
    <t>Timothy T. Gorman</t>
  </si>
  <si>
    <t>NASA Glenn Research Center/University of Dayton; 300 College Park</t>
  </si>
  <si>
    <t>Jack Telesman</t>
  </si>
  <si>
    <t>Timothy P. Gabb</t>
  </si>
  <si>
    <t>David R. Hull</t>
  </si>
  <si>
    <t xml:space="preserve">ON THE DEVELOPMENT OF CAST ATI 718PLUS® ALLOY FOR STRUCTURAL GAS TURBINE ENGINE COMPONENTS </t>
  </si>
  <si>
    <t>Benjamin Peterson</t>
  </si>
  <si>
    <t xml:space="preserve">Phoenix, AZ 85034, USA </t>
  </si>
  <si>
    <t>Honeywell Aerospace</t>
  </si>
  <si>
    <t>Dan Frias</t>
  </si>
  <si>
    <t>Dave Brayshaw</t>
  </si>
  <si>
    <t xml:space="preserve">Portland, OR 97206, USA </t>
  </si>
  <si>
    <t>PCC Structurals</t>
  </si>
  <si>
    <t>Randy Helmink</t>
  </si>
  <si>
    <t xml:space="preserve">Indianapolis, IN 46241, USA </t>
  </si>
  <si>
    <t>Rolls-Royce</t>
  </si>
  <si>
    <t>Scott Oppenheimer</t>
  </si>
  <si>
    <t xml:space="preserve">Monroe, NC 28111, USA </t>
  </si>
  <si>
    <t>ATI Allva</t>
  </si>
  <si>
    <t>Eric Ott</t>
  </si>
  <si>
    <t xml:space="preserve">Cincinnati, OH 45215, USA </t>
  </si>
  <si>
    <t>GE Aviation</t>
  </si>
  <si>
    <t>Ray Benn</t>
  </si>
  <si>
    <t xml:space="preserve">E. Hartford, CT 06108, USA </t>
  </si>
  <si>
    <t>Pratt &amp; Whitney</t>
  </si>
  <si>
    <t>Michael Uchic7</t>
  </si>
  <si>
    <t xml:space="preserve">OH 45433, USA </t>
  </si>
  <si>
    <t>AFRL/RXLM, 2230 10th Street, Wright-Patterson AFB</t>
  </si>
  <si>
    <t xml:space="preserve">MOLECULAR-DYNAMICS SIMULATIONS OF MOLTEN NI-BASED SUPERALLOYS </t>
  </si>
  <si>
    <t>Christopher Woodward</t>
  </si>
  <si>
    <t xml:space="preserve">OH, 45433-7817, USA </t>
  </si>
  <si>
    <t>Materials and Manufacturing Directorate,Air Force Research Laboratory, Wright Patterson AFB</t>
  </si>
  <si>
    <t>James Lill</t>
  </si>
  <si>
    <t>High Performance Technologies Inc., Wright Patterson AFB</t>
  </si>
  <si>
    <t>Mark Asta</t>
  </si>
  <si>
    <t xml:space="preserve">Berkeley, CA, 94720, USA </t>
  </si>
  <si>
    <t>Department of Materials Science and Engineering, University of California</t>
  </si>
  <si>
    <t>Dallas R. Trinkle</t>
  </si>
  <si>
    <t xml:space="preserve">Urbana, IL, 61801, USA </t>
  </si>
  <si>
    <t>Department of Materials Science and Engineering, University of Illinois, Urbana-Champaign</t>
  </si>
  <si>
    <t xml:space="preserve">ON LIQUATION AND LIQUID PHASE OXIDATION DURING LINEAR FRICTION WELDING OF NICKEL-BASE IN 738 AND CMSX 486 SUPERALLOYS </t>
  </si>
  <si>
    <t xml:space="preserve">M. Y. Amegadzie </t>
  </si>
  <si>
    <t xml:space="preserve">Canada </t>
  </si>
  <si>
    <t>Department of Mechanical and Manufacturing Engineering, University of Manitoba</t>
  </si>
  <si>
    <t xml:space="preserve"> </t>
  </si>
  <si>
    <t xml:space="preserve">O. T. Ola </t>
  </si>
  <si>
    <t xml:space="preserve">O.A. Ojo </t>
  </si>
  <si>
    <t xml:space="preserve">P. Wanjara </t>
  </si>
  <si>
    <t>National Research Council Canada, Aerospace Manufacturing Technology Centre</t>
  </si>
  <si>
    <t xml:space="preserve">M.C. Chaturvedi </t>
  </si>
  <si>
    <t>Quaternary Alloying Eﬀects and the Prospects for a New Generation of Co-base Superalloys</t>
  </si>
  <si>
    <t>Hui-Yu Yan</t>
  </si>
  <si>
    <t xml:space="preserve">London SW7 2AZ, UK </t>
  </si>
  <si>
    <t>Department of Materials, Imperial College</t>
  </si>
  <si>
    <t>Vassili A Vorontsov</t>
  </si>
  <si>
    <t>James Coakley</t>
  </si>
  <si>
    <t>Nicholas G Jones</t>
  </si>
  <si>
    <t>Cambridge CB2 3QZ, UK</t>
  </si>
  <si>
    <t>Tennessee Technological University, Dept. of Mechanical Engineering</t>
  </si>
  <si>
    <t>Howard J Stone</t>
  </si>
  <si>
    <t>David Dye</t>
  </si>
  <si>
    <t xml:space="preserve">POTENTIAL OF THE HALOGEN EFFECT FOR THE FORMATION OF A PROTECTIVE ALUMINA SCALE ON NI-BASE SUPERALLOYS </t>
  </si>
  <si>
    <t>Hans-Eberhard Zschau</t>
  </si>
  <si>
    <t xml:space="preserve">D-60486 Frankfurt am Main, Germany </t>
  </si>
  <si>
    <t>Dechema e. V., Karl-Winnacker-Institut, Theodor-Heuss-Allee 25</t>
  </si>
  <si>
    <t xml:space="preserve">Michael Schütze </t>
  </si>
  <si>
    <t xml:space="preserve">PREDICTION OF INITIAL OXIDATION BEHAVIOR OF NI-BASE SINGLE CRYSTAL SUPERALLOYS:  A NEW OXIDATION MAP AND REGRESSION ANALYSIS </t>
  </si>
  <si>
    <t>A. S. Suzuki</t>
  </si>
  <si>
    <t xml:space="preserve">Japan </t>
  </si>
  <si>
    <t>Environment and Energy Materials Division, National Institute for Materials Science  1-2-1 Sengen</t>
  </si>
  <si>
    <t xml:space="preserve">POLYCRYSTALLINE -- TERNARY EUTECTIC NI-BASE SUPERALLOYS </t>
  </si>
  <si>
    <t>S. Tin</t>
  </si>
  <si>
    <t xml:space="preserve">Chicago </t>
  </si>
  <si>
    <t xml:space="preserve">PHYSICS-BASED MODELING OF THERMO-MECHANICAL FATIGUE IN PWA 1484 </t>
  </si>
  <si>
    <t>Robert L. Amaro</t>
  </si>
  <si>
    <t xml:space="preserve">USA </t>
  </si>
  <si>
    <t>George W. Woodruff School of Mechanical Engineering and Mechanical Properties Research Laboratory, Georgia Institute of Technology</t>
  </si>
  <si>
    <t>THE EFFECT OF WATER VAPOR AND SUPERALLOY COMPOSITION ON THERMAL BARRIER COATING LIFETIME</t>
  </si>
  <si>
    <t>B. A. Pint1</t>
  </si>
  <si>
    <t>USA</t>
  </si>
  <si>
    <t>Oak Ridge National Laboratory, Materials Science and Technology Division, Oak Ridge</t>
  </si>
  <si>
    <t xml:space="preserve">THE VARIABILITY OF FATIGUE IN NOTCHED BARS OF IN100 </t>
  </si>
  <si>
    <t>Andrew H. Rosenberger</t>
  </si>
  <si>
    <t>Air Force Research Laboratory</t>
  </si>
  <si>
    <t xml:space="preserve">WELD SOLIDIFICATION BEHAVIOR OF NI-BASE SUPERALLOYS FOR USE IN ADVANCED SUPERCRITICAL COAL-FIRED POWER PLANTS </t>
  </si>
  <si>
    <t>David C. Tung</t>
  </si>
  <si>
    <t>The Ohio State University</t>
  </si>
  <si>
    <t xml:space="preserve">THE LOCALIZATION OF STRAIN IN LOW SOLVUS HIGH REFRACTORY (LSHR) NICKEL SUPERALLOY </t>
  </si>
  <si>
    <t>S.J. Kuhr</t>
  </si>
  <si>
    <t>Columbus</t>
  </si>
  <si>
    <t>Materials Science Department, The Ohio State University</t>
  </si>
  <si>
    <t>UNDERSTANDING AND MODELING OF GRAIN BOUNDARY PINNING IN INCONEL 718</t>
  </si>
  <si>
    <t>Andrea Agnoli</t>
  </si>
  <si>
    <t xml:space="preserve">France </t>
  </si>
  <si>
    <t>Cemef, 1 rue Claude Daunesse</t>
  </si>
  <si>
    <t xml:space="preserve">QUANTITATIVE ANALYSIS OF CREEP STRENGTHENING FACTORS IN NI-BASE SINGLE CRYSTAL SUPER ALLOYS </t>
  </si>
  <si>
    <t>Japan</t>
  </si>
  <si>
    <t xml:space="preserve">Environment and Energy Materials Division </t>
  </si>
  <si>
    <t>PREDICTION OF PLASTIC STRAIN FOR RECRYSTALLISATION DURING INVESTMENT CASTING OF SINGLE CRYSTAL SUPERALLOYS</t>
  </si>
  <si>
    <t>C. Panwisawas</t>
  </si>
  <si>
    <t xml:space="preserve">UK </t>
  </si>
  <si>
    <t xml:space="preserve">POLYCRYSTALLINE !(Ni)/!"(Ni3Al)-#(Ni3Nb) EUTECTIC Ni-BASE SUPERALLOYS:  CHEMISTRY, SOLIDIFICATION AND MICROSTRUCTURE </t>
  </si>
  <si>
    <t>Mengtao Xie</t>
  </si>
  <si>
    <t xml:space="preserve">The Effect of Crystal Orientation and Temperature on Fatigue Crack Growth  of Ni-based Single Crystal Superalloy </t>
  </si>
  <si>
    <t>Hiroyuki KAGAWA</t>
  </si>
  <si>
    <t>The Kansai Electric Power Co., Inc</t>
  </si>
  <si>
    <t xml:space="preserve">PROGRESS OF RESEARCH ON P/M AND SPRAY-FORMED SUPERALLOY IN ISCPM, USTB </t>
  </si>
  <si>
    <t xml:space="preserve">Changchun Ge </t>
  </si>
  <si>
    <t xml:space="preserve">Beijing, 100083 China </t>
  </si>
  <si>
    <t>Institute of Special Ceramics and Powder Metallurgy （ISCPM）, School of Materials Science and Engineering , University of Science and Technology Beijing</t>
  </si>
  <si>
    <t xml:space="preserve">Processing to Fatigue Properties: Benefits of High Gradient Casting for Single Crystal Airfoils </t>
  </si>
  <si>
    <t>Clinique L. Brundidge</t>
  </si>
  <si>
    <t>Department of Materials Science &amp; Engineering, University of Michigan</t>
  </si>
  <si>
    <t xml:space="preserve">RAFTING DURING HIGH TEMPERATURE DEFORMATION IN A SINGLE CRYSTAL SUPERALLOY: EXPERIMENTS AND MODELING </t>
  </si>
  <si>
    <t>Bernard Fedelich</t>
  </si>
  <si>
    <t xml:space="preserve">Berlin D12205, Germany </t>
  </si>
  <si>
    <t>Federal Institute for Materials Research and Testing (BAM), Department “Materials Engineering</t>
  </si>
  <si>
    <t xml:space="preserve">STRESS RUPTURE AND FATIGUE IN THIN WALL  SINGLE CRYSTAL SUPERALLOYS WITH COOLING HOLES </t>
  </si>
  <si>
    <t>Eugene Sun</t>
  </si>
  <si>
    <t>Rolls-Royce Corp., 2001 South Tibbs Avenue</t>
  </si>
  <si>
    <t xml:space="preserve">SUSTAINED MACROSCOPIC DEFLECTED FATIGUE CRACK GROWTH IN NICKEL BASED SUPERALLOY 720LI </t>
  </si>
  <si>
    <t>C. Schoettle</t>
  </si>
  <si>
    <t>Engineering Materials Group, University of Southampton, Highfield, Southampton</t>
  </si>
  <si>
    <t>Structural stability of topologically close-packed phases: Understanding experimental trends in terms of the electronic structure</t>
  </si>
  <si>
    <t>UK</t>
  </si>
  <si>
    <t>Atomistic Modelling and Simulation, ICAMS, Ruhr-Universit¨at Bochum</t>
  </si>
  <si>
    <t>T. Hammerschmidt</t>
  </si>
  <si>
    <t xml:space="preserve">D-44801 Bochum, Germany </t>
  </si>
  <si>
    <t xml:space="preserve">THE EFFECT OF CARBIDE DECOMPOSITION AND REFORMATION ON RUPTURE LIVES OF IN738LC DURING MULTIPLE REHEAT TREATMENT AND DEGRADATION CYCLES </t>
  </si>
  <si>
    <t>S. Pahlavanyali1</t>
  </si>
  <si>
    <t>ERA Technology, Cleeve Road, Leatherhead</t>
  </si>
  <si>
    <t>Cemef, 1 rue Claude Daunesse; Sophia Antipoli</t>
  </si>
  <si>
    <t xml:space="preserve">TWO INTEGRATED EXPERIMENTAL AND MODELING APPROACHES TO STUDY STRAIN DISTRIBUTIONS IN NICKEL AND NICKEL-BASE SUPERALLOY POLYCRYSTALS </t>
  </si>
  <si>
    <t>T.J. Turnera</t>
  </si>
  <si>
    <t xml:space="preserve">OH 45433-7817, USA </t>
  </si>
  <si>
    <t>Air Force Research Laboratory, Materials and Manufacturing Directorate, AFRL/RXLMP</t>
  </si>
  <si>
    <t xml:space="preserve">THERMOMECHANICAL FATIGUE OF SINGLE-CRYSTAL SUPERALLOYS: INFLUENCE OF COMPOSITION AND MICROSTRUCTURE </t>
  </si>
  <si>
    <t>Johan J Moverare</t>
  </si>
  <si>
    <t xml:space="preserve">Sweden </t>
  </si>
  <si>
    <t>Division of Engineering Materials, Department of Management and Engineering, Linköping University</t>
  </si>
  <si>
    <t xml:space="preserve">THE DEVELOPMENT AND VALIDATION OF  A NEW THERMODYNAMIC DATABASE FOR NI-BASED ALLOYS </t>
  </si>
  <si>
    <t>J. Bratberg1, H. Mao</t>
  </si>
  <si>
    <t xml:space="preserve">113 64 Stockholm, Sweden </t>
  </si>
  <si>
    <t>Thermo-Calc Software AB, Norra Stationsgatan 93 (Plan 5)</t>
  </si>
  <si>
    <t xml:space="preserve">RELATIVE CONTRIBUTIONS OF SECONDARY AND TERTIARY ' PRECIPITATES TO  INTERGRANULAR CRACK GROWTH RESISTANCE IN IN100 ALLOY  </t>
  </si>
  <si>
    <t>Kimberly Maciejewski</t>
  </si>
  <si>
    <t xml:space="preserve">Kingston, RI 02881, USA </t>
  </si>
  <si>
    <t>Department of Mechanical Engineering, University of Rhode Island</t>
  </si>
  <si>
    <t xml:space="preserve">SPECIFIC FAILURES OF SUPERALLOYS WITH THERMAL BARRIER COATINGS SUBJECTED TO THERMO-MECHANICAL FATIGUE LOADINGS WITH A THERMAL GRADIENT IN A SIMULATED COMBUSTION ENVIRONMENT </t>
  </si>
  <si>
    <t>Masakazu Okazaki</t>
  </si>
  <si>
    <t xml:space="preserve">Niigata 940-2188, Japan </t>
  </si>
  <si>
    <t>Department of Mechanical Engineering, Nagaoka University of Technology, 1603-1 Kamitomiokamachi, Nagaoka-shi</t>
  </si>
  <si>
    <t xml:space="preserve">Residual stress evolution during the manufacture of aerospace forgings. </t>
  </si>
  <si>
    <t>J. Rolph</t>
  </si>
  <si>
    <t>Materials Science Centre, University of Manchester, Grosvenor St, Manchester</t>
  </si>
  <si>
    <t>REJUVENATION OF NICKEL-BASED SUPERALLOYS GTD444(DS) and REN´E N5(SX)</t>
  </si>
  <si>
    <t>L. H. Rettberg</t>
  </si>
  <si>
    <t xml:space="preserve">CA 93106-5050, USA </t>
  </si>
  <si>
    <t>University of California, Santa Barbara, Materials Dept.; Santa Barbara</t>
  </si>
  <si>
    <t xml:space="preserve">Sputtered Ni-base Superalloys for Microscale Devices </t>
  </si>
  <si>
    <t>Devin E. Burns</t>
  </si>
  <si>
    <t xml:space="preserve">Baltimore, MD </t>
  </si>
  <si>
    <t>Department of Mechanical Engineering, Johns Hopkins University</t>
  </si>
  <si>
    <t xml:space="preserve">Secondary Creep of Thin-Walled Specimens Affected by Oxidation </t>
  </si>
  <si>
    <t xml:space="preserve">Bayreuth, Germany </t>
  </si>
  <si>
    <t xml:space="preserve">EFFECTS OF HAMMER PEENING AND AGING TREATMENT ON MICROSTRUCTURE, MECHANICAL PROPERTIES AND CORROSION RESISTANCE OF OIL-GRADE ALLOY 718 </t>
  </si>
  <si>
    <t>Ting Chen</t>
  </si>
  <si>
    <t xml:space="preserve">WV 26506, USA </t>
  </si>
  <si>
    <t>Mechanical &amp; Aerospace Engineering Department, West Virginia University, Morgantown</t>
  </si>
  <si>
    <t>EFFECTS OF Y AND La ADDITIONS ON THE PROCESSING AND PROPERTIES OF A SECOND GENERATION SINGLE CRYSTAL NICKEL-BASE SUPERALLOY CMSX-4</t>
  </si>
  <si>
    <t>H.T. Pang</t>
  </si>
  <si>
    <t>Dept. of Materials Science and Metallurgy, University of Cambridge</t>
  </si>
  <si>
    <t xml:space="preserve">EFFECTS OF ALLOYING ELEMENTS ON ELASTIC, STACKING FAULT, AND DIFFUSION PROPERTIES OF FCC NI FROM FIRST-PRINCIPLES: IMPLICATIONS FOR TAILORING THE CREEP RATE OF NI-BASE SUPERALLOYS </t>
  </si>
  <si>
    <t>C. L. Zacherl</t>
  </si>
  <si>
    <t xml:space="preserve">PA 16802, USA </t>
  </si>
  <si>
    <t>Department of Materials Science and Engineering, The Pennsylvania State University, University Park</t>
  </si>
  <si>
    <t xml:space="preserve">EFFECT OF THERMAL CYCLING ON HIGH TEMPERATURE CREEP OF COATED CMSX-4 </t>
  </si>
  <si>
    <t xml:space="preserve">Raphaël Goti </t>
  </si>
  <si>
    <t>France</t>
  </si>
  <si>
    <t>TURBOMECA-SAFRAN group, Avenue Joseph Szydlowski 64511 Bordes Cedex</t>
  </si>
  <si>
    <t xml:space="preserve">EFFECT OF THE PRIOR MICROSTRUCTURE DEGRADATION ON THE HIGH TEMPERATURE/LOW STRESS NON-ISOTHERMAL CREEP BEHAVIOR OF CMSX-4® NI-BASED SINGLE CRYSTAL SUPERALLOY </t>
  </si>
  <si>
    <t>Rémi GIRAUD1</t>
  </si>
  <si>
    <t>Institut Pprime, CNRS – ENSMA - Université de Poitiers, UPR CNRS 3346, Department of Physics and Mechanics of Materials</t>
  </si>
  <si>
    <t xml:space="preserve">EFFECT OF OFF-STOICHIOMETRY AND TERNARY ADDITIONS ON PLANAR FAULT ENERGIES IN Ni3Al </t>
  </si>
  <si>
    <t xml:space="preserve">K. V. Vamsi </t>
  </si>
  <si>
    <t xml:space="preserve">Bangalore-560012, INDIA </t>
  </si>
  <si>
    <t>Department of Materials Engineering, Indian Institute of Science</t>
  </si>
  <si>
    <t xml:space="preserve">DYNAMIC STRAIN AGING IN Ni BASE ALLOYS WITH DIFFERENT STACKING FAULT ENERGY </t>
  </si>
  <si>
    <t>C.Y.Cui</t>
  </si>
  <si>
    <t xml:space="preserve">Shenyang, China 110016 </t>
  </si>
  <si>
    <t>Superalloys Division, Institute of Metal Research, Chinese Academy of Sciences</t>
  </si>
  <si>
    <t xml:space="preserve">EXPERIMENTAL DETERMINATION OF TTT DIAGRAM FOR ALLOY 718PLUS® </t>
  </si>
  <si>
    <t>Dheepa Srinivasan</t>
  </si>
  <si>
    <t xml:space="preserve">560066, India </t>
  </si>
  <si>
    <t>1GE Energy, GE India Technology Center</t>
  </si>
  <si>
    <t xml:space="preserve">Evolution of Grain Boundary Precipitates in a Directionally Solidified Ni-base Superalloy during High Temperature Creep </t>
  </si>
  <si>
    <t>Dong Wang</t>
  </si>
  <si>
    <t xml:space="preserve">Shenyang 110016, China </t>
  </si>
  <si>
    <t xml:space="preserve">ENVIRONMENTAL AND DWELL EFFECTS ON THE DAMAGE TOLERANCE PROPERTIES OF ATI 718PLUS® ALLOY </t>
  </si>
  <si>
    <t>R.M. Kearsey</t>
  </si>
  <si>
    <t xml:space="preserve">Canada, K1A 0R6 </t>
  </si>
  <si>
    <t>National Research Council of Canada, Institute for Aerospace Research, Ottaw</t>
  </si>
  <si>
    <t xml:space="preserve">INCONEL 718 SINGLE AND MULTIPASS MODELLING OF HOT FORGING </t>
  </si>
  <si>
    <t xml:space="preserve">J. de Jaeger </t>
  </si>
  <si>
    <t>MSSMAT, UMR 8579, Ecole Centrale Paris,92290 Châtenay-Malabry</t>
  </si>
  <si>
    <t>High Temperature Creep of New L12-containing Cobalt-base Superalloys</t>
  </si>
  <si>
    <t>Michael S. Titus</t>
  </si>
  <si>
    <t>1Materials Department, University of California Santa Barbara; Santa Barbara</t>
  </si>
  <si>
    <t xml:space="preserve">GRAIN SCALE CRYSTAL PLASTICITY MODEL WITH SLIP AND MICROTWINNING FOR A THIRD GENERATION NI-BASE DISK ALLOY </t>
  </si>
  <si>
    <t>Jin E. Song</t>
  </si>
  <si>
    <t xml:space="preserve">Atlanta, GA 30332, USA </t>
  </si>
  <si>
    <t>George W. Woodruff School of Mechanical Engineering, Georgia Institute of Technology</t>
  </si>
  <si>
    <t xml:space="preserve">Grain Boundary Engineering Alloy 706 for Improved High Temperature Performance </t>
  </si>
  <si>
    <t>Andrew J. Detor</t>
  </si>
  <si>
    <t xml:space="preserve">Niskayuna, NY 12309 </t>
  </si>
  <si>
    <t>General Electric Global Research Center, 1 Research Circle</t>
  </si>
  <si>
    <t xml:space="preserve">GRAIN BOUNDARY DEFORMATION AND FRACTURE MECHANISMS IN  DWELL FATIGUE CRACK GROWTH IN TURBINE DISK SUPERALLOY ME3 </t>
  </si>
  <si>
    <t>Jinesh Dahal</t>
  </si>
  <si>
    <t xml:space="preserve">FATIGUE FAILURE MODES OF THE GRAIN SIZE TRANSITION ZONE IN A DUAL MICROSTRUCTURE DISK </t>
  </si>
  <si>
    <t>Tim P. Gabb</t>
  </si>
  <si>
    <t xml:space="preserve">Cleveland, OH 44135 </t>
  </si>
  <si>
    <t xml:space="preserve">FATIGUE CRACK PROPAGATION IN THIN-WALL SUPERALLOYS COMPONENT; EXPERIMENTAL INVESTIGATION VIA MINIATURE CT SPECIMEN </t>
  </si>
  <si>
    <t xml:space="preserve">Motoki SAKAGUCHI </t>
  </si>
  <si>
    <t xml:space="preserve">Tokyo, Japan, 152-8552 </t>
  </si>
  <si>
    <t>Tokyo Institute of Technology, 2-12-1 Ookayama, Meguro-ku</t>
  </si>
  <si>
    <t xml:space="preserve">INFLUENCE OF RUTHENIUM ON TOPOLOGICALLY CLOSE PACKED PHASE PRECIPITATION IN SINGLE-CRYSTAL NI-BASED SUPERALLOYS: NUMERICAL EXPERIMENTS AND VALIDATION </t>
  </si>
  <si>
    <t xml:space="preserve">R. Rettig </t>
  </si>
  <si>
    <t xml:space="preserve">D-91058 Erlangen, Germany </t>
  </si>
  <si>
    <t>Institute of Science and Technology of Metals; University of Erlangen</t>
  </si>
  <si>
    <t xml:space="preserve">INFLUENCE OF CRYSTALLOGRAPHIC ORIENTATION ON CREEP BEHAVIOR OF ALUMINIZED NI-BASE SINGLE CRYSTAL SUPERALLOYS </t>
  </si>
  <si>
    <t>F. H. Latief</t>
  </si>
  <si>
    <t xml:space="preserve">Tokyo, Japan </t>
  </si>
  <si>
    <t>Department of Mechanical Engineering, TokyoMetropolitanUniversity</t>
  </si>
  <si>
    <t xml:space="preserve">INFLUENCE OF γ γγ γ' PRECIPITATE SIZE AND DISTRIBUTION ON LCF BEHAVIOR OF A PM DISK SUPERALLOY </t>
  </si>
  <si>
    <t>G. Boittin</t>
  </si>
  <si>
    <t xml:space="preserve">F-92322 Châtillon, France </t>
  </si>
  <si>
    <t>Onera – The French Aerospace Lab</t>
  </si>
  <si>
    <t xml:space="preserve">LOW CYCLE FATIGUE OF CMSX-4 IN OFF-AXIS ORIENTATIONS AND THE EFFECT OF A MULTI-AXIAL STRESS STATE </t>
  </si>
  <si>
    <t>N.C. Barnard</t>
  </si>
  <si>
    <t>Institute of Structural Materials, College of Engineering, Swansea University, Singleton Park</t>
  </si>
  <si>
    <t xml:space="preserve">LOW CYCLE FATIGUE BEHAVIOR OF A NEW WROUGHT Ni-Co-BASE DISK SUPERALLOY TMW-4M3 </t>
  </si>
  <si>
    <t>Z.H. Zhong</t>
  </si>
  <si>
    <t xml:space="preserve">Ibaraki 305-0047, Japan </t>
  </si>
  <si>
    <t>High Temperature Materials Unit, National Institute for Materials Science (NIMS), 1-2-1 Sengen, Tsukuba</t>
  </si>
  <si>
    <t xml:space="preserve">LOCAL FRACTURE TOUGHNESS AND RESIDUAL STRESS MEASUREMENTS ON NiAl BOND COATS BY MICRO CANTILEVER AND FIB-BASED BAR MILLING TESTS </t>
  </si>
  <si>
    <t>Ralf Webler</t>
  </si>
  <si>
    <t>Institut für Werkstoffwissenschaften, Lehrstuhl I, Universtität Erlangen-Nürnberg</t>
  </si>
  <si>
    <t xml:space="preserve">Laser Powder Bed Fabrication of Nickel-Base Superalloys: Influence of Parameters; Characterisation, Quantification and Mitigation of Cracking </t>
  </si>
  <si>
    <t>Luke N. Carter</t>
  </si>
  <si>
    <t>School of Metallurgy and Materials, University of Birmingham, Edgbaston, Birmingham</t>
  </si>
  <si>
    <t xml:space="preserve">Interfaces in Ni-base superalloys and implications for mechanical behavior and environmental embrittlement: a first-principles study </t>
  </si>
  <si>
    <t>Suchismita Sanyal</t>
  </si>
  <si>
    <t xml:space="preserve">Bangalore 560066, India </t>
  </si>
  <si>
    <t>GE Global Research, Hoodi Village</t>
  </si>
  <si>
    <t xml:space="preserve">INTEGRATION AND AUTOMATION OF RESIDUAL STRESS AND SERVICE STRESS MODELING FOR SUPERALLOY COMPONENT DESIGN </t>
  </si>
  <si>
    <t>Gangshu Shen</t>
  </si>
  <si>
    <t xml:space="preserve">Indianapolis, Indiana 46206 </t>
  </si>
  <si>
    <t>Rolls-Royce Indianapolis</t>
  </si>
  <si>
    <t xml:space="preserve">MICROSTRUCTURE DEVELOPMENT DURING CONTROLLED  DIRECTIONAL SOLIDIFICATION IN ALLOY 718 </t>
  </si>
  <si>
    <t>Ashish D. Patel</t>
  </si>
  <si>
    <t>19601, USA</t>
  </si>
  <si>
    <t>Carpenter Technology Corp</t>
  </si>
  <si>
    <t xml:space="preserve">MICROSTRUCTURAL EVOLUTION OF SINGLE CRYSTAL AND DIRECTIONALLY SOLIDIFIED REJUVENATED NICKEL SUPERALLOYS </t>
  </si>
  <si>
    <t>A. Rowe</t>
  </si>
  <si>
    <t>Department of Materials, Loughborough University, Loughborough</t>
  </si>
  <si>
    <t xml:space="preserve">MICROSTRUCTURAL CHARACTERISATION OF HIGH TEMPERATURE OXIDATION OF NICKEL BASE SUPERALLOY RR1000 AND THE EFFECT OF SHOT-PEENING </t>
  </si>
  <si>
    <t>S. Cruchley</t>
  </si>
  <si>
    <t>School of Metallurgy and Materials, University of Birmingham</t>
  </si>
  <si>
    <t xml:space="preserve">MECHANICAL BEHAVIOR AND DAMAGE PROCESSES OF UDIMET 720Li: INFLUENCE OF LOCALIZED PLASTICITY AT GRAIN BOUDARIES </t>
  </si>
  <si>
    <t xml:space="preserve">Patrick VILLECHAISE </t>
  </si>
  <si>
    <t>Institut Pprime – UPR CNRS 3346; Ecole Nationale Supérieure de Mécanique et d’Aérotechnique (ENSMA) 1 Avenue Clément Ader; BP 40109; 86960 Futuroscope Chasseneuil</t>
  </si>
  <si>
    <t xml:space="preserve">Coupled Analysis of Microstructure Evolution with Creep Deformation in Nickel-Based Superalloys by the Phase-Field Method </t>
  </si>
  <si>
    <t>Yuhki Tsukada</t>
  </si>
  <si>
    <t xml:space="preserve">Nagoya 466-8555, Japan </t>
  </si>
  <si>
    <t>Department of Materials Science and Engineering, Graduate School of Engineering, Nagoya Institute of Technology</t>
  </si>
  <si>
    <t xml:space="preserve">DEVELOPMENT OF AN OXIDATION-RESISTANT HIGH-STRENGTH SIXTHGENERATION SINGLE-CRYSTAL SUPERALLOY TMS-238 </t>
  </si>
  <si>
    <t>Kyoko Kawagishi</t>
  </si>
  <si>
    <t>High Temperature Materials Unit, Environment and Energy Materials Division, National Institute for Materials Science, 1-2-1 Sengen</t>
  </si>
  <si>
    <t xml:space="preserve">CHARACTERIZATION OF STRAIN ACCUMULATION AT GRAIN BOUNDARIES OF NICKELBASED SUPERALLOYS </t>
  </si>
  <si>
    <t>J.L.W. Carter</t>
  </si>
  <si>
    <t xml:space="preserve">Columbus, OH 43202, USA </t>
  </si>
  <si>
    <t>Department of Materials Science and Engineering, The Ohio State University</t>
  </si>
  <si>
    <t xml:space="preserve">CONTROLLING THE DEFORMATION MECHANISM IN DISK SUPERALLOYS AT LOW AND INTERMEDIATE TEMPERATURES </t>
  </si>
  <si>
    <t>Y. Yuan</t>
  </si>
  <si>
    <t xml:space="preserve">Tsukuba 305-0047, Japan </t>
  </si>
  <si>
    <t xml:space="preserve">DEFORMATION MECHANISMS COUPLED WITH PHASE FIELD AND CRYSTAL PLASTICITY MODELING IN A HIGH TEMPERATURE POLYCRYSTALLINE NI-BASED SUPERALLOY </t>
  </si>
  <si>
    <t>H.Z. Deutchman</t>
  </si>
  <si>
    <t xml:space="preserve">Columbus, OH 43210, USA </t>
  </si>
  <si>
    <t>The Ohio State University, Department of Materials Science and Engineering, Columbus</t>
  </si>
  <si>
    <t xml:space="preserve">APPLICATION OF MATERIALS AND PROCESS MODELING TO THE DESIGN, DEVELOPMENT AND SUSTAINMENT OF ADVANCED TURBINE ENGINES </t>
  </si>
  <si>
    <t xml:space="preserve">William Gostic </t>
  </si>
  <si>
    <t xml:space="preserve">DEVELOPMENT OF NI-BASED DS SUPERALLOY WITH EXCELLENT OXIDATION RESISTANCE AND LCF PROPERTIES FOR POWER-GENERATION GAS TURBINES </t>
  </si>
  <si>
    <t>Akira Yoshinari</t>
  </si>
  <si>
    <t>Ibaraki 319-1292, JAPAN</t>
  </si>
  <si>
    <t>Hitachi Research Laboratory, Hitachi Co. Ltd., 7-1-1 Ohmika-cho, Hitachi</t>
  </si>
  <si>
    <t xml:space="preserve">COMPARISON OF THE MECHANICAL BEHAVIOUR AND EVALUATION OF DIFFERENT DAMAGE MECHANISMS IN AN EQUIAXED AND A SINGLE CRYSTAL SUPERALLOYS SUBJECTED TO CREEP, LCF AND TMF </t>
  </si>
  <si>
    <t>E. Vacchieri</t>
  </si>
  <si>
    <t xml:space="preserve">Genoa, 16161, Italy </t>
  </si>
  <si>
    <t xml:space="preserve">Ansaldo Energia </t>
  </si>
  <si>
    <t>DEFORMATION AND DAMAGE MECHANISMS DURING THERMOMECHANICAL FATIGUE OF A SINGLE-CRYSTAL SUPERALLOY IN THE &lt;001&gt; AND &lt;011&gt; DIRECTIONS</t>
  </si>
  <si>
    <t>Mikael Segers¨all</t>
  </si>
  <si>
    <t>Link¨oping University, Dept. of Management and Engineering</t>
  </si>
  <si>
    <t xml:space="preserve">A NEW SINGLE CRYSTAL SUPERALLOY FOR POWER GENERATION APPLICATIONS </t>
  </si>
  <si>
    <t>R.C. Reed</t>
  </si>
  <si>
    <t>University of Birmingham, Dept. of Metallurgy and Materials</t>
  </si>
  <si>
    <t>AN ANALYSIS OF FATIGUE CRACK INITIATION USING 2D ORIENTATION MAPPING AND FULL-FIELD SIMULATION OF ELASTIC STRESS RESPONSE</t>
  </si>
  <si>
    <t>Clayton Stein</t>
  </si>
  <si>
    <t xml:space="preserve">PA 15213, USA </t>
  </si>
  <si>
    <t>Carnegie Mellon University</t>
  </si>
  <si>
    <t xml:space="preserve">ANALYSIS OF DEFORMATION SUBSTRUCTURES IN A NOTCHED LCF SAMPLE UNDER DWELL CONDITION IN A Ni-BASED SUPERALLOY </t>
  </si>
  <si>
    <t>G.B.Viswanathan</t>
  </si>
  <si>
    <t xml:space="preserve">OH 45433 </t>
  </si>
  <si>
    <t>Air Force Research Laboratory, Wright-Patterson AFB</t>
  </si>
  <si>
    <t xml:space="preserve">A Proposal on Quantitative Treatment of Multiple Cracks Nucleating in Single Crystal Superalloys </t>
  </si>
  <si>
    <t>Yasuhiro MUKAI</t>
  </si>
  <si>
    <t xml:space="preserve">Hyogo, 661-0974, Japan </t>
  </si>
  <si>
    <t xml:space="preserve">CYCLIC DWELL FATIGUE BEHAVIOUR OF SINGLE CRYSTAL  NI-BASE SUPERALLOYS WITH/WITHOUT RHENIUM </t>
  </si>
  <si>
    <t>S. Yandt</t>
  </si>
  <si>
    <t>National Research Council Canada, Institute for Aerospace Research; Ottawa Ontario</t>
  </si>
  <si>
    <t xml:space="preserve">A NEW APPROACH TO MODELING OF CREEP IN SUPERALLOYS </t>
  </si>
  <si>
    <t>Ramkumar Oruganti</t>
  </si>
  <si>
    <t xml:space="preserve">Bangalore - 560066, India </t>
  </si>
  <si>
    <t>GE Global Research, John F Welch Technology Center</t>
  </si>
  <si>
    <t xml:space="preserve">DEVELOPMENT AND APPLICATION OF AN OPTIMIZATION PROTOCOL FOR DIRECTIONAL SOLIDIFICATION: INTEGRATING FUNDAMENTAL THEORY, EXPERIMENTATION AND MODELING TOOLS </t>
  </si>
  <si>
    <t>Jonathan D. Miller</t>
  </si>
  <si>
    <t>Air Force Research Laboratory, Materials and Manufacturing Directorate</t>
  </si>
  <si>
    <t>Computational ﬂuid dynamics modelling of heat treatment of single crystal nickel based superalloys for turbine blade application</t>
  </si>
  <si>
    <t>Francesco Cosentino</t>
  </si>
  <si>
    <t>Birmingham, B15 2TT, UK</t>
  </si>
  <si>
    <t>Department of Metallurgy and Materials, The University of Birmingham</t>
  </si>
  <si>
    <t xml:space="preserve">DIRECT LASER FABRICATION OF INCONEL-718:  EFFECTS ON DISTORTION AND MICROSTRUCTURE   </t>
  </si>
  <si>
    <t>Lakshmi Lavanya Parimi</t>
  </si>
  <si>
    <t>Birmingham, B15 2TT, UK.</t>
  </si>
  <si>
    <t>Dendrite bending during directional solidiﬁcation</t>
  </si>
  <si>
    <t>J.W. Aveson</t>
  </si>
  <si>
    <t>Rolls-Royce University Technology Centre, Department of Materials Science and Metallurgy, University of Cambridge</t>
  </si>
  <si>
    <t xml:space="preserve">A CLOSED CONCEPT TO ASSOCIATE THE HOT-FORGING PROCESS CONTROLLED  MICROSTRUCTURE WITH FATIGUE LIFE  </t>
  </si>
  <si>
    <t>Michael Stoschka</t>
  </si>
  <si>
    <t xml:space="preserve">8700 Leoben; Austria </t>
  </si>
  <si>
    <t>Chair of Mechanical Engineering, Montanuniversität Leoben</t>
  </si>
  <si>
    <t xml:space="preserve">ALLOYING EFFECTS ON HEAT-TREATED MICROSTRUCTURE IN CO-AL-W-BASE SUPERALLOYS AT 1300°C AND 900°C </t>
  </si>
  <si>
    <t>Fei Xue</t>
  </si>
  <si>
    <t xml:space="preserve">Beijing, 100083, China </t>
  </si>
  <si>
    <t>State Key Laboratory for Advanced Metals and Materials  University of Science and Technology Beijing</t>
  </si>
  <si>
    <t xml:space="preserve">CHARACTERIZATION AND MODELLING OF NI BASED SUPERALLOY MATERIALS WITH A DUAL LAYERED MCRALY COATING SYSTEM </t>
  </si>
  <si>
    <t>Y. Liu</t>
  </si>
  <si>
    <t xml:space="preserve">DEVELOPMENT OF A NEW 760oC (1400oF) CAPABLE LOW THERMAL EXPANSION ALLOY </t>
  </si>
  <si>
    <t>M. Fahrmann</t>
  </si>
  <si>
    <t xml:space="preserve">Indiana, 4690-9013, USA </t>
  </si>
  <si>
    <t>HAYNES International</t>
  </si>
  <si>
    <t xml:space="preserve">CREEP STRENGTH AND MICROSTRUCTURE OF POLYCRYSTALLINE γ’–STRENGTHENED COBALT-BASE SUPERALLOYS </t>
  </si>
  <si>
    <t>Alexander Bauer</t>
  </si>
  <si>
    <t xml:space="preserve">Erlangen, 91058, Germany </t>
  </si>
  <si>
    <t>Department of Materials Science &amp; Engineering, Institute I: General Materials Properties,  University Erlangen-Nürnberg</t>
  </si>
  <si>
    <t>ALLOYING EFFECTS IN THE γ0 PHASE OF CO-BASED SUPERALLOYS</t>
  </si>
  <si>
    <t>Alessandro Mottura</t>
  </si>
  <si>
    <t>Santa Barbara CA 93106-5050</t>
  </si>
  <si>
    <t>Materials Department, University of California - Santa Barbara</t>
  </si>
  <si>
    <t xml:space="preserve">AD730TM - A NEW NICKEL-BASED SUPERALLOY FOR HIGH TEMPERATURE ENGINE ROTATIVE PARTS  </t>
  </si>
  <si>
    <t>A. Devaux</t>
  </si>
  <si>
    <t>Aubert &amp; Duval, Site des Ancizes BP1</t>
  </si>
  <si>
    <t xml:space="preserve">AN ADVANCED CAST-AND-WROUGHT SUPERALLOY (TMW-4M3) FOR TURBINE DISK APPLICATIONS BEYOND 700C </t>
  </si>
  <si>
    <t>Y. GU</t>
  </si>
  <si>
    <t>High Temperature Materials Unit, National Institute for Materials Science (NIMS), 1-2-1 Sengen</t>
  </si>
  <si>
    <t xml:space="preserve">Characterization and Computational Modeling of Minor Phases in Alloy LSHR </t>
  </si>
  <si>
    <t>Herng-Jeng Jou</t>
  </si>
  <si>
    <t>QuesTek Innovations LLC</t>
  </si>
  <si>
    <t xml:space="preserve">DWELL NOTCH LOW CYCLE FATIGUE BEHAVIOR OF A POWDER METALLURGY NICKEL DISK ALLOY </t>
  </si>
  <si>
    <t>J. Telesman</t>
  </si>
  <si>
    <t xml:space="preserve">Cleveland, OH, USA </t>
  </si>
  <si>
    <t xml:space="preserve">DWELL NOTCH LOW-CYCLE FATIGUE PERFORMANCE OF POWDER METAL ALLOY 10 </t>
  </si>
  <si>
    <t>Dan Greving</t>
  </si>
  <si>
    <t>Honeywell Engines</t>
  </si>
  <si>
    <t>JAPAN</t>
  </si>
  <si>
    <t xml:space="preserve">Italy </t>
  </si>
  <si>
    <t xml:space="preserve">India </t>
  </si>
  <si>
    <t>UK.</t>
  </si>
  <si>
    <t xml:space="preserve">Austria </t>
  </si>
  <si>
    <t xml:space="preserve">China </t>
  </si>
  <si>
    <t xml:space="preserve">Germany </t>
  </si>
  <si>
    <t xml:space="preserve">INDIA </t>
  </si>
  <si>
    <t>China</t>
  </si>
  <si>
    <t>Canada</t>
  </si>
  <si>
    <t>Niskayuna</t>
  </si>
  <si>
    <t>Cleveland</t>
  </si>
  <si>
    <t xml:space="preserve">Switzerland </t>
  </si>
  <si>
    <t xml:space="preserve">Republic of Korea </t>
  </si>
  <si>
    <t>Germany</t>
  </si>
  <si>
    <t>nation</t>
    <phoneticPr fontId="3" type="noConversion"/>
  </si>
  <si>
    <t>number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</si>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</sst>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3" zoomScale="85" zoomScaleNormal="85" workbookViewId="0">
      <selection activeCell="C2" sqref="C2:C101"/>
    </sheetView>
  </sheetViews>
  <sheetFormatPr defaultColWidth="8.75" defaultRowHeight="13.5"/>
  <cols>
    <col min="1" max="1" width="122.375" customWidth="1"/>
    <col min="2" max="2" width="24.75" customWidth="1"/>
    <col min="3" max="3" width="17.5" customWidth="1"/>
    <col min="4" max="4" width="2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364</v>
      </c>
      <c r="B2" t="s">
        <v>365</v>
      </c>
      <c r="C2" t="s">
        <v>150</v>
      </c>
      <c r="D2" t="s">
        <v>99</v>
      </c>
    </row>
    <row r="3" spans="1:4">
      <c r="A3" t="s">
        <v>346</v>
      </c>
      <c r="B3" t="s">
        <v>347</v>
      </c>
      <c r="C3" t="s">
        <v>143</v>
      </c>
      <c r="D3" t="s">
        <v>349</v>
      </c>
    </row>
    <row r="4" spans="1:4">
      <c r="A4" t="s">
        <v>350</v>
      </c>
      <c r="B4" t="s">
        <v>351</v>
      </c>
      <c r="C4" t="s">
        <v>171</v>
      </c>
      <c r="D4" t="s">
        <v>352</v>
      </c>
    </row>
    <row r="5" spans="1:4">
      <c r="A5" t="s">
        <v>353</v>
      </c>
      <c r="B5" t="s">
        <v>354</v>
      </c>
      <c r="C5" t="s">
        <v>150</v>
      </c>
      <c r="D5" t="s">
        <v>356</v>
      </c>
    </row>
    <row r="6" spans="1:4">
      <c r="A6" t="s">
        <v>357</v>
      </c>
      <c r="B6" t="s">
        <v>358</v>
      </c>
      <c r="C6" t="s">
        <v>143</v>
      </c>
      <c r="D6" t="s">
        <v>352</v>
      </c>
    </row>
    <row r="7" spans="1:4">
      <c r="A7" t="s">
        <v>360</v>
      </c>
      <c r="B7" t="s">
        <v>361</v>
      </c>
      <c r="C7" t="s">
        <v>150</v>
      </c>
      <c r="D7" t="s">
        <v>363</v>
      </c>
    </row>
    <row r="8" spans="1:4">
      <c r="A8" t="s">
        <v>445</v>
      </c>
      <c r="B8" t="s">
        <v>446</v>
      </c>
      <c r="C8" t="s">
        <v>150</v>
      </c>
      <c r="D8" t="s">
        <v>447</v>
      </c>
    </row>
    <row r="9" spans="1:4">
      <c r="A9" t="s">
        <v>366</v>
      </c>
      <c r="B9" t="s">
        <v>367</v>
      </c>
      <c r="C9" t="s">
        <v>448</v>
      </c>
      <c r="D9" t="s">
        <v>369</v>
      </c>
    </row>
    <row r="10" spans="1:4">
      <c r="A10" t="s">
        <v>370</v>
      </c>
      <c r="B10" t="s">
        <v>371</v>
      </c>
      <c r="C10" t="s">
        <v>449</v>
      </c>
      <c r="D10" t="s">
        <v>373</v>
      </c>
    </row>
    <row r="11" spans="1:4">
      <c r="A11" t="s">
        <v>374</v>
      </c>
      <c r="B11" t="s">
        <v>375</v>
      </c>
      <c r="C11" t="s">
        <v>213</v>
      </c>
      <c r="D11" t="s">
        <v>376</v>
      </c>
    </row>
    <row r="12" spans="1:4">
      <c r="A12" t="s">
        <v>377</v>
      </c>
      <c r="B12" t="s">
        <v>378</v>
      </c>
      <c r="C12" t="s">
        <v>199</v>
      </c>
      <c r="D12" t="s">
        <v>379</v>
      </c>
    </row>
    <row r="13" spans="1:4">
      <c r="A13" t="s">
        <v>380</v>
      </c>
      <c r="B13" t="s">
        <v>381</v>
      </c>
      <c r="C13" t="s">
        <v>150</v>
      </c>
      <c r="D13" t="s">
        <v>383</v>
      </c>
    </row>
    <row r="14" spans="1:4">
      <c r="A14" t="s">
        <v>384</v>
      </c>
      <c r="B14" t="s">
        <v>385</v>
      </c>
      <c r="C14" t="s">
        <v>154</v>
      </c>
      <c r="D14" t="s">
        <v>387</v>
      </c>
    </row>
    <row r="15" spans="1:4">
      <c r="A15" t="s">
        <v>388</v>
      </c>
      <c r="B15" t="s">
        <v>389</v>
      </c>
      <c r="C15" t="s">
        <v>143</v>
      </c>
      <c r="D15" t="s">
        <v>180</v>
      </c>
    </row>
    <row r="16" spans="1:4">
      <c r="A16" t="s">
        <v>391</v>
      </c>
      <c r="B16" t="s">
        <v>392</v>
      </c>
      <c r="C16" t="s">
        <v>117</v>
      </c>
      <c r="D16" t="s">
        <v>393</v>
      </c>
    </row>
    <row r="17" spans="1:4">
      <c r="A17" t="s">
        <v>394</v>
      </c>
      <c r="B17" t="s">
        <v>395</v>
      </c>
      <c r="C17" t="s">
        <v>450</v>
      </c>
      <c r="D17" t="s">
        <v>397</v>
      </c>
    </row>
    <row r="18" spans="1:4">
      <c r="A18" t="s">
        <v>398</v>
      </c>
      <c r="B18" t="s">
        <v>399</v>
      </c>
      <c r="C18" t="s">
        <v>150</v>
      </c>
      <c r="D18" t="s">
        <v>400</v>
      </c>
    </row>
    <row r="19" spans="1:4">
      <c r="A19" t="s">
        <v>401</v>
      </c>
      <c r="B19" t="s">
        <v>402</v>
      </c>
      <c r="C19" t="s">
        <v>199</v>
      </c>
      <c r="D19" t="s">
        <v>404</v>
      </c>
    </row>
    <row r="20" spans="1:4">
      <c r="A20" t="s">
        <v>405</v>
      </c>
      <c r="B20" t="s">
        <v>406</v>
      </c>
      <c r="C20" t="s">
        <v>451</v>
      </c>
      <c r="D20" t="s">
        <v>324</v>
      </c>
    </row>
    <row r="21" spans="1:4">
      <c r="A21" t="s">
        <v>408</v>
      </c>
      <c r="B21" t="s">
        <v>409</v>
      </c>
      <c r="C21" t="s">
        <v>199</v>
      </c>
      <c r="D21" t="s">
        <v>410</v>
      </c>
    </row>
    <row r="22" spans="1:4">
      <c r="A22" t="s">
        <v>411</v>
      </c>
      <c r="B22" t="s">
        <v>412</v>
      </c>
      <c r="C22" t="s">
        <v>452</v>
      </c>
      <c r="D22" t="s">
        <v>414</v>
      </c>
    </row>
    <row r="23" spans="1:4">
      <c r="A23" t="s">
        <v>415</v>
      </c>
      <c r="B23" t="s">
        <v>416</v>
      </c>
      <c r="C23" t="s">
        <v>453</v>
      </c>
      <c r="D23" t="s">
        <v>418</v>
      </c>
    </row>
    <row r="24" spans="1:4">
      <c r="A24" t="s">
        <v>419</v>
      </c>
      <c r="B24" t="s">
        <v>420</v>
      </c>
      <c r="C24" t="s">
        <v>199</v>
      </c>
      <c r="D24" t="s">
        <v>339</v>
      </c>
    </row>
    <row r="25" spans="1:4">
      <c r="A25" t="s">
        <v>421</v>
      </c>
      <c r="B25" t="s">
        <v>422</v>
      </c>
      <c r="C25" t="s">
        <v>150</v>
      </c>
      <c r="D25" t="s">
        <v>424</v>
      </c>
    </row>
    <row r="26" spans="1:4">
      <c r="A26" t="s">
        <v>425</v>
      </c>
      <c r="B26" t="s">
        <v>426</v>
      </c>
      <c r="C26" t="s">
        <v>454</v>
      </c>
      <c r="D26" t="s">
        <v>428</v>
      </c>
    </row>
    <row r="27" spans="1:4">
      <c r="A27" t="s">
        <v>429</v>
      </c>
      <c r="B27" t="s">
        <v>430</v>
      </c>
      <c r="C27" t="s">
        <v>117</v>
      </c>
      <c r="D27" t="s">
        <v>432</v>
      </c>
    </row>
    <row r="28" spans="1:4">
      <c r="A28" t="s">
        <v>433</v>
      </c>
      <c r="B28" t="s">
        <v>434</v>
      </c>
      <c r="C28" t="s">
        <v>253</v>
      </c>
      <c r="D28" t="s">
        <v>435</v>
      </c>
    </row>
    <row r="29" spans="1:4">
      <c r="A29" t="s">
        <v>436</v>
      </c>
      <c r="B29" t="s">
        <v>437</v>
      </c>
      <c r="C29" t="s">
        <v>143</v>
      </c>
      <c r="D29" t="s">
        <v>438</v>
      </c>
    </row>
    <row r="30" spans="1:4">
      <c r="A30" t="s">
        <v>439</v>
      </c>
      <c r="B30" t="s">
        <v>440</v>
      </c>
      <c r="C30" t="s">
        <v>154</v>
      </c>
      <c r="D30" t="s">
        <v>441</v>
      </c>
    </row>
    <row r="31" spans="1:4">
      <c r="A31" t="s">
        <v>442</v>
      </c>
      <c r="B31" t="s">
        <v>443</v>
      </c>
      <c r="C31" t="s">
        <v>150</v>
      </c>
      <c r="D31" t="s">
        <v>73</v>
      </c>
    </row>
    <row r="32" spans="1:4">
      <c r="A32" t="s">
        <v>240</v>
      </c>
      <c r="B32" t="s">
        <v>241</v>
      </c>
      <c r="C32" t="s">
        <v>150</v>
      </c>
      <c r="D32" t="s">
        <v>243</v>
      </c>
    </row>
    <row r="33" spans="1:4">
      <c r="A33" t="s">
        <v>244</v>
      </c>
      <c r="B33" t="s">
        <v>245</v>
      </c>
      <c r="C33" t="s">
        <v>199</v>
      </c>
      <c r="D33" t="s">
        <v>246</v>
      </c>
    </row>
    <row r="34" spans="1:4">
      <c r="A34" t="s">
        <v>247</v>
      </c>
      <c r="B34" t="s">
        <v>248</v>
      </c>
      <c r="C34" t="s">
        <v>150</v>
      </c>
      <c r="D34" t="s">
        <v>250</v>
      </c>
    </row>
    <row r="35" spans="1:4">
      <c r="A35" t="s">
        <v>251</v>
      </c>
      <c r="B35" t="s">
        <v>252</v>
      </c>
      <c r="C35" t="s">
        <v>253</v>
      </c>
      <c r="D35" t="s">
        <v>254</v>
      </c>
    </row>
    <row r="36" spans="1:4">
      <c r="A36" t="s">
        <v>255</v>
      </c>
      <c r="B36" t="s">
        <v>256</v>
      </c>
      <c r="C36" t="s">
        <v>168</v>
      </c>
      <c r="D36" t="s">
        <v>257</v>
      </c>
    </row>
    <row r="37" spans="1:4">
      <c r="A37" t="s">
        <v>258</v>
      </c>
      <c r="B37" t="s">
        <v>259</v>
      </c>
      <c r="C37" t="s">
        <v>455</v>
      </c>
      <c r="D37" t="s">
        <v>261</v>
      </c>
    </row>
    <row r="38" spans="1:4">
      <c r="A38" t="s">
        <v>262</v>
      </c>
      <c r="B38" t="s">
        <v>263</v>
      </c>
      <c r="C38" t="s">
        <v>456</v>
      </c>
      <c r="D38" t="s">
        <v>265</v>
      </c>
    </row>
    <row r="39" spans="1:4">
      <c r="A39" t="s">
        <v>266</v>
      </c>
      <c r="B39" t="s">
        <v>267</v>
      </c>
      <c r="C39" t="s">
        <v>450</v>
      </c>
      <c r="D39" t="s">
        <v>269</v>
      </c>
    </row>
    <row r="40" spans="1:4">
      <c r="A40" t="s">
        <v>270</v>
      </c>
      <c r="B40" t="s">
        <v>271</v>
      </c>
      <c r="C40" t="s">
        <v>453</v>
      </c>
      <c r="D40" t="s">
        <v>265</v>
      </c>
    </row>
    <row r="41" spans="1:4">
      <c r="A41" t="s">
        <v>273</v>
      </c>
      <c r="B41" t="s">
        <v>274</v>
      </c>
      <c r="C41" t="s">
        <v>457</v>
      </c>
      <c r="D41" t="s">
        <v>276</v>
      </c>
    </row>
    <row r="42" spans="1:4">
      <c r="A42" t="s">
        <v>277</v>
      </c>
      <c r="B42" t="s">
        <v>278</v>
      </c>
      <c r="C42" t="s">
        <v>168</v>
      </c>
      <c r="D42" t="s">
        <v>279</v>
      </c>
    </row>
    <row r="43" spans="1:4">
      <c r="A43" t="s">
        <v>280</v>
      </c>
      <c r="B43" t="s">
        <v>281</v>
      </c>
      <c r="C43" t="s">
        <v>154</v>
      </c>
      <c r="D43" t="s">
        <v>282</v>
      </c>
    </row>
    <row r="44" spans="1:4">
      <c r="A44" t="s">
        <v>283</v>
      </c>
      <c r="B44" t="s">
        <v>284</v>
      </c>
      <c r="C44" t="s">
        <v>150</v>
      </c>
      <c r="D44" t="s">
        <v>286</v>
      </c>
    </row>
    <row r="45" spans="1:4">
      <c r="A45" t="s">
        <v>287</v>
      </c>
      <c r="B45" t="s">
        <v>288</v>
      </c>
      <c r="C45" t="s">
        <v>458</v>
      </c>
      <c r="D45" t="s">
        <v>290</v>
      </c>
    </row>
    <row r="46" spans="1:4">
      <c r="A46" t="s">
        <v>291</v>
      </c>
      <c r="B46" t="s">
        <v>292</v>
      </c>
      <c r="C46" t="s">
        <v>150</v>
      </c>
      <c r="D46" t="s">
        <v>222</v>
      </c>
    </row>
    <row r="47" spans="1:4">
      <c r="A47" t="s">
        <v>293</v>
      </c>
      <c r="B47" t="s">
        <v>294</v>
      </c>
      <c r="C47" t="s">
        <v>459</v>
      </c>
      <c r="D47" t="s">
        <v>73</v>
      </c>
    </row>
    <row r="48" spans="1:4">
      <c r="A48" t="s">
        <v>296</v>
      </c>
      <c r="B48" t="s">
        <v>297</v>
      </c>
      <c r="C48" t="s">
        <v>171</v>
      </c>
      <c r="D48" t="s">
        <v>299</v>
      </c>
    </row>
    <row r="49" spans="1:4">
      <c r="A49" t="s">
        <v>300</v>
      </c>
      <c r="B49" t="s">
        <v>301</v>
      </c>
      <c r="C49" t="s">
        <v>454</v>
      </c>
      <c r="D49" t="s">
        <v>303</v>
      </c>
    </row>
    <row r="50" spans="1:4">
      <c r="A50" t="s">
        <v>304</v>
      </c>
      <c r="B50" t="s">
        <v>305</v>
      </c>
      <c r="C50" t="s">
        <v>143</v>
      </c>
      <c r="D50" t="s">
        <v>307</v>
      </c>
    </row>
    <row r="51" spans="1:4">
      <c r="A51" t="s">
        <v>308</v>
      </c>
      <c r="B51" t="s">
        <v>309</v>
      </c>
      <c r="C51" t="s">
        <v>168</v>
      </c>
      <c r="D51" t="s">
        <v>311</v>
      </c>
    </row>
    <row r="52" spans="1:4">
      <c r="A52" t="s">
        <v>312</v>
      </c>
      <c r="B52" t="s">
        <v>313</v>
      </c>
      <c r="C52" t="s">
        <v>199</v>
      </c>
      <c r="D52" t="s">
        <v>314</v>
      </c>
    </row>
    <row r="53" spans="1:4">
      <c r="A53" t="s">
        <v>315</v>
      </c>
      <c r="B53" t="s">
        <v>316</v>
      </c>
      <c r="C53" t="s">
        <v>143</v>
      </c>
      <c r="D53" t="s">
        <v>318</v>
      </c>
    </row>
    <row r="54" spans="1:4">
      <c r="A54" t="s">
        <v>319</v>
      </c>
      <c r="B54" t="s">
        <v>320</v>
      </c>
      <c r="C54" t="s">
        <v>454</v>
      </c>
      <c r="D54" t="s">
        <v>321</v>
      </c>
    </row>
    <row r="55" spans="1:4">
      <c r="A55" t="s">
        <v>322</v>
      </c>
      <c r="B55" t="s">
        <v>323</v>
      </c>
      <c r="C55" t="s">
        <v>175</v>
      </c>
      <c r="D55" t="s">
        <v>324</v>
      </c>
    </row>
    <row r="56" spans="1:4">
      <c r="A56" t="s">
        <v>325</v>
      </c>
      <c r="B56" t="s">
        <v>326</v>
      </c>
      <c r="C56" t="s">
        <v>450</v>
      </c>
      <c r="D56" t="s">
        <v>328</v>
      </c>
    </row>
    <row r="57" spans="1:4">
      <c r="A57" t="s">
        <v>329</v>
      </c>
      <c r="B57" t="s">
        <v>330</v>
      </c>
      <c r="C57" t="s">
        <v>450</v>
      </c>
      <c r="D57" t="s">
        <v>332</v>
      </c>
    </row>
    <row r="58" spans="1:4">
      <c r="A58" t="s">
        <v>333</v>
      </c>
      <c r="B58" t="s">
        <v>334</v>
      </c>
      <c r="C58" t="s">
        <v>154</v>
      </c>
      <c r="D58" t="s">
        <v>336</v>
      </c>
    </row>
    <row r="59" spans="1:4">
      <c r="A59" t="s">
        <v>337</v>
      </c>
      <c r="B59" t="s">
        <v>338</v>
      </c>
      <c r="C59" t="s">
        <v>199</v>
      </c>
      <c r="D59" t="s">
        <v>339</v>
      </c>
    </row>
    <row r="60" spans="1:4">
      <c r="A60" t="s">
        <v>340</v>
      </c>
      <c r="B60" t="s">
        <v>341</v>
      </c>
      <c r="C60" t="s">
        <v>199</v>
      </c>
      <c r="D60" t="s">
        <v>342</v>
      </c>
    </row>
    <row r="61" spans="1:4">
      <c r="A61" t="s">
        <v>343</v>
      </c>
      <c r="B61" t="s">
        <v>344</v>
      </c>
      <c r="C61" t="s">
        <v>253</v>
      </c>
      <c r="D61" t="s">
        <v>345</v>
      </c>
    </row>
    <row r="62" spans="1:4">
      <c r="A62" t="s">
        <v>4</v>
      </c>
      <c r="B62" t="s">
        <v>5</v>
      </c>
      <c r="C62" t="s">
        <v>460</v>
      </c>
      <c r="D62" t="s">
        <v>7</v>
      </c>
    </row>
    <row r="63" spans="1:4">
      <c r="A63" t="s">
        <v>18</v>
      </c>
      <c r="B63" t="s">
        <v>19</v>
      </c>
      <c r="C63" t="s">
        <v>171</v>
      </c>
      <c r="D63" t="s">
        <v>21</v>
      </c>
    </row>
    <row r="64" spans="1:4">
      <c r="A64" t="s">
        <v>28</v>
      </c>
      <c r="B64" t="s">
        <v>29</v>
      </c>
      <c r="C64" t="s">
        <v>461</v>
      </c>
      <c r="D64" t="s">
        <v>31</v>
      </c>
    </row>
    <row r="65" spans="1:4">
      <c r="A65" t="s">
        <v>38</v>
      </c>
      <c r="B65" t="s">
        <v>39</v>
      </c>
      <c r="C65" t="s">
        <v>150</v>
      </c>
      <c r="D65" t="s">
        <v>41</v>
      </c>
    </row>
    <row r="66" spans="1:4">
      <c r="A66" t="s">
        <v>43</v>
      </c>
      <c r="B66" t="s">
        <v>44</v>
      </c>
      <c r="C66" t="s">
        <v>150</v>
      </c>
      <c r="D66" t="s">
        <v>46</v>
      </c>
    </row>
    <row r="67" spans="1:4">
      <c r="A67" t="s">
        <v>57</v>
      </c>
      <c r="B67" t="s">
        <v>58</v>
      </c>
      <c r="C67" t="s">
        <v>462</v>
      </c>
      <c r="D67" t="s">
        <v>60</v>
      </c>
    </row>
    <row r="68" spans="1:4">
      <c r="A68" t="s">
        <v>70</v>
      </c>
      <c r="B68" t="s">
        <v>71</v>
      </c>
      <c r="C68" t="s">
        <v>150</v>
      </c>
      <c r="D68" t="s">
        <v>73</v>
      </c>
    </row>
    <row r="69" spans="1:4">
      <c r="A69" t="s">
        <v>80</v>
      </c>
      <c r="B69" t="s">
        <v>81</v>
      </c>
      <c r="C69" t="s">
        <v>150</v>
      </c>
      <c r="D69" t="s">
        <v>83</v>
      </c>
    </row>
    <row r="70" spans="1:4">
      <c r="A70" t="s">
        <v>103</v>
      </c>
      <c r="B70" t="s">
        <v>104</v>
      </c>
      <c r="C70" t="s">
        <v>150</v>
      </c>
      <c r="D70" t="s">
        <v>106</v>
      </c>
    </row>
    <row r="71" spans="1:4">
      <c r="A71" t="s">
        <v>115</v>
      </c>
      <c r="B71" t="s">
        <v>116</v>
      </c>
      <c r="C71" t="s">
        <v>117</v>
      </c>
      <c r="D71" t="s">
        <v>118</v>
      </c>
    </row>
    <row r="72" spans="1:4">
      <c r="A72" s="1" t="s">
        <v>125</v>
      </c>
      <c r="B72" t="s">
        <v>126</v>
      </c>
      <c r="C72" t="s">
        <v>175</v>
      </c>
      <c r="D72" t="s">
        <v>128</v>
      </c>
    </row>
    <row r="73" spans="1:4">
      <c r="A73" t="s">
        <v>136</v>
      </c>
      <c r="B73" t="s">
        <v>137</v>
      </c>
      <c r="C73" t="s">
        <v>454</v>
      </c>
      <c r="D73" t="s">
        <v>139</v>
      </c>
    </row>
    <row r="74" spans="1:4">
      <c r="A74" t="s">
        <v>141</v>
      </c>
      <c r="B74" t="s">
        <v>142</v>
      </c>
      <c r="C74" t="s">
        <v>143</v>
      </c>
      <c r="D74" t="s">
        <v>144</v>
      </c>
    </row>
    <row r="75" spans="1:4">
      <c r="A75" t="s">
        <v>145</v>
      </c>
      <c r="B75" t="s">
        <v>146</v>
      </c>
      <c r="C75" t="s">
        <v>147</v>
      </c>
      <c r="D75" t="s">
        <v>46</v>
      </c>
    </row>
    <row r="76" spans="1:4">
      <c r="A76" t="s">
        <v>148</v>
      </c>
      <c r="B76" t="s">
        <v>149</v>
      </c>
      <c r="C76" t="s">
        <v>150</v>
      </c>
      <c r="D76" t="s">
        <v>151</v>
      </c>
    </row>
    <row r="77" spans="1:4">
      <c r="A77" t="s">
        <v>152</v>
      </c>
      <c r="B77" t="s">
        <v>153</v>
      </c>
      <c r="C77" t="s">
        <v>154</v>
      </c>
      <c r="D77" t="s">
        <v>155</v>
      </c>
    </row>
    <row r="78" spans="1:4">
      <c r="A78" t="s">
        <v>156</v>
      </c>
      <c r="B78" t="s">
        <v>157</v>
      </c>
      <c r="C78" t="s">
        <v>154</v>
      </c>
      <c r="D78" t="s">
        <v>158</v>
      </c>
    </row>
    <row r="79" spans="1:4">
      <c r="A79" t="s">
        <v>159</v>
      </c>
      <c r="B79" t="s">
        <v>160</v>
      </c>
      <c r="C79" t="s">
        <v>154</v>
      </c>
      <c r="D79" t="s">
        <v>161</v>
      </c>
    </row>
    <row r="80" spans="1:4">
      <c r="A80" t="s">
        <v>162</v>
      </c>
      <c r="B80" t="s">
        <v>163</v>
      </c>
      <c r="C80" t="s">
        <v>164</v>
      </c>
      <c r="D80" t="s">
        <v>165</v>
      </c>
    </row>
    <row r="81" spans="1:4">
      <c r="A81" s="1" t="s">
        <v>166</v>
      </c>
      <c r="B81" t="s">
        <v>167</v>
      </c>
      <c r="C81" t="s">
        <v>168</v>
      </c>
      <c r="D81" t="s">
        <v>169</v>
      </c>
    </row>
    <row r="82" spans="1:4">
      <c r="A82" t="s">
        <v>170</v>
      </c>
      <c r="B82" t="s">
        <v>26</v>
      </c>
      <c r="C82" t="s">
        <v>171</v>
      </c>
      <c r="D82" t="s">
        <v>172</v>
      </c>
    </row>
    <row r="83" spans="1:4">
      <c r="A83" s="1" t="s">
        <v>173</v>
      </c>
      <c r="B83" t="s">
        <v>174</v>
      </c>
      <c r="C83" t="s">
        <v>175</v>
      </c>
      <c r="D83" t="s">
        <v>63</v>
      </c>
    </row>
    <row r="84" spans="1:4">
      <c r="A84" t="s">
        <v>176</v>
      </c>
      <c r="B84" t="s">
        <v>177</v>
      </c>
      <c r="C84" t="s">
        <v>154</v>
      </c>
      <c r="D84" t="s">
        <v>46</v>
      </c>
    </row>
    <row r="85" spans="1:4">
      <c r="A85" t="s">
        <v>178</v>
      </c>
      <c r="B85" t="s">
        <v>179</v>
      </c>
      <c r="C85" t="s">
        <v>171</v>
      </c>
      <c r="D85" t="s">
        <v>180</v>
      </c>
    </row>
    <row r="86" spans="1:4">
      <c r="A86" t="s">
        <v>181</v>
      </c>
      <c r="B86" t="s">
        <v>182</v>
      </c>
      <c r="C86" t="s">
        <v>453</v>
      </c>
      <c r="D86" t="s">
        <v>184</v>
      </c>
    </row>
    <row r="87" spans="1:4">
      <c r="A87" t="s">
        <v>185</v>
      </c>
      <c r="B87" t="s">
        <v>186</v>
      </c>
      <c r="C87" t="s">
        <v>154</v>
      </c>
      <c r="D87" t="s">
        <v>187</v>
      </c>
    </row>
    <row r="88" spans="1:4">
      <c r="A88" t="s">
        <v>188</v>
      </c>
      <c r="B88" t="s">
        <v>189</v>
      </c>
      <c r="C88" t="s">
        <v>454</v>
      </c>
      <c r="D88" t="s">
        <v>191</v>
      </c>
    </row>
    <row r="89" spans="1:4">
      <c r="A89" t="s">
        <v>192</v>
      </c>
      <c r="B89" t="s">
        <v>193</v>
      </c>
      <c r="C89" t="s">
        <v>150</v>
      </c>
      <c r="D89" t="s">
        <v>194</v>
      </c>
    </row>
    <row r="90" spans="1:4">
      <c r="A90" t="s">
        <v>195</v>
      </c>
      <c r="B90" t="s">
        <v>196</v>
      </c>
      <c r="C90" t="s">
        <v>175</v>
      </c>
      <c r="D90" t="s">
        <v>197</v>
      </c>
    </row>
    <row r="91" spans="1:4">
      <c r="A91" t="s">
        <v>198</v>
      </c>
      <c r="C91" t="s">
        <v>199</v>
      </c>
      <c r="D91" t="s">
        <v>200</v>
      </c>
    </row>
    <row r="92" spans="1:4">
      <c r="A92" t="s">
        <v>238</v>
      </c>
      <c r="B92" t="s">
        <v>58</v>
      </c>
      <c r="C92" t="s">
        <v>454</v>
      </c>
      <c r="D92" t="s">
        <v>60</v>
      </c>
    </row>
    <row r="93" spans="1:4">
      <c r="A93" t="s">
        <v>203</v>
      </c>
      <c r="B93" t="s">
        <v>204</v>
      </c>
      <c r="C93" t="s">
        <v>199</v>
      </c>
      <c r="D93" t="s">
        <v>205</v>
      </c>
    </row>
    <row r="94" spans="1:4">
      <c r="A94" t="s">
        <v>234</v>
      </c>
      <c r="B94" t="s">
        <v>235</v>
      </c>
      <c r="C94" t="s">
        <v>154</v>
      </c>
      <c r="D94" t="s">
        <v>237</v>
      </c>
    </row>
    <row r="95" spans="1:4">
      <c r="A95" t="s">
        <v>207</v>
      </c>
      <c r="B95" t="s">
        <v>208</v>
      </c>
      <c r="C95" t="s">
        <v>150</v>
      </c>
      <c r="D95" t="s">
        <v>210</v>
      </c>
    </row>
    <row r="96" spans="1:4">
      <c r="A96" t="s">
        <v>211</v>
      </c>
      <c r="B96" t="s">
        <v>212</v>
      </c>
      <c r="C96" t="s">
        <v>213</v>
      </c>
      <c r="D96" t="s">
        <v>214</v>
      </c>
    </row>
    <row r="97" spans="1:4">
      <c r="A97" t="s">
        <v>215</v>
      </c>
      <c r="B97" t="s">
        <v>216</v>
      </c>
      <c r="C97" t="s">
        <v>213</v>
      </c>
      <c r="D97" t="s">
        <v>218</v>
      </c>
    </row>
    <row r="98" spans="1:4">
      <c r="A98" t="s">
        <v>219</v>
      </c>
      <c r="B98" t="s">
        <v>220</v>
      </c>
      <c r="C98" t="s">
        <v>150</v>
      </c>
      <c r="D98" t="s">
        <v>222</v>
      </c>
    </row>
    <row r="99" spans="1:4">
      <c r="A99" t="s">
        <v>223</v>
      </c>
      <c r="B99" t="s">
        <v>224</v>
      </c>
      <c r="C99" t="s">
        <v>143</v>
      </c>
      <c r="D99" t="s">
        <v>226</v>
      </c>
    </row>
    <row r="100" spans="1:4">
      <c r="A100" t="s">
        <v>227</v>
      </c>
      <c r="B100" t="s">
        <v>228</v>
      </c>
      <c r="C100" t="s">
        <v>199</v>
      </c>
      <c r="D100" t="s">
        <v>229</v>
      </c>
    </row>
    <row r="101" spans="1:4">
      <c r="A101" t="s">
        <v>230</v>
      </c>
      <c r="B101" t="s">
        <v>231</v>
      </c>
      <c r="C101" t="s">
        <v>150</v>
      </c>
      <c r="D101" t="s">
        <v>233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20" sqref="C20"/>
    </sheetView>
  </sheetViews>
  <sheetFormatPr defaultRowHeight="13.5"/>
  <cols>
    <col min="1" max="1" width="17.5" customWidth="1"/>
  </cols>
  <sheetData>
    <row r="1" spans="1:2">
      <c r="A1" s="6" t="s">
        <v>463</v>
      </c>
      <c r="B1" s="6" t="s">
        <v>464</v>
      </c>
    </row>
    <row r="2" spans="1:2">
      <c r="A2" s="7" t="s">
        <v>154</v>
      </c>
      <c r="B2" s="8">
        <v>35</v>
      </c>
    </row>
    <row r="3" spans="1:2">
      <c r="A3" s="7" t="s">
        <v>199</v>
      </c>
      <c r="B3" s="8">
        <v>16</v>
      </c>
    </row>
    <row r="4" spans="1:2">
      <c r="A4" s="7" t="s">
        <v>171</v>
      </c>
      <c r="B4" s="8">
        <v>14</v>
      </c>
    </row>
    <row r="5" spans="1:2">
      <c r="A5" s="2" t="s">
        <v>253</v>
      </c>
      <c r="B5" s="2">
        <v>7</v>
      </c>
    </row>
    <row r="6" spans="1:2">
      <c r="A6" s="2" t="s">
        <v>462</v>
      </c>
      <c r="B6" s="2">
        <v>7</v>
      </c>
    </row>
    <row r="7" spans="1:2">
      <c r="A7" s="2" t="s">
        <v>450</v>
      </c>
      <c r="B7" s="2">
        <v>5</v>
      </c>
    </row>
    <row r="8" spans="1:2">
      <c r="A8" s="2" t="s">
        <v>457</v>
      </c>
      <c r="B8" s="2">
        <v>4</v>
      </c>
    </row>
    <row r="9" spans="1:2">
      <c r="A9" s="2" t="s">
        <v>456</v>
      </c>
      <c r="B9" s="3">
        <v>4</v>
      </c>
    </row>
    <row r="10" spans="1:2">
      <c r="A10" s="2" t="s">
        <v>213</v>
      </c>
      <c r="B10" s="2">
        <v>3</v>
      </c>
    </row>
    <row r="11" spans="1:2">
      <c r="A11" s="2" t="s">
        <v>452</v>
      </c>
      <c r="B11" s="2">
        <v>1</v>
      </c>
    </row>
    <row r="12" spans="1:2">
      <c r="A12" s="2" t="s">
        <v>449</v>
      </c>
      <c r="B12" s="2">
        <v>1</v>
      </c>
    </row>
    <row r="13" spans="1:2">
      <c r="A13" s="2" t="s">
        <v>458</v>
      </c>
      <c r="B13" s="2">
        <v>1</v>
      </c>
    </row>
    <row r="14" spans="1:2">
      <c r="A14" s="2" t="s">
        <v>461</v>
      </c>
      <c r="B14" s="2">
        <v>1</v>
      </c>
    </row>
    <row r="15" spans="1:2">
      <c r="A15" s="2" t="s">
        <v>460</v>
      </c>
      <c r="B15" s="2">
        <v>1</v>
      </c>
    </row>
    <row r="16" spans="1:2">
      <c r="A16" s="4" t="s">
        <v>465</v>
      </c>
      <c r="B16" s="5">
        <f>SUM(B2:B15)</f>
        <v>100</v>
      </c>
    </row>
  </sheetData>
  <sortState ref="A2:B16">
    <sortCondition descending="1" ref="B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zoomScale="70" zoomScaleNormal="70" workbookViewId="0">
      <selection activeCell="B72" sqref="B72"/>
    </sheetView>
  </sheetViews>
  <sheetFormatPr defaultColWidth="9" defaultRowHeight="13.5"/>
  <cols>
    <col min="1" max="1" width="131.375" customWidth="1"/>
    <col min="2" max="2" width="21.5" customWidth="1"/>
    <col min="3" max="3" width="47.375" customWidth="1"/>
    <col min="4" max="4" width="53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B3" t="s">
        <v>8</v>
      </c>
      <c r="C3" t="s">
        <v>6</v>
      </c>
      <c r="D3" t="s">
        <v>9</v>
      </c>
    </row>
    <row r="4" spans="1:4">
      <c r="B4" t="s">
        <v>10</v>
      </c>
      <c r="C4" t="s">
        <v>11</v>
      </c>
      <c r="D4" t="s">
        <v>12</v>
      </c>
    </row>
    <row r="5" spans="1:4">
      <c r="B5" t="s">
        <v>13</v>
      </c>
      <c r="C5" t="s">
        <v>6</v>
      </c>
      <c r="D5" t="s">
        <v>9</v>
      </c>
    </row>
    <row r="6" spans="1:4">
      <c r="B6" t="s">
        <v>14</v>
      </c>
      <c r="C6" t="s">
        <v>15</v>
      </c>
      <c r="D6" t="s">
        <v>16</v>
      </c>
    </row>
    <row r="7" spans="1:4">
      <c r="B7" t="s">
        <v>17</v>
      </c>
      <c r="C7" t="s">
        <v>15</v>
      </c>
      <c r="D7" t="s">
        <v>16</v>
      </c>
    </row>
    <row r="8" spans="1:4">
      <c r="A8" t="s">
        <v>18</v>
      </c>
      <c r="B8" t="s">
        <v>19</v>
      </c>
      <c r="C8" t="s">
        <v>20</v>
      </c>
      <c r="D8" t="s">
        <v>21</v>
      </c>
    </row>
    <row r="9" spans="1:4">
      <c r="B9" t="s">
        <v>22</v>
      </c>
      <c r="C9" t="s">
        <v>20</v>
      </c>
      <c r="D9" t="s">
        <v>23</v>
      </c>
    </row>
    <row r="10" spans="1:4">
      <c r="B10" t="s">
        <v>24</v>
      </c>
      <c r="C10" t="s">
        <v>20</v>
      </c>
      <c r="D10" t="s">
        <v>23</v>
      </c>
    </row>
    <row r="11" spans="1:4">
      <c r="B11" t="s">
        <v>25</v>
      </c>
      <c r="C11" t="s">
        <v>20</v>
      </c>
      <c r="D11" t="s">
        <v>23</v>
      </c>
    </row>
    <row r="12" spans="1:4">
      <c r="B12" t="s">
        <v>26</v>
      </c>
      <c r="C12" t="s">
        <v>20</v>
      </c>
      <c r="D12" t="s">
        <v>23</v>
      </c>
    </row>
    <row r="13" spans="1:4">
      <c r="B13" t="s">
        <v>27</v>
      </c>
      <c r="C13" t="s">
        <v>20</v>
      </c>
      <c r="D13" t="s">
        <v>23</v>
      </c>
    </row>
    <row r="14" spans="1:4">
      <c r="A14" t="s">
        <v>28</v>
      </c>
      <c r="B14" t="s">
        <v>29</v>
      </c>
      <c r="C14" t="s">
        <v>30</v>
      </c>
      <c r="D14" t="s">
        <v>31</v>
      </c>
    </row>
    <row r="15" spans="1:4">
      <c r="B15" t="s">
        <v>32</v>
      </c>
      <c r="C15" t="s">
        <v>33</v>
      </c>
      <c r="D15" t="s">
        <v>34</v>
      </c>
    </row>
    <row r="16" spans="1:4">
      <c r="B16" t="s">
        <v>35</v>
      </c>
      <c r="C16" t="s">
        <v>33</v>
      </c>
      <c r="D16" t="s">
        <v>34</v>
      </c>
    </row>
    <row r="17" spans="1:4">
      <c r="B17" t="s">
        <v>36</v>
      </c>
      <c r="C17" t="s">
        <v>33</v>
      </c>
      <c r="D17" t="s">
        <v>34</v>
      </c>
    </row>
    <row r="18" spans="1:4">
      <c r="B18" t="s">
        <v>37</v>
      </c>
      <c r="C18" t="s">
        <v>33</v>
      </c>
      <c r="D18" t="s">
        <v>34</v>
      </c>
    </row>
    <row r="19" spans="1:4">
      <c r="A19" t="s">
        <v>38</v>
      </c>
      <c r="B19" t="s">
        <v>39</v>
      </c>
      <c r="C19" t="s">
        <v>40</v>
      </c>
      <c r="D19" t="s">
        <v>41</v>
      </c>
    </row>
    <row r="20" spans="1:4">
      <c r="B20" t="s">
        <v>42</v>
      </c>
      <c r="C20" t="s">
        <v>40</v>
      </c>
      <c r="D20" t="s">
        <v>41</v>
      </c>
    </row>
    <row r="21" spans="1:4">
      <c r="A21" t="s">
        <v>43</v>
      </c>
      <c r="B21" t="s">
        <v>44</v>
      </c>
      <c r="C21" t="s">
        <v>45</v>
      </c>
      <c r="D21" t="s">
        <v>46</v>
      </c>
    </row>
    <row r="22" spans="1:4">
      <c r="B22" t="s">
        <v>47</v>
      </c>
      <c r="C22" t="s">
        <v>48</v>
      </c>
      <c r="D22" t="s">
        <v>49</v>
      </c>
    </row>
    <row r="23" spans="1:4">
      <c r="B23" t="s">
        <v>50</v>
      </c>
      <c r="C23" t="s">
        <v>51</v>
      </c>
      <c r="D23" t="s">
        <v>52</v>
      </c>
    </row>
    <row r="24" spans="1:4">
      <c r="B24" t="s">
        <v>53</v>
      </c>
      <c r="C24" t="s">
        <v>51</v>
      </c>
      <c r="D24" t="s">
        <v>52</v>
      </c>
    </row>
    <row r="25" spans="1:4">
      <c r="B25" t="s">
        <v>54</v>
      </c>
      <c r="C25" t="s">
        <v>51</v>
      </c>
      <c r="D25" t="s">
        <v>52</v>
      </c>
    </row>
    <row r="26" spans="1:4">
      <c r="B26" t="s">
        <v>55</v>
      </c>
      <c r="C26" t="s">
        <v>20</v>
      </c>
      <c r="D26" t="s">
        <v>49</v>
      </c>
    </row>
    <row r="27" spans="1:4">
      <c r="B27" t="s">
        <v>56</v>
      </c>
      <c r="C27" t="s">
        <v>45</v>
      </c>
      <c r="D27" t="s">
        <v>46</v>
      </c>
    </row>
    <row r="28" spans="1:4">
      <c r="A28" t="s">
        <v>57</v>
      </c>
      <c r="B28" t="s">
        <v>58</v>
      </c>
      <c r="C28" t="s">
        <v>59</v>
      </c>
      <c r="D28" t="s">
        <v>60</v>
      </c>
    </row>
    <row r="29" spans="1:4">
      <c r="B29" t="s">
        <v>61</v>
      </c>
      <c r="C29" t="s">
        <v>62</v>
      </c>
      <c r="D29" t="s">
        <v>63</v>
      </c>
    </row>
    <row r="30" spans="1:4">
      <c r="B30" t="s">
        <v>64</v>
      </c>
      <c r="C30" t="s">
        <v>62</v>
      </c>
      <c r="D30" t="s">
        <v>63</v>
      </c>
    </row>
    <row r="31" spans="1:4">
      <c r="B31" t="s">
        <v>65</v>
      </c>
      <c r="C31" t="s">
        <v>66</v>
      </c>
      <c r="D31" t="s">
        <v>67</v>
      </c>
    </row>
    <row r="32" spans="1:4">
      <c r="B32" t="s">
        <v>68</v>
      </c>
      <c r="C32" t="s">
        <v>62</v>
      </c>
      <c r="D32" t="s">
        <v>63</v>
      </c>
    </row>
    <row r="33" spans="1:4">
      <c r="B33" t="s">
        <v>69</v>
      </c>
      <c r="C33" t="s">
        <v>59</v>
      </c>
      <c r="D33" t="s">
        <v>60</v>
      </c>
    </row>
    <row r="34" spans="1:4">
      <c r="A34" t="s">
        <v>70</v>
      </c>
      <c r="B34" t="s">
        <v>71</v>
      </c>
      <c r="C34" t="s">
        <v>72</v>
      </c>
      <c r="D34" t="s">
        <v>73</v>
      </c>
    </row>
    <row r="35" spans="1:4">
      <c r="B35" t="s">
        <v>74</v>
      </c>
      <c r="C35" t="s">
        <v>72</v>
      </c>
      <c r="D35" t="s">
        <v>73</v>
      </c>
    </row>
    <row r="36" spans="1:4">
      <c r="B36" t="s">
        <v>75</v>
      </c>
      <c r="C36" t="s">
        <v>72</v>
      </c>
      <c r="D36" t="s">
        <v>76</v>
      </c>
    </row>
    <row r="37" spans="1:4">
      <c r="B37" t="s">
        <v>77</v>
      </c>
      <c r="C37" t="s">
        <v>72</v>
      </c>
      <c r="D37" t="s">
        <v>73</v>
      </c>
    </row>
    <row r="38" spans="1:4">
      <c r="B38" t="s">
        <v>78</v>
      </c>
      <c r="C38" t="s">
        <v>72</v>
      </c>
      <c r="D38" t="s">
        <v>73</v>
      </c>
    </row>
    <row r="39" spans="1:4">
      <c r="B39" t="s">
        <v>79</v>
      </c>
      <c r="C39" t="s">
        <v>72</v>
      </c>
      <c r="D39" t="s">
        <v>73</v>
      </c>
    </row>
    <row r="40" spans="1:4">
      <c r="A40" t="s">
        <v>80</v>
      </c>
      <c r="B40" t="s">
        <v>81</v>
      </c>
      <c r="C40" t="s">
        <v>82</v>
      </c>
      <c r="D40" t="s">
        <v>83</v>
      </c>
    </row>
    <row r="41" spans="1:4">
      <c r="B41" t="s">
        <v>84</v>
      </c>
      <c r="C41" t="s">
        <v>82</v>
      </c>
      <c r="D41" t="s">
        <v>83</v>
      </c>
    </row>
    <row r="42" spans="1:4">
      <c r="B42" t="s">
        <v>85</v>
      </c>
      <c r="C42" t="s">
        <v>86</v>
      </c>
      <c r="D42" t="s">
        <v>87</v>
      </c>
    </row>
    <row r="43" spans="1:4">
      <c r="B43" t="s">
        <v>88</v>
      </c>
      <c r="C43" t="s">
        <v>89</v>
      </c>
      <c r="D43" t="s">
        <v>90</v>
      </c>
    </row>
    <row r="44" spans="1:4">
      <c r="B44" t="s">
        <v>91</v>
      </c>
      <c r="C44" t="s">
        <v>92</v>
      </c>
      <c r="D44" t="s">
        <v>93</v>
      </c>
    </row>
    <row r="45" spans="1:4">
      <c r="B45" t="s">
        <v>94</v>
      </c>
      <c r="C45" t="s">
        <v>95</v>
      </c>
      <c r="D45" t="s">
        <v>96</v>
      </c>
    </row>
    <row r="46" spans="1:4">
      <c r="B46" t="s">
        <v>97</v>
      </c>
      <c r="C46" t="s">
        <v>98</v>
      </c>
      <c r="D46" t="s">
        <v>99</v>
      </c>
    </row>
    <row r="47" spans="1:4">
      <c r="B47" t="s">
        <v>100</v>
      </c>
      <c r="C47" t="s">
        <v>101</v>
      </c>
      <c r="D47" t="s">
        <v>102</v>
      </c>
    </row>
    <row r="48" spans="1:4">
      <c r="A48" t="s">
        <v>103</v>
      </c>
      <c r="B48" t="s">
        <v>104</v>
      </c>
      <c r="C48" t="s">
        <v>105</v>
      </c>
      <c r="D48" t="s">
        <v>106</v>
      </c>
    </row>
    <row r="49" spans="1:4">
      <c r="B49" t="s">
        <v>107</v>
      </c>
      <c r="C49" t="s">
        <v>105</v>
      </c>
      <c r="D49" t="s">
        <v>108</v>
      </c>
    </row>
    <row r="50" spans="1:4">
      <c r="B50" t="s">
        <v>109</v>
      </c>
      <c r="C50" t="s">
        <v>110</v>
      </c>
      <c r="D50" t="s">
        <v>111</v>
      </c>
    </row>
    <row r="51" spans="1:4">
      <c r="B51" t="s">
        <v>112</v>
      </c>
      <c r="C51" t="s">
        <v>113</v>
      </c>
      <c r="D51" t="s">
        <v>114</v>
      </c>
    </row>
    <row r="52" spans="1:4">
      <c r="A52" t="s">
        <v>115</v>
      </c>
      <c r="B52" t="s">
        <v>116</v>
      </c>
      <c r="C52" t="s">
        <v>117</v>
      </c>
      <c r="D52" t="s">
        <v>118</v>
      </c>
    </row>
    <row r="53" spans="1:4">
      <c r="A53" t="s">
        <v>119</v>
      </c>
      <c r="B53" t="s">
        <v>120</v>
      </c>
      <c r="C53" t="s">
        <v>117</v>
      </c>
      <c r="D53" t="s">
        <v>118</v>
      </c>
    </row>
    <row r="54" spans="1:4">
      <c r="B54" t="s">
        <v>121</v>
      </c>
      <c r="C54" t="s">
        <v>117</v>
      </c>
      <c r="D54" t="s">
        <v>118</v>
      </c>
    </row>
    <row r="55" spans="1:4">
      <c r="B55" t="s">
        <v>122</v>
      </c>
      <c r="C55" t="s">
        <v>117</v>
      </c>
      <c r="D55" t="s">
        <v>123</v>
      </c>
    </row>
    <row r="56" spans="1:4">
      <c r="B56" t="s">
        <v>124</v>
      </c>
      <c r="C56" t="s">
        <v>117</v>
      </c>
      <c r="D56" t="s">
        <v>118</v>
      </c>
    </row>
    <row r="57" spans="1:4">
      <c r="A57" s="1" t="s">
        <v>125</v>
      </c>
      <c r="B57" t="s">
        <v>126</v>
      </c>
      <c r="C57" t="s">
        <v>127</v>
      </c>
      <c r="D57" t="s">
        <v>128</v>
      </c>
    </row>
    <row r="58" spans="1:4">
      <c r="B58" t="s">
        <v>129</v>
      </c>
      <c r="C58" t="s">
        <v>127</v>
      </c>
      <c r="D58" t="s">
        <v>128</v>
      </c>
    </row>
    <row r="59" spans="1:4">
      <c r="B59" t="s">
        <v>130</v>
      </c>
      <c r="C59" t="s">
        <v>127</v>
      </c>
      <c r="D59" t="s">
        <v>128</v>
      </c>
    </row>
    <row r="60" spans="1:4">
      <c r="B60" t="s">
        <v>131</v>
      </c>
      <c r="C60" t="s">
        <v>132</v>
      </c>
      <c r="D60" t="s">
        <v>133</v>
      </c>
    </row>
    <row r="61" spans="1:4">
      <c r="B61" t="s">
        <v>134</v>
      </c>
      <c r="C61" t="s">
        <v>132</v>
      </c>
      <c r="D61" t="s">
        <v>133</v>
      </c>
    </row>
    <row r="62" spans="1:4">
      <c r="B62" s="1" t="s">
        <v>135</v>
      </c>
      <c r="C62" t="s">
        <v>127</v>
      </c>
      <c r="D62" t="s">
        <v>128</v>
      </c>
    </row>
    <row r="63" spans="1:4">
      <c r="A63" t="s">
        <v>136</v>
      </c>
      <c r="B63" t="s">
        <v>137</v>
      </c>
      <c r="C63" t="s">
        <v>138</v>
      </c>
      <c r="D63" t="s">
        <v>139</v>
      </c>
    </row>
    <row r="64" spans="1:4">
      <c r="B64" t="s">
        <v>140</v>
      </c>
      <c r="C64" t="s">
        <v>138</v>
      </c>
      <c r="D64" t="s">
        <v>139</v>
      </c>
    </row>
    <row r="65" spans="1:4">
      <c r="A65" t="s">
        <v>141</v>
      </c>
      <c r="B65" t="s">
        <v>142</v>
      </c>
      <c r="C65" t="s">
        <v>143</v>
      </c>
      <c r="D65" t="s">
        <v>144</v>
      </c>
    </row>
    <row r="66" spans="1:4">
      <c r="A66" t="s">
        <v>145</v>
      </c>
      <c r="B66" t="s">
        <v>146</v>
      </c>
      <c r="C66" t="s">
        <v>147</v>
      </c>
      <c r="D66" t="s">
        <v>46</v>
      </c>
    </row>
    <row r="67" spans="1:4">
      <c r="A67" t="s">
        <v>148</v>
      </c>
      <c r="B67" t="s">
        <v>149</v>
      </c>
      <c r="C67" t="s">
        <v>150</v>
      </c>
      <c r="D67" t="s">
        <v>151</v>
      </c>
    </row>
    <row r="68" spans="1:4">
      <c r="A68" t="s">
        <v>152</v>
      </c>
      <c r="B68" t="s">
        <v>153</v>
      </c>
      <c r="C68" t="s">
        <v>154</v>
      </c>
      <c r="D68" t="s">
        <v>155</v>
      </c>
    </row>
    <row r="69" spans="1:4">
      <c r="A69" t="s">
        <v>156</v>
      </c>
      <c r="B69" t="s">
        <v>157</v>
      </c>
      <c r="C69" t="s">
        <v>154</v>
      </c>
      <c r="D69" t="s">
        <v>158</v>
      </c>
    </row>
    <row r="70" spans="1:4">
      <c r="A70" t="s">
        <v>159</v>
      </c>
      <c r="B70" t="s">
        <v>160</v>
      </c>
      <c r="C70" t="s">
        <v>154</v>
      </c>
      <c r="D70" t="s">
        <v>161</v>
      </c>
    </row>
    <row r="71" spans="1:4">
      <c r="A71" t="s">
        <v>162</v>
      </c>
      <c r="B71" t="s">
        <v>163</v>
      </c>
      <c r="C71" t="s">
        <v>164</v>
      </c>
      <c r="D71" t="s">
        <v>165</v>
      </c>
    </row>
    <row r="72" spans="1:4">
      <c r="A72" s="1" t="s">
        <v>166</v>
      </c>
      <c r="B72" t="s">
        <v>167</v>
      </c>
      <c r="C72" t="s">
        <v>168</v>
      </c>
      <c r="D72" t="s">
        <v>169</v>
      </c>
    </row>
    <row r="73" spans="1:4">
      <c r="A73" t="s">
        <v>170</v>
      </c>
      <c r="B73" t="s">
        <v>26</v>
      </c>
      <c r="C73" t="s">
        <v>171</v>
      </c>
      <c r="D73" t="s">
        <v>172</v>
      </c>
    </row>
    <row r="74" spans="1:4">
      <c r="A74" s="1" t="s">
        <v>173</v>
      </c>
      <c r="B74" t="s">
        <v>174</v>
      </c>
      <c r="C74" t="s">
        <v>175</v>
      </c>
      <c r="D74" t="s">
        <v>63</v>
      </c>
    </row>
    <row r="75" spans="1:4">
      <c r="A75" t="s">
        <v>176</v>
      </c>
      <c r="B75" t="s">
        <v>177</v>
      </c>
      <c r="C75" t="s">
        <v>154</v>
      </c>
      <c r="D75" t="s">
        <v>46</v>
      </c>
    </row>
    <row r="76" spans="1:4">
      <c r="A76" t="s">
        <v>178</v>
      </c>
      <c r="B76" t="s">
        <v>179</v>
      </c>
      <c r="C76" t="s">
        <v>171</v>
      </c>
      <c r="D76" t="s">
        <v>180</v>
      </c>
    </row>
    <row r="77" spans="1:4">
      <c r="A77" t="s">
        <v>181</v>
      </c>
      <c r="B77" t="s">
        <v>182</v>
      </c>
      <c r="C77" t="s">
        <v>183</v>
      </c>
      <c r="D77" t="s">
        <v>184</v>
      </c>
    </row>
    <row r="78" spans="1:4">
      <c r="A78" t="s">
        <v>185</v>
      </c>
      <c r="B78" t="s">
        <v>186</v>
      </c>
      <c r="C78" t="s">
        <v>154</v>
      </c>
      <c r="D78" t="s">
        <v>187</v>
      </c>
    </row>
    <row r="79" spans="1:4">
      <c r="A79" t="s">
        <v>188</v>
      </c>
      <c r="B79" t="s">
        <v>189</v>
      </c>
      <c r="C79" t="s">
        <v>190</v>
      </c>
      <c r="D79" t="s">
        <v>191</v>
      </c>
    </row>
    <row r="80" spans="1:4">
      <c r="A80" t="s">
        <v>192</v>
      </c>
      <c r="B80" t="s">
        <v>193</v>
      </c>
      <c r="C80" t="s">
        <v>89</v>
      </c>
      <c r="D80" t="s">
        <v>194</v>
      </c>
    </row>
    <row r="81" spans="1:4">
      <c r="A81" t="s">
        <v>195</v>
      </c>
      <c r="B81" t="s">
        <v>196</v>
      </c>
      <c r="C81" t="s">
        <v>175</v>
      </c>
      <c r="D81" t="s">
        <v>197</v>
      </c>
    </row>
    <row r="82" spans="1:4">
      <c r="A82" t="s">
        <v>198</v>
      </c>
      <c r="C82" t="s">
        <v>199</v>
      </c>
      <c r="D82" t="s">
        <v>200</v>
      </c>
    </row>
    <row r="83" spans="1:4">
      <c r="A83" t="s">
        <v>198</v>
      </c>
      <c r="B83" t="s">
        <v>201</v>
      </c>
      <c r="C83" t="s">
        <v>202</v>
      </c>
      <c r="D83" t="s">
        <v>200</v>
      </c>
    </row>
    <row r="84" spans="1:4">
      <c r="A84" t="s">
        <v>203</v>
      </c>
      <c r="B84" t="s">
        <v>204</v>
      </c>
      <c r="C84" t="s">
        <v>199</v>
      </c>
      <c r="D84" t="s">
        <v>205</v>
      </c>
    </row>
    <row r="85" spans="1:4">
      <c r="A85" t="s">
        <v>166</v>
      </c>
      <c r="B85" t="s">
        <v>167</v>
      </c>
      <c r="C85" t="s">
        <v>168</v>
      </c>
      <c r="D85" t="s">
        <v>206</v>
      </c>
    </row>
    <row r="86" spans="1:4">
      <c r="A86" t="s">
        <v>207</v>
      </c>
      <c r="B86" t="s">
        <v>208</v>
      </c>
      <c r="C86" t="s">
        <v>209</v>
      </c>
      <c r="D86" t="s">
        <v>210</v>
      </c>
    </row>
    <row r="87" spans="1:4">
      <c r="A87" t="s">
        <v>211</v>
      </c>
      <c r="B87" t="s">
        <v>212</v>
      </c>
      <c r="C87" t="s">
        <v>213</v>
      </c>
      <c r="D87" t="s">
        <v>214</v>
      </c>
    </row>
    <row r="88" spans="1:4">
      <c r="A88" t="s">
        <v>215</v>
      </c>
      <c r="B88" t="s">
        <v>216</v>
      </c>
      <c r="C88" t="s">
        <v>217</v>
      </c>
      <c r="D88" t="s">
        <v>218</v>
      </c>
    </row>
    <row r="89" spans="1:4">
      <c r="A89" t="s">
        <v>219</v>
      </c>
      <c r="B89" t="s">
        <v>220</v>
      </c>
      <c r="C89" t="s">
        <v>221</v>
      </c>
      <c r="D89" t="s">
        <v>222</v>
      </c>
    </row>
    <row r="90" spans="1:4">
      <c r="A90" t="s">
        <v>223</v>
      </c>
      <c r="B90" t="s">
        <v>224</v>
      </c>
      <c r="C90" t="s">
        <v>225</v>
      </c>
      <c r="D90" t="s">
        <v>226</v>
      </c>
    </row>
    <row r="91" spans="1:4">
      <c r="A91" t="s">
        <v>227</v>
      </c>
      <c r="B91" t="s">
        <v>228</v>
      </c>
      <c r="C91" t="s">
        <v>199</v>
      </c>
      <c r="D91" t="s">
        <v>229</v>
      </c>
    </row>
    <row r="92" spans="1:4">
      <c r="A92" t="s">
        <v>230</v>
      </c>
      <c r="B92" t="s">
        <v>231</v>
      </c>
      <c r="C92" t="s">
        <v>232</v>
      </c>
      <c r="D92" t="s">
        <v>233</v>
      </c>
    </row>
    <row r="93" spans="1:4">
      <c r="A93" t="s">
        <v>234</v>
      </c>
      <c r="B93" t="s">
        <v>235</v>
      </c>
      <c r="C93" t="s">
        <v>236</v>
      </c>
      <c r="D93" t="s">
        <v>237</v>
      </c>
    </row>
    <row r="94" spans="1:4">
      <c r="A94" t="s">
        <v>238</v>
      </c>
      <c r="B94" t="s">
        <v>58</v>
      </c>
      <c r="C94" t="s">
        <v>239</v>
      </c>
      <c r="D94" t="s">
        <v>60</v>
      </c>
    </row>
    <row r="95" spans="1:4">
      <c r="A95" t="s">
        <v>240</v>
      </c>
      <c r="B95" t="s">
        <v>241</v>
      </c>
      <c r="C95" t="s">
        <v>242</v>
      </c>
      <c r="D95" t="s">
        <v>243</v>
      </c>
    </row>
    <row r="96" spans="1:4">
      <c r="A96" t="s">
        <v>244</v>
      </c>
      <c r="B96" t="s">
        <v>245</v>
      </c>
      <c r="C96" t="s">
        <v>199</v>
      </c>
      <c r="D96" t="s">
        <v>246</v>
      </c>
    </row>
    <row r="97" spans="1:4">
      <c r="A97" t="s">
        <v>247</v>
      </c>
      <c r="B97" t="s">
        <v>248</v>
      </c>
      <c r="C97" t="s">
        <v>249</v>
      </c>
      <c r="D97" t="s">
        <v>250</v>
      </c>
    </row>
    <row r="98" spans="1:4">
      <c r="A98" t="s">
        <v>251</v>
      </c>
      <c r="B98" t="s">
        <v>252</v>
      </c>
      <c r="C98" t="s">
        <v>253</v>
      </c>
      <c r="D98" t="s">
        <v>254</v>
      </c>
    </row>
    <row r="99" spans="1:4">
      <c r="A99" t="s">
        <v>255</v>
      </c>
      <c r="B99" t="s">
        <v>256</v>
      </c>
      <c r="C99" t="s">
        <v>168</v>
      </c>
      <c r="D99" t="s">
        <v>257</v>
      </c>
    </row>
    <row r="100" spans="1:4">
      <c r="A100" t="s">
        <v>258</v>
      </c>
      <c r="B100" t="s">
        <v>259</v>
      </c>
      <c r="C100" t="s">
        <v>260</v>
      </c>
      <c r="D100" t="s">
        <v>261</v>
      </c>
    </row>
    <row r="101" spans="1:4">
      <c r="A101" t="s">
        <v>262</v>
      </c>
      <c r="B101" t="s">
        <v>263</v>
      </c>
      <c r="C101" t="s">
        <v>264</v>
      </c>
      <c r="D101" t="s">
        <v>265</v>
      </c>
    </row>
    <row r="102" spans="1:4">
      <c r="A102" t="s">
        <v>266</v>
      </c>
      <c r="B102" t="s">
        <v>267</v>
      </c>
      <c r="C102" t="s">
        <v>268</v>
      </c>
      <c r="D102" t="s">
        <v>269</v>
      </c>
    </row>
    <row r="103" spans="1:4">
      <c r="A103" t="s">
        <v>270</v>
      </c>
      <c r="B103" t="s">
        <v>271</v>
      </c>
      <c r="C103" t="s">
        <v>272</v>
      </c>
      <c r="D103" t="s">
        <v>265</v>
      </c>
    </row>
    <row r="104" spans="1:4">
      <c r="A104" t="s">
        <v>273</v>
      </c>
      <c r="B104" t="s">
        <v>274</v>
      </c>
      <c r="C104" t="s">
        <v>275</v>
      </c>
      <c r="D104" t="s">
        <v>276</v>
      </c>
    </row>
    <row r="105" spans="1:4">
      <c r="A105" t="s">
        <v>277</v>
      </c>
      <c r="B105" t="s">
        <v>278</v>
      </c>
      <c r="C105" t="s">
        <v>168</v>
      </c>
      <c r="D105" t="s">
        <v>279</v>
      </c>
    </row>
    <row r="106" spans="1:4">
      <c r="A106" t="s">
        <v>280</v>
      </c>
      <c r="B106" t="s">
        <v>281</v>
      </c>
      <c r="C106" t="s">
        <v>154</v>
      </c>
      <c r="D106" t="s">
        <v>282</v>
      </c>
    </row>
    <row r="107" spans="1:4">
      <c r="A107" t="s">
        <v>283</v>
      </c>
      <c r="B107" t="s">
        <v>284</v>
      </c>
      <c r="C107" t="s">
        <v>285</v>
      </c>
      <c r="D107" t="s">
        <v>286</v>
      </c>
    </row>
    <row r="108" spans="1:4">
      <c r="A108" t="s">
        <v>287</v>
      </c>
      <c r="B108" t="s">
        <v>288</v>
      </c>
      <c r="C108" t="s">
        <v>289</v>
      </c>
      <c r="D108" t="s">
        <v>290</v>
      </c>
    </row>
    <row r="109" spans="1:4">
      <c r="A109" t="s">
        <v>291</v>
      </c>
      <c r="B109" t="s">
        <v>292</v>
      </c>
      <c r="C109" t="s">
        <v>221</v>
      </c>
      <c r="D109" t="s">
        <v>222</v>
      </c>
    </row>
    <row r="110" spans="1:4">
      <c r="A110" t="s">
        <v>293</v>
      </c>
      <c r="B110" t="s">
        <v>294</v>
      </c>
      <c r="C110" t="s">
        <v>295</v>
      </c>
      <c r="D110" t="s">
        <v>73</v>
      </c>
    </row>
    <row r="111" spans="1:4">
      <c r="A111" t="s">
        <v>296</v>
      </c>
      <c r="B111" t="s">
        <v>297</v>
      </c>
      <c r="C111" t="s">
        <v>298</v>
      </c>
      <c r="D111" t="s">
        <v>299</v>
      </c>
    </row>
    <row r="112" spans="1:4">
      <c r="A112" t="s">
        <v>300</v>
      </c>
      <c r="B112" t="s">
        <v>301</v>
      </c>
      <c r="C112" t="s">
        <v>302</v>
      </c>
      <c r="D112" t="s">
        <v>303</v>
      </c>
    </row>
    <row r="113" spans="1:4">
      <c r="A113" t="s">
        <v>304</v>
      </c>
      <c r="B113" t="s">
        <v>305</v>
      </c>
      <c r="C113" t="s">
        <v>306</v>
      </c>
      <c r="D113" t="s">
        <v>307</v>
      </c>
    </row>
    <row r="114" spans="1:4">
      <c r="A114" t="s">
        <v>308</v>
      </c>
      <c r="B114" t="s">
        <v>309</v>
      </c>
      <c r="C114" t="s">
        <v>310</v>
      </c>
      <c r="D114" t="s">
        <v>311</v>
      </c>
    </row>
    <row r="115" spans="1:4">
      <c r="A115" t="s">
        <v>312</v>
      </c>
      <c r="B115" t="s">
        <v>313</v>
      </c>
      <c r="C115" t="s">
        <v>199</v>
      </c>
      <c r="D115" t="s">
        <v>314</v>
      </c>
    </row>
    <row r="116" spans="1:4">
      <c r="A116" t="s">
        <v>315</v>
      </c>
      <c r="B116" t="s">
        <v>316</v>
      </c>
      <c r="C116" t="s">
        <v>317</v>
      </c>
      <c r="D116" t="s">
        <v>318</v>
      </c>
    </row>
    <row r="117" spans="1:4">
      <c r="A117" t="s">
        <v>319</v>
      </c>
      <c r="B117" t="s">
        <v>320</v>
      </c>
      <c r="C117" t="s">
        <v>302</v>
      </c>
      <c r="D117" t="s">
        <v>321</v>
      </c>
    </row>
    <row r="118" spans="1:4">
      <c r="A118" t="s">
        <v>322</v>
      </c>
      <c r="B118" t="s">
        <v>323</v>
      </c>
      <c r="C118" t="s">
        <v>62</v>
      </c>
      <c r="D118" t="s">
        <v>324</v>
      </c>
    </row>
    <row r="119" spans="1:4">
      <c r="A119" t="s">
        <v>325</v>
      </c>
      <c r="B119" t="s">
        <v>326</v>
      </c>
      <c r="C119" t="s">
        <v>327</v>
      </c>
      <c r="D119" t="s">
        <v>328</v>
      </c>
    </row>
    <row r="120" spans="1:4">
      <c r="A120" t="s">
        <v>329</v>
      </c>
      <c r="B120" t="s">
        <v>330</v>
      </c>
      <c r="C120" t="s">
        <v>331</v>
      </c>
      <c r="D120" t="s">
        <v>332</v>
      </c>
    </row>
    <row r="121" spans="1:4">
      <c r="A121" t="s">
        <v>333</v>
      </c>
      <c r="B121" t="s">
        <v>334</v>
      </c>
      <c r="C121" t="s">
        <v>335</v>
      </c>
      <c r="D121" t="s">
        <v>336</v>
      </c>
    </row>
    <row r="122" spans="1:4">
      <c r="A122" t="s">
        <v>337</v>
      </c>
      <c r="B122" t="s">
        <v>338</v>
      </c>
      <c r="C122" t="s">
        <v>199</v>
      </c>
      <c r="D122" t="s">
        <v>339</v>
      </c>
    </row>
    <row r="123" spans="1:4">
      <c r="A123" t="s">
        <v>340</v>
      </c>
      <c r="B123" t="s">
        <v>341</v>
      </c>
      <c r="C123" t="s">
        <v>199</v>
      </c>
      <c r="D123" t="s">
        <v>342</v>
      </c>
    </row>
    <row r="124" spans="1:4">
      <c r="A124" t="s">
        <v>343</v>
      </c>
      <c r="B124" t="s">
        <v>344</v>
      </c>
      <c r="C124" t="s">
        <v>253</v>
      </c>
      <c r="D124" t="s">
        <v>345</v>
      </c>
    </row>
    <row r="125" spans="1:4">
      <c r="A125" t="s">
        <v>346</v>
      </c>
      <c r="B125" t="s">
        <v>347</v>
      </c>
      <c r="C125" t="s">
        <v>348</v>
      </c>
      <c r="D125" t="s">
        <v>349</v>
      </c>
    </row>
    <row r="126" spans="1:4">
      <c r="A126" t="s">
        <v>350</v>
      </c>
      <c r="B126" t="s">
        <v>351</v>
      </c>
      <c r="C126" t="s">
        <v>171</v>
      </c>
      <c r="D126" t="s">
        <v>352</v>
      </c>
    </row>
    <row r="127" spans="1:4">
      <c r="A127" t="s">
        <v>353</v>
      </c>
      <c r="B127" t="s">
        <v>354</v>
      </c>
      <c r="C127" t="s">
        <v>355</v>
      </c>
      <c r="D127" t="s">
        <v>356</v>
      </c>
    </row>
    <row r="128" spans="1:4">
      <c r="A128" t="s">
        <v>357</v>
      </c>
      <c r="B128" t="s">
        <v>358</v>
      </c>
      <c r="C128" t="s">
        <v>359</v>
      </c>
      <c r="D128" t="s">
        <v>352</v>
      </c>
    </row>
    <row r="129" spans="1:4">
      <c r="A129" t="s">
        <v>360</v>
      </c>
      <c r="B129" t="s">
        <v>361</v>
      </c>
      <c r="C129" t="s">
        <v>362</v>
      </c>
      <c r="D129" t="s">
        <v>363</v>
      </c>
    </row>
    <row r="130" spans="1:4">
      <c r="A130" t="s">
        <v>364</v>
      </c>
      <c r="B130" t="s">
        <v>365</v>
      </c>
      <c r="C130" t="s">
        <v>98</v>
      </c>
      <c r="D130" t="s">
        <v>99</v>
      </c>
    </row>
    <row r="131" spans="1:4">
      <c r="A131" t="s">
        <v>366</v>
      </c>
      <c r="B131" t="s">
        <v>367</v>
      </c>
      <c r="C131" t="s">
        <v>368</v>
      </c>
      <c r="D131" t="s">
        <v>369</v>
      </c>
    </row>
    <row r="132" spans="1:4">
      <c r="A132" t="s">
        <v>370</v>
      </c>
      <c r="B132" t="s">
        <v>371</v>
      </c>
      <c r="C132" t="s">
        <v>372</v>
      </c>
      <c r="D132" t="s">
        <v>373</v>
      </c>
    </row>
    <row r="133" spans="1:4">
      <c r="A133" t="s">
        <v>374</v>
      </c>
      <c r="B133" t="s">
        <v>375</v>
      </c>
      <c r="C133" t="s">
        <v>213</v>
      </c>
      <c r="D133" t="s">
        <v>376</v>
      </c>
    </row>
    <row r="134" spans="1:4">
      <c r="A134" t="s">
        <v>377</v>
      </c>
      <c r="B134" t="s">
        <v>378</v>
      </c>
      <c r="C134" t="s">
        <v>199</v>
      </c>
      <c r="D134" t="s">
        <v>379</v>
      </c>
    </row>
    <row r="135" spans="1:4">
      <c r="A135" t="s">
        <v>380</v>
      </c>
      <c r="B135" t="s">
        <v>381</v>
      </c>
      <c r="C135" t="s">
        <v>382</v>
      </c>
      <c r="D135" t="s">
        <v>383</v>
      </c>
    </row>
    <row r="136" spans="1:4">
      <c r="A136" t="s">
        <v>384</v>
      </c>
      <c r="B136" t="s">
        <v>385</v>
      </c>
      <c r="C136" t="s">
        <v>386</v>
      </c>
      <c r="D136" t="s">
        <v>387</v>
      </c>
    </row>
    <row r="137" spans="1:4">
      <c r="A137" t="s">
        <v>388</v>
      </c>
      <c r="B137" t="s">
        <v>389</v>
      </c>
      <c r="C137" t="s">
        <v>390</v>
      </c>
      <c r="D137" t="s">
        <v>180</v>
      </c>
    </row>
    <row r="138" spans="1:4">
      <c r="A138" t="s">
        <v>391</v>
      </c>
      <c r="B138" t="s">
        <v>392</v>
      </c>
      <c r="C138" t="s">
        <v>117</v>
      </c>
      <c r="D138" t="s">
        <v>393</v>
      </c>
    </row>
    <row r="139" spans="1:4">
      <c r="A139" t="s">
        <v>394</v>
      </c>
      <c r="B139" t="s">
        <v>395</v>
      </c>
      <c r="C139" t="s">
        <v>396</v>
      </c>
      <c r="D139" t="s">
        <v>397</v>
      </c>
    </row>
    <row r="140" spans="1:4">
      <c r="A140" t="s">
        <v>398</v>
      </c>
      <c r="B140" t="s">
        <v>399</v>
      </c>
      <c r="C140" t="s">
        <v>101</v>
      </c>
      <c r="D140" t="s">
        <v>400</v>
      </c>
    </row>
    <row r="141" spans="1:4">
      <c r="A141" t="s">
        <v>401</v>
      </c>
      <c r="B141" t="s">
        <v>402</v>
      </c>
      <c r="C141" t="s">
        <v>403</v>
      </c>
      <c r="D141" t="s">
        <v>404</v>
      </c>
    </row>
    <row r="142" spans="1:4">
      <c r="A142" t="s">
        <v>405</v>
      </c>
      <c r="B142" t="s">
        <v>406</v>
      </c>
      <c r="C142" t="s">
        <v>407</v>
      </c>
      <c r="D142" t="s">
        <v>324</v>
      </c>
    </row>
    <row r="143" spans="1:4">
      <c r="A143" t="s">
        <v>408</v>
      </c>
      <c r="B143" t="s">
        <v>409</v>
      </c>
      <c r="C143" t="s">
        <v>199</v>
      </c>
      <c r="D143" t="s">
        <v>410</v>
      </c>
    </row>
    <row r="144" spans="1:4">
      <c r="A144" t="s">
        <v>411</v>
      </c>
      <c r="B144" t="s">
        <v>412</v>
      </c>
      <c r="C144" t="s">
        <v>413</v>
      </c>
      <c r="D144" t="s">
        <v>414</v>
      </c>
    </row>
    <row r="145" spans="1:4">
      <c r="A145" t="s">
        <v>415</v>
      </c>
      <c r="B145" t="s">
        <v>416</v>
      </c>
      <c r="C145" t="s">
        <v>417</v>
      </c>
      <c r="D145" t="s">
        <v>418</v>
      </c>
    </row>
    <row r="146" spans="1:4">
      <c r="A146" t="s">
        <v>419</v>
      </c>
      <c r="B146" t="s">
        <v>420</v>
      </c>
      <c r="C146" t="s">
        <v>199</v>
      </c>
      <c r="D146" t="s">
        <v>339</v>
      </c>
    </row>
    <row r="147" spans="1:4">
      <c r="A147" t="s">
        <v>421</v>
      </c>
      <c r="B147" t="s">
        <v>422</v>
      </c>
      <c r="C147" t="s">
        <v>423</v>
      </c>
      <c r="D147" t="s">
        <v>424</v>
      </c>
    </row>
    <row r="148" spans="1:4">
      <c r="A148" t="s">
        <v>425</v>
      </c>
      <c r="B148" t="s">
        <v>426</v>
      </c>
      <c r="C148" t="s">
        <v>427</v>
      </c>
      <c r="D148" t="s">
        <v>428</v>
      </c>
    </row>
    <row r="149" spans="1:4">
      <c r="A149" t="s">
        <v>429</v>
      </c>
      <c r="B149" t="s">
        <v>430</v>
      </c>
      <c r="C149" t="s">
        <v>431</v>
      </c>
      <c r="D149" t="s">
        <v>432</v>
      </c>
    </row>
    <row r="150" spans="1:4">
      <c r="A150" t="s">
        <v>433</v>
      </c>
      <c r="B150" t="s">
        <v>434</v>
      </c>
      <c r="C150" t="s">
        <v>253</v>
      </c>
      <c r="D150" t="s">
        <v>435</v>
      </c>
    </row>
    <row r="151" spans="1:4">
      <c r="A151" t="s">
        <v>436</v>
      </c>
      <c r="B151" t="s">
        <v>437</v>
      </c>
      <c r="C151" t="s">
        <v>48</v>
      </c>
      <c r="D151" t="s">
        <v>438</v>
      </c>
    </row>
    <row r="152" spans="1:4">
      <c r="A152" t="s">
        <v>439</v>
      </c>
      <c r="B152" t="s">
        <v>440</v>
      </c>
      <c r="C152" t="s">
        <v>154</v>
      </c>
      <c r="D152" t="s">
        <v>441</v>
      </c>
    </row>
    <row r="153" spans="1:4">
      <c r="A153" t="s">
        <v>442</v>
      </c>
      <c r="B153" t="s">
        <v>443</v>
      </c>
      <c r="C153" t="s">
        <v>444</v>
      </c>
      <c r="D153" t="s">
        <v>73</v>
      </c>
    </row>
    <row r="154" spans="1:4">
      <c r="A154" t="s">
        <v>445</v>
      </c>
      <c r="B154" t="s">
        <v>446</v>
      </c>
      <c r="C154" t="s">
        <v>82</v>
      </c>
      <c r="D154" t="s">
        <v>447</v>
      </c>
    </row>
    <row r="155" spans="1:4">
      <c r="A155" t="s">
        <v>119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100篇</vt:lpstr>
      <vt:lpstr>分国别汇总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2018-06-24T09:21:05Z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