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54957F00-52AC-4CFB-9971-0280215C80DE}" xr6:coauthVersionLast="47" xr6:coauthVersionMax="47" xr10:uidLastSave="{00000000-0000-0000-0000-000000000000}"/>
  <bookViews>
    <workbookView xWindow="-120" yWindow="-120" windowWidth="38640" windowHeight="21240" tabRatio="687" activeTab="2" xr2:uid="{00000000-000D-0000-FFFF-FFFF00000000}"/>
  </bookViews>
  <sheets>
    <sheet name="Sheet1" sheetId="1" r:id="rId1"/>
    <sheet name="Sheet3" sheetId="3" r:id="rId2"/>
    <sheet name="Sheet2" sheetId="2" r:id="rId3"/>
    <sheet name="fig1" sheetId="16" r:id="rId4"/>
    <sheet name="main" sheetId="7" r:id="rId5"/>
    <sheet name="baseline" sheetId="19" r:id="rId6"/>
    <sheet name="ablation_init" sheetId="8" r:id="rId7"/>
    <sheet name="ablation_repvgg" sheetId="9" r:id="rId8"/>
    <sheet name="ablation_distill" sheetId="10" r:id="rId9"/>
    <sheet name="Ablation" sheetId="11" r:id="rId10"/>
    <sheet name="table1" sheetId="12" r:id="rId11"/>
    <sheet name="structure detail" sheetId="17" r:id="rId12"/>
    <sheet name="tabel2" sheetId="13" r:id="rId13"/>
    <sheet name="table3" sheetId="14" r:id="rId14"/>
    <sheet name="table4" sheetId="15" r:id="rId15"/>
    <sheet name="table5" sheetId="18" r:id="rId16"/>
    <sheet name="x2" sheetId="4" r:id="rId17"/>
    <sheet name="x3" sheetId="5" r:id="rId18"/>
    <sheet name="x4" sheetId="6" r:id="rId19"/>
  </sheets>
  <definedNames>
    <definedName name="_xlnm._FilterDatabase" localSheetId="9" hidden="1">Ablation!$A$1:$J$82</definedName>
    <definedName name="_xlnm._FilterDatabase" localSheetId="8" hidden="1">ablation_distill!$A$1:$H$39</definedName>
    <definedName name="_xlnm._FilterDatabase" localSheetId="4" hidden="1">main!$A$1:$J$58</definedName>
    <definedName name="_xlnm._FilterDatabase" localSheetId="10" hidden="1">table1!$F$14:$I$16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<sst xmlns="http://schemas.openxmlformats.org/spreadsheetml/2006/main" count="1873" uniqueCount="970">
  <si>
    <t>Model name</t>
    <phoneticPr fontId="1" type="noConversion"/>
  </si>
  <si>
    <t>Inference Time(Tested on 1080 Ti with 339x510 sized picture, averaged over 100 times, in ms)</t>
    <phoneticPr fontId="1" type="noConversion"/>
  </si>
  <si>
    <t>Memory  Footprint (339x510 sized picture, in GB)</t>
    <phoneticPr fontId="1" type="noConversion"/>
  </si>
  <si>
    <t>EDSR_sr</t>
  </si>
  <si>
    <t>*</t>
  </si>
  <si>
    <t>HAN_sr</t>
  </si>
  <si>
    <t>IMDN_sr</t>
  </si>
  <si>
    <t>RCAN_sr</t>
  </si>
  <si>
    <t>RDN_sr</t>
  </si>
  <si>
    <t>RFDN_sr</t>
  </si>
  <si>
    <t>Flops(339x510 sized picture, in G)</t>
    <phoneticPr fontId="1" type="noConversion"/>
  </si>
  <si>
    <t>params(in KB)</t>
    <phoneticPr fontId="1" type="noConversion"/>
  </si>
  <si>
    <t>PSNR on Set5 x4, gray, shaved</t>
    <phoneticPr fontId="1" type="noConversion"/>
  </si>
  <si>
    <t>PSNR on DIV2Kx4, RGB, no shave</t>
    <phoneticPr fontId="1" type="noConversion"/>
  </si>
  <si>
    <t>Method</t>
    <phoneticPr fontId="1" type="noConversion"/>
  </si>
  <si>
    <t>Param.</t>
    <phoneticPr fontId="1" type="noConversion"/>
  </si>
  <si>
    <t>MultiAdds</t>
    <phoneticPr fontId="1" type="noConversion"/>
  </si>
  <si>
    <t>Runtime</t>
    <phoneticPr fontId="1" type="noConversion"/>
  </si>
  <si>
    <t>Memory</t>
    <phoneticPr fontId="1" type="noConversion"/>
  </si>
  <si>
    <t>Set5</t>
    <phoneticPr fontId="1" type="noConversion"/>
  </si>
  <si>
    <t>Set14</t>
    <phoneticPr fontId="1" type="noConversion"/>
  </si>
  <si>
    <t>B100</t>
    <phoneticPr fontId="1" type="noConversion"/>
  </si>
  <si>
    <t>Urban100</t>
    <phoneticPr fontId="1" type="noConversion"/>
  </si>
  <si>
    <t>Bicubic</t>
  </si>
  <si>
    <t>Bicubic</t>
    <phoneticPr fontId="1" type="noConversion"/>
  </si>
  <si>
    <t>*</t>
    <phoneticPr fontId="1" type="noConversion"/>
  </si>
  <si>
    <t xml:space="preserve"> 6.97ms</t>
  </si>
  <si>
    <t xml:space="preserve"> 159.6G</t>
  </si>
  <si>
    <t xml:space="preserve"> 694K</t>
  </si>
  <si>
    <t>IMDN</t>
  </si>
  <si>
    <t xml:space="preserve"> 32.62/0.9328</t>
  </si>
  <si>
    <t xml:space="preserve"> 32.29/0.9010</t>
  </si>
  <si>
    <t xml:space="preserve"> 33.82/0.9196</t>
  </si>
  <si>
    <t xml:space="preserve"> 38.11/0.9609</t>
  </si>
  <si>
    <t xml:space="preserve"> 108.52ms</t>
  </si>
  <si>
    <t xml:space="preserve"> 1126.7G</t>
  </si>
  <si>
    <t xml:space="preserve"> 3631K</t>
  </si>
  <si>
    <t>SRFBN</t>
  </si>
  <si>
    <t xml:space="preserve"> 7.01ms</t>
  </si>
  <si>
    <t xml:space="preserve"> 136.5G</t>
  </si>
  <si>
    <t>IDN</t>
  </si>
  <si>
    <t xml:space="preserve"> 31.92/0.9256</t>
  </si>
  <si>
    <t xml:space="preserve"> 32.09/0.8978</t>
  </si>
  <si>
    <t xml:space="preserve"> 33.52/0.9166</t>
  </si>
  <si>
    <t xml:space="preserve"> 37.76/0.9590</t>
  </si>
  <si>
    <t xml:space="preserve"> 8.43ms</t>
  </si>
  <si>
    <t xml:space="preserve"> 222.8G</t>
  </si>
  <si>
    <t xml:space="preserve"> 1592K</t>
  </si>
  <si>
    <t>CARN</t>
  </si>
  <si>
    <t xml:space="preserve"> 21.06ms</t>
  </si>
  <si>
    <t xml:space="preserve"> 2662.4G</t>
  </si>
  <si>
    <t xml:space="preserve"> 677K</t>
  </si>
  <si>
    <t>MemNet</t>
  </si>
  <si>
    <t xml:space="preserve"> 105.76ms</t>
  </si>
  <si>
    <t xml:space="preserve"> 6796.9G</t>
  </si>
  <si>
    <t>DRRN</t>
  </si>
  <si>
    <t xml:space="preserve"> 239.93ms</t>
  </si>
  <si>
    <t xml:space="preserve"> 17974.3G</t>
  </si>
  <si>
    <t xml:space="preserve"> 1774K</t>
  </si>
  <si>
    <t>DRCN</t>
  </si>
  <si>
    <t>x2</t>
    <phoneticPr fontId="1" type="noConversion"/>
  </si>
  <si>
    <t xml:space="preserve"> 6.0G </t>
    <phoneticPr fontId="1" type="noConversion"/>
  </si>
  <si>
    <t xml:space="preserve">0.83ms </t>
    <phoneticPr fontId="1" type="noConversion"/>
  </si>
  <si>
    <t>-</t>
  </si>
  <si>
    <t>30.39/0.8682</t>
  </si>
  <si>
    <t>27.55/0.7742</t>
  </si>
  <si>
    <t>27.21/0.7385</t>
  </si>
  <si>
    <t>24.46/0.7349</t>
  </si>
  <si>
    <t>FSRCNN</t>
  </si>
  <si>
    <t>13K</t>
  </si>
  <si>
    <t>0.72ms</t>
  </si>
  <si>
    <t>1774K</t>
  </si>
  <si>
    <t>17974.3G</t>
  </si>
  <si>
    <t>239.19ms</t>
  </si>
  <si>
    <t>33.82/0.9226</t>
  </si>
  <si>
    <t>29.76/0.8311</t>
  </si>
  <si>
    <t>28.80/0.7963</t>
  </si>
  <si>
    <t>27.15/0.8276</t>
  </si>
  <si>
    <t>297K</t>
  </si>
  <si>
    <t>6796.9G</t>
  </si>
  <si>
    <t>98.58ms</t>
  </si>
  <si>
    <t>34.03/0.9244</t>
  </si>
  <si>
    <t>29.96/0.8349</t>
  </si>
  <si>
    <t>28.95/0.8004</t>
  </si>
  <si>
    <t>27.53/0.8378</t>
  </si>
  <si>
    <t>677K</t>
  </si>
  <si>
    <t>2662.4G</t>
  </si>
  <si>
    <t>11.33ms</t>
  </si>
  <si>
    <t>34.09/0.9248</t>
  </si>
  <si>
    <t>30.00/0.8350</t>
  </si>
  <si>
    <t>28.96/0.8001</t>
  </si>
  <si>
    <t>27.56/0.8376</t>
  </si>
  <si>
    <t>1592K</t>
  </si>
  <si>
    <t>118.8G</t>
  </si>
  <si>
    <t>3.86ms</t>
  </si>
  <si>
    <t>34.29/0.9255</t>
  </si>
  <si>
    <t>30.29/0.8407</t>
  </si>
  <si>
    <t>29.06/0.8034</t>
  </si>
  <si>
    <t>28.06/0.8493</t>
  </si>
  <si>
    <t>591K</t>
  </si>
  <si>
    <t>60.6G</t>
  </si>
  <si>
    <t>3.62ms</t>
  </si>
  <si>
    <t>34.11/0.9253</t>
  </si>
  <si>
    <t>29.99/0.8354</t>
  </si>
  <si>
    <t>28.95/0.8013</t>
  </si>
  <si>
    <t>27.42/0.8359</t>
  </si>
  <si>
    <t>3631K</t>
  </si>
  <si>
    <t>500.8G</t>
  </si>
  <si>
    <t>76.74ms</t>
  </si>
  <si>
    <t>34.70/0.9292</t>
  </si>
  <si>
    <t>30.51/0.8461</t>
  </si>
  <si>
    <t>29.24/0.8084</t>
  </si>
  <si>
    <t>28.73/0.8641</t>
  </si>
  <si>
    <t>703K</t>
  </si>
  <si>
    <t>71.7G</t>
  </si>
  <si>
    <t>5.36ms</t>
  </si>
  <si>
    <t>34.36/0.9270</t>
  </si>
  <si>
    <t>30.32/0.8417</t>
  </si>
  <si>
    <t>29.09/0.8046</t>
  </si>
  <si>
    <t>28.17/0.8519</t>
  </si>
  <si>
    <t>x3</t>
    <phoneticPr fontId="1" type="noConversion"/>
  </si>
  <si>
    <t>4.6G</t>
  </si>
  <si>
    <t>0.67ms</t>
  </si>
  <si>
    <t>30.95/0.8759</t>
  </si>
  <si>
    <t>27.77/0.7615</t>
  </si>
  <si>
    <t>27.08/0.7188</t>
  </si>
  <si>
    <t>24.82/0.7393</t>
  </si>
  <si>
    <t>243.62ms</t>
  </si>
  <si>
    <t>31.53/0.8854</t>
  </si>
  <si>
    <t>28.02/0.7670</t>
  </si>
  <si>
    <t>27.23/0.7233</t>
  </si>
  <si>
    <t>25.14/0.7510</t>
  </si>
  <si>
    <t>57.09ms</t>
  </si>
  <si>
    <t>31.68/0.8888</t>
  </si>
  <si>
    <t>28.21/0.7721</t>
  </si>
  <si>
    <t>27.38/0.7284</t>
  </si>
  <si>
    <t>25.44/0.7638</t>
  </si>
  <si>
    <t>31.74/0.8893</t>
  </si>
  <si>
    <t>28.26/0.7723</t>
  </si>
  <si>
    <t>27.40/0.7281</t>
  </si>
  <si>
    <t>90.9G</t>
  </si>
  <si>
    <t>3.16ms</t>
  </si>
  <si>
    <t>32.13/0.8937</t>
  </si>
  <si>
    <t>28.60/0.7806</t>
  </si>
  <si>
    <t>27.58/0.7349</t>
  </si>
  <si>
    <t>26.07/0.7837</t>
  </si>
  <si>
    <t>34.1G</t>
  </si>
  <si>
    <t>3.08ms</t>
  </si>
  <si>
    <t>31.82/0.8903</t>
  </si>
  <si>
    <t>28.25/0.7730</t>
  </si>
  <si>
    <t>27.41/0.7297</t>
  </si>
  <si>
    <t>25.41/0.7632</t>
  </si>
  <si>
    <t>281.7G</t>
  </si>
  <si>
    <t>48.39ms</t>
  </si>
  <si>
    <t>32.47/0.8983</t>
  </si>
  <si>
    <t>28.81/0.7868</t>
  </si>
  <si>
    <t>27.72/0.7409</t>
  </si>
  <si>
    <t>26.60/0.8015</t>
  </si>
  <si>
    <t>715K</t>
  </si>
  <si>
    <t>41.1G</t>
  </si>
  <si>
    <t>4.38ms</t>
  </si>
  <si>
    <t>32.21/0.8948</t>
  </si>
  <si>
    <t>28.58/0.7811</t>
  </si>
  <si>
    <t>27.56/0.7353</t>
  </si>
  <si>
    <t>26.04/0.7838</t>
  </si>
  <si>
    <t>x4</t>
    <phoneticPr fontId="1" type="noConversion"/>
  </si>
  <si>
    <t>2662.4G</t>
    <phoneticPr fontId="1" type="noConversion"/>
  </si>
  <si>
    <t>8.55ms</t>
    <phoneticPr fontId="1" type="noConversion"/>
  </si>
  <si>
    <t>25.50/0.7630</t>
  </si>
  <si>
    <t>Scale</t>
    <phoneticPr fontId="1" type="noConversion"/>
  </si>
  <si>
    <t xml:space="preserve"> *</t>
  </si>
  <si>
    <t xml:space="preserve"> 33.66 / 0.9299</t>
  </si>
  <si>
    <t xml:space="preserve"> 30.24 / 0.8688</t>
  </si>
  <si>
    <t xml:space="preserve"> 29.56 / 0.8431</t>
  </si>
  <si>
    <t xml:space="preserve"> 26.88 / 0.8403</t>
  </si>
  <si>
    <t xml:space="preserve"> 30.80 / 0.9339</t>
  </si>
  <si>
    <t>SRCNN</t>
  </si>
  <si>
    <t xml:space="preserve"> 8K</t>
  </si>
  <si>
    <t xml:space="preserve"> 36.66 / 0.9542</t>
  </si>
  <si>
    <t xml:space="preserve"> 32.45 / 0.9067</t>
  </si>
  <si>
    <t xml:space="preserve"> 31.36 / 0.8879</t>
  </si>
  <si>
    <t xml:space="preserve"> 29.50 / 0.8946</t>
  </si>
  <si>
    <t xml:space="preserve"> 35.60 / 0.9663</t>
  </si>
  <si>
    <t xml:space="preserve"> 13K</t>
  </si>
  <si>
    <t xml:space="preserve"> 37.00 / 0.9558</t>
  </si>
  <si>
    <t xml:space="preserve"> 32.63 / 0.9088</t>
  </si>
  <si>
    <t xml:space="preserve"> 31.53 / 0.8920</t>
  </si>
  <si>
    <t xml:space="preserve"> 29.88 / 0.9020</t>
  </si>
  <si>
    <t xml:space="preserve"> 36.67 / 0.9710</t>
  </si>
  <si>
    <t>VDSR</t>
  </si>
  <si>
    <t xml:space="preserve"> 666K</t>
  </si>
  <si>
    <t xml:space="preserve"> 37.53 / 0.9587</t>
  </si>
  <si>
    <t xml:space="preserve"> 33.03 / 0.9124</t>
  </si>
  <si>
    <t xml:space="preserve"> 31.90 / 0.8960</t>
  </si>
  <si>
    <t xml:space="preserve"> 30.76 / 0.9140</t>
  </si>
  <si>
    <t xml:space="preserve"> 37.22 / 0.9750</t>
  </si>
  <si>
    <t xml:space="preserve"> 37.63 / 0.9588</t>
  </si>
  <si>
    <t xml:space="preserve"> 33.04 / 0.9118</t>
  </si>
  <si>
    <t xml:space="preserve"> 31.85 / 0.8942</t>
  </si>
  <si>
    <t xml:space="preserve"> 30.75 / 0.9133</t>
  </si>
  <si>
    <t xml:space="preserve"> 37.55 / 0.9732</t>
  </si>
  <si>
    <t>LapSRN</t>
  </si>
  <si>
    <t xml:space="preserve"> 251K</t>
  </si>
  <si>
    <t xml:space="preserve"> 37.52 / 0.9591</t>
  </si>
  <si>
    <t xml:space="preserve"> 32.99 / 0.9124</t>
  </si>
  <si>
    <t xml:space="preserve"> 31.80 / 0.8952</t>
  </si>
  <si>
    <t xml:space="preserve"> 30.41 / 0.9103</t>
  </si>
  <si>
    <t xml:space="preserve"> 37.27 / 0.9740</t>
  </si>
  <si>
    <t xml:space="preserve"> 298K</t>
  </si>
  <si>
    <t xml:space="preserve"> 37.74 / 0.9591</t>
  </si>
  <si>
    <t xml:space="preserve"> 33.23 / 0.9136</t>
  </si>
  <si>
    <t xml:space="preserve"> 32.05 / 0.8973</t>
  </si>
  <si>
    <t xml:space="preserve"> 31.23 / 0.9188</t>
  </si>
  <si>
    <t xml:space="preserve"> 37.88 / 0.9749</t>
  </si>
  <si>
    <t xml:space="preserve"> 678K</t>
  </si>
  <si>
    <t xml:space="preserve"> 37.78 / 0.9597</t>
  </si>
  <si>
    <t xml:space="preserve"> 33.28 / 0.9142</t>
  </si>
  <si>
    <t xml:space="preserve"> 32.08 / 0.8978</t>
  </si>
  <si>
    <t xml:space="preserve"> 31.31 / 0.9195</t>
  </si>
  <si>
    <t xml:space="preserve"> 37.72 / 0.9740</t>
  </si>
  <si>
    <t xml:space="preserve"> 553K</t>
  </si>
  <si>
    <t xml:space="preserve"> 37.83 / 0.9600</t>
  </si>
  <si>
    <t xml:space="preserve"> 33.30 / 0.9148</t>
  </si>
  <si>
    <t xml:space="preserve"> 32.08 / 0.8985</t>
  </si>
  <si>
    <t xml:space="preserve"> 31.27 / 0.9196</t>
  </si>
  <si>
    <t xml:space="preserve"> 38.01 / 0.9749</t>
  </si>
  <si>
    <t>EDSR</t>
  </si>
  <si>
    <t>1370K</t>
  </si>
  <si>
    <t xml:space="preserve"> 37.99 / 0.9604</t>
  </si>
  <si>
    <t xml:space="preserve"> 33.57 / 0.9175</t>
  </si>
  <si>
    <t xml:space="preserve"> 32.16 / 0.8994</t>
  </si>
  <si>
    <t xml:space="preserve"> 31.98 / 0.9272</t>
  </si>
  <si>
    <t xml:space="preserve"> 38.54 / 0.9769</t>
  </si>
  <si>
    <t>SRMDNF</t>
  </si>
  <si>
    <t xml:space="preserve"> 1511K</t>
  </si>
  <si>
    <t xml:space="preserve"> 37.79 / 0.9601</t>
  </si>
  <si>
    <t xml:space="preserve"> 33.32 / 0.9159</t>
  </si>
  <si>
    <t xml:space="preserve"> 32.05 / 0.8985</t>
  </si>
  <si>
    <t xml:space="preserve"> 31.33 / 0.9204</t>
  </si>
  <si>
    <t xml:space="preserve"> 38.07 / 0.9761</t>
  </si>
  <si>
    <t xml:space="preserve"> 37.76 / 0.9590</t>
  </si>
  <si>
    <t xml:space="preserve"> 33.52 / 0.9166</t>
  </si>
  <si>
    <t xml:space="preserve"> 32.09 / 0.8978</t>
  </si>
  <si>
    <t xml:space="preserve"> 31.92 / 0.9256</t>
  </si>
  <si>
    <t xml:space="preserve"> 38.36 / 0.9765</t>
  </si>
  <si>
    <t xml:space="preserve"> 38.00 / 0.9605</t>
  </si>
  <si>
    <t xml:space="preserve"> 33.63 / 0.9177</t>
  </si>
  <si>
    <t xml:space="preserve"> 32.19 / 0.8996</t>
  </si>
  <si>
    <t xml:space="preserve"> 32.17 / 0.9283</t>
  </si>
  <si>
    <t xml:space="preserve"> 38.88 / 0.9774</t>
  </si>
  <si>
    <t>Params</t>
  </si>
  <si>
    <t xml:space="preserve">Set5 </t>
    <phoneticPr fontId="1" type="noConversion"/>
  </si>
  <si>
    <t xml:space="preserve">Set14 </t>
    <phoneticPr fontId="1" type="noConversion"/>
  </si>
  <si>
    <t xml:space="preserve">BSD100 </t>
    <phoneticPr fontId="1" type="noConversion"/>
  </si>
  <si>
    <t xml:space="preserve">Urban100 </t>
    <phoneticPr fontId="1" type="noConversion"/>
  </si>
  <si>
    <t>Manga109</t>
  </si>
  <si>
    <t xml:space="preserve"> 30.39 / 0.8682</t>
  </si>
  <si>
    <t xml:space="preserve"> 27.55 / 0.7742</t>
  </si>
  <si>
    <t xml:space="preserve"> 27.21 / 0.7385</t>
  </si>
  <si>
    <t xml:space="preserve"> 24.46 / 0.7349</t>
  </si>
  <si>
    <t xml:space="preserve"> 26.95 / 0.8556</t>
  </si>
  <si>
    <t xml:space="preserve"> 32.75 / 0.9090</t>
  </si>
  <si>
    <t xml:space="preserve"> 29.30 / 0.8215</t>
  </si>
  <si>
    <t xml:space="preserve"> 28.41 / 0.7863</t>
  </si>
  <si>
    <t xml:space="preserve"> 26.24 / 0.7989</t>
  </si>
  <si>
    <t xml:space="preserve"> 30.48 / 0.9117</t>
  </si>
  <si>
    <t xml:space="preserve"> 33.18 / 0.9140</t>
  </si>
  <si>
    <t xml:space="preserve"> 29.37 / 0.8240</t>
  </si>
  <si>
    <t xml:space="preserve"> 28.53 / 0.7910</t>
  </si>
  <si>
    <t xml:space="preserve"> 26.43 / 0.8080</t>
  </si>
  <si>
    <t xml:space="preserve"> 31.10 / 0.9210</t>
  </si>
  <si>
    <t xml:space="preserve"> 33.66 / 0.9213</t>
  </si>
  <si>
    <t xml:space="preserve"> 29.77 / 0.8314</t>
  </si>
  <si>
    <t xml:space="preserve"> 28.82 / 0.7976</t>
  </si>
  <si>
    <t xml:space="preserve"> 27.14 / 0.8279</t>
  </si>
  <si>
    <t xml:space="preserve"> 32.01 / 0.9340</t>
  </si>
  <si>
    <t xml:space="preserve"> 33.82 / 0.9226</t>
  </si>
  <si>
    <t xml:space="preserve"> 29.76 / 0.8311</t>
  </si>
  <si>
    <t xml:space="preserve"> 28.80 / 0.7963</t>
  </si>
  <si>
    <t xml:space="preserve"> 27.15 / 0.8276</t>
  </si>
  <si>
    <t xml:space="preserve"> 502K</t>
  </si>
  <si>
    <t xml:space="preserve"> 33.81 / 0.9220</t>
  </si>
  <si>
    <t xml:space="preserve"> 29.79 / 0.8325</t>
  </si>
  <si>
    <t xml:space="preserve"> 28.82 / 0.7980</t>
  </si>
  <si>
    <t xml:space="preserve"> 27.07 / 0.8275</t>
  </si>
  <si>
    <t xml:space="preserve"> 32.21 / 0.9350</t>
  </si>
  <si>
    <t xml:space="preserve"> 34.03 / 0.9244</t>
  </si>
  <si>
    <t xml:space="preserve"> 29.96 / 0.8349</t>
  </si>
  <si>
    <t xml:space="preserve"> 28.95 / 0.8004</t>
  </si>
  <si>
    <t xml:space="preserve"> 27.53 / 0.8378</t>
  </si>
  <si>
    <t xml:space="preserve"> 32.71 / 0.9379</t>
  </si>
  <si>
    <t xml:space="preserve"> 34.09 / 0.9248</t>
  </si>
  <si>
    <t xml:space="preserve"> 30.00 / 0.8350</t>
  </si>
  <si>
    <t xml:space="preserve"> 28.96 / 0.8001</t>
  </si>
  <si>
    <t xml:space="preserve"> 27.56 / 0.8376</t>
  </si>
  <si>
    <t xml:space="preserve"> 32.51 / 0.9369</t>
  </si>
  <si>
    <t xml:space="preserve"> 34.11 / 0.9253</t>
  </si>
  <si>
    <t xml:space="preserve"> 29.99 / 0.8354</t>
  </si>
  <si>
    <t xml:space="preserve"> 28.95 / 0.8013</t>
  </si>
  <si>
    <t xml:space="preserve"> 27.42 / 0.8359</t>
  </si>
  <si>
    <t xml:space="preserve"> 32.71 / 0.9381</t>
  </si>
  <si>
    <t xml:space="preserve"> 34.37 / 0.9270</t>
  </si>
  <si>
    <t xml:space="preserve"> 30.28 / 0.8417</t>
  </si>
  <si>
    <t xml:space="preserve"> 29.09 / 0.8052</t>
  </si>
  <si>
    <t xml:space="preserve"> 28.15 / 0.8527</t>
  </si>
  <si>
    <t xml:space="preserve"> 34.12 / 0.9254</t>
  </si>
  <si>
    <t xml:space="preserve"> 30.04 / 0.8382</t>
  </si>
  <si>
    <t xml:space="preserve"> 28.97 / 0.8025</t>
  </si>
  <si>
    <t xml:space="preserve"> 27.57 / 0.8398</t>
  </si>
  <si>
    <t xml:space="preserve"> 34.29 / 0.9255</t>
  </si>
  <si>
    <t xml:space="preserve"> 30.29 / 0.8407</t>
  </si>
  <si>
    <t xml:space="preserve"> 29.06 / 0.8034</t>
  </si>
  <si>
    <t xml:space="preserve"> 28.06 / 0.8493</t>
  </si>
  <si>
    <t xml:space="preserve"> 703K</t>
  </si>
  <si>
    <t xml:space="preserve"> 34.36 / 0.9270</t>
  </si>
  <si>
    <t xml:space="preserve"> 30.32 / 0.8417</t>
  </si>
  <si>
    <t xml:space="preserve"> 29.09 / 0.8046</t>
  </si>
  <si>
    <t xml:space="preserve"> 28.17 / 0.8519</t>
  </si>
  <si>
    <t xml:space="preserve"> 33.61 / 0.9445</t>
  </si>
  <si>
    <t xml:space="preserve"> 32.24 / 0.9343</t>
  </si>
  <si>
    <t>1555K</t>
  </si>
  <si>
    <t xml:space="preserve"> 33.45 / 0.9439</t>
  </si>
  <si>
    <t xml:space="preserve"> 1528K</t>
  </si>
  <si>
    <t xml:space="preserve"> 33.00 / 0.9403</t>
  </si>
  <si>
    <t xml:space="preserve"> 33.50 / 0.9440</t>
  </si>
  <si>
    <t xml:space="preserve"> -</t>
  </si>
  <si>
    <t xml:space="preserve"> 28.42 / 0.8104</t>
  </si>
  <si>
    <t xml:space="preserve"> 26.00 / 0.7027</t>
  </si>
  <si>
    <t xml:space="preserve"> 25.96 / 0.6675</t>
  </si>
  <si>
    <t xml:space="preserve"> 23.14 / 0.6577</t>
  </si>
  <si>
    <t xml:space="preserve"> 24.89 / 0.7866</t>
  </si>
  <si>
    <t xml:space="preserve"> 30.48 / 0.8628</t>
  </si>
  <si>
    <t xml:space="preserve"> 27.50 / 0.7513</t>
  </si>
  <si>
    <t xml:space="preserve"> 26.90 / 0.7101</t>
  </si>
  <si>
    <t xml:space="preserve"> 24.52 / 0.7221</t>
  </si>
  <si>
    <t xml:space="preserve"> 27.58 / 0.8555</t>
  </si>
  <si>
    <t xml:space="preserve"> 30.72 / 0.8660</t>
  </si>
  <si>
    <t xml:space="preserve"> 27.61 / 0.7550</t>
  </si>
  <si>
    <t xml:space="preserve"> 26.98 / 0.7150</t>
  </si>
  <si>
    <t xml:space="preserve"> 24.62 / 0.7280</t>
  </si>
  <si>
    <t xml:space="preserve"> 27.90 / 0.8610</t>
  </si>
  <si>
    <t xml:space="preserve"> 31.35 / 0.8838</t>
  </si>
  <si>
    <t xml:space="preserve"> 28.01 / 0.7674</t>
  </si>
  <si>
    <t xml:space="preserve"> 27.29 / 0.7251</t>
  </si>
  <si>
    <t xml:space="preserve"> 25.18 / 0.7524</t>
  </si>
  <si>
    <t xml:space="preserve"> 28.83 / 0.8870</t>
  </si>
  <si>
    <t xml:space="preserve"> 31.53 / 0.8854</t>
  </si>
  <si>
    <t xml:space="preserve"> 28.02 / 0.7670</t>
  </si>
  <si>
    <t xml:space="preserve"> 27.23 / 0.7233</t>
  </si>
  <si>
    <t xml:space="preserve"> 25.14 / 0.7510</t>
  </si>
  <si>
    <t xml:space="preserve"> 28.93 / 0.8854</t>
  </si>
  <si>
    <t xml:space="preserve"> 31.54 / 0.8852</t>
  </si>
  <si>
    <t xml:space="preserve"> 28.09 / 0.7700</t>
  </si>
  <si>
    <t xml:space="preserve"> 27.32 / 0.7275</t>
  </si>
  <si>
    <t xml:space="preserve"> 25.21 / 0.7562</t>
  </si>
  <si>
    <t xml:space="preserve"> 29.09 / 0.8900</t>
  </si>
  <si>
    <t xml:space="preserve"> 31.68 / 0.8888</t>
  </si>
  <si>
    <t xml:space="preserve"> 28.21 / 0.7720</t>
  </si>
  <si>
    <t xml:space="preserve"> 27.38 / 0.7284</t>
  </si>
  <si>
    <t xml:space="preserve"> 25.44 / 0.7638</t>
  </si>
  <si>
    <t xml:space="preserve"> 29.45 / 0.8946</t>
  </si>
  <si>
    <t xml:space="preserve"> 31.74 / 0.8893</t>
  </si>
  <si>
    <t xml:space="preserve"> 28.26 / 0.7723</t>
  </si>
  <si>
    <t xml:space="preserve"> 27.40 / 0.7281</t>
  </si>
  <si>
    <t xml:space="preserve"> 25.50 / 0.7630</t>
  </si>
  <si>
    <t xml:space="preserve"> 29.42 / 0.8942</t>
  </si>
  <si>
    <t xml:space="preserve"> 31.82 / 0.8903</t>
  </si>
  <si>
    <t xml:space="preserve"> 28.25 / 0.7730</t>
  </si>
  <si>
    <t xml:space="preserve"> 27.41 / 0.7297</t>
  </si>
  <si>
    <t xml:space="preserve"> 25.41 / 0.7632</t>
  </si>
  <si>
    <t xml:space="preserve"> 29.41 / 0.8942</t>
  </si>
  <si>
    <t xml:space="preserve"> 1518K</t>
  </si>
  <si>
    <t xml:space="preserve"> 32.09 / 0.8938</t>
  </si>
  <si>
    <t xml:space="preserve"> 28.58 / 0.7813</t>
  </si>
  <si>
    <t xml:space="preserve"> 27.57 / 0.7357</t>
  </si>
  <si>
    <t xml:space="preserve"> 26.04 / 0.7849</t>
  </si>
  <si>
    <t xml:space="preserve"> 30.35 / 0.9067</t>
  </si>
  <si>
    <t xml:space="preserve"> 1552K</t>
  </si>
  <si>
    <t xml:space="preserve"> 31.96 / 0.8925</t>
  </si>
  <si>
    <t xml:space="preserve"> 28.35 / 0.7787</t>
  </si>
  <si>
    <t xml:space="preserve"> 27.49 / 0.7337</t>
  </si>
  <si>
    <t xml:space="preserve"> 25.68 / 0.7731</t>
  </si>
  <si>
    <t xml:space="preserve"> 30.09 / 0.9024</t>
  </si>
  <si>
    <t xml:space="preserve"> 32.13 / 0.8937</t>
  </si>
  <si>
    <t xml:space="preserve"> 28.60 / 0.7806</t>
  </si>
  <si>
    <t xml:space="preserve"> 27.58 / 0.7349</t>
  </si>
  <si>
    <t xml:space="preserve"> 26.07 / 0.7837</t>
  </si>
  <si>
    <t xml:space="preserve"> 30.47 / 0.9084</t>
  </si>
  <si>
    <t xml:space="preserve"> 715K</t>
  </si>
  <si>
    <t xml:space="preserve"> 32.21 / 0.8948</t>
  </si>
  <si>
    <t xml:space="preserve"> 28.58 / 0.7811</t>
  </si>
  <si>
    <t xml:space="preserve"> 27.56 / 0.7353</t>
  </si>
  <si>
    <t xml:space="preserve"> 26.04 / 0.7838</t>
  </si>
  <si>
    <t xml:space="preserve"> 30.45 / 0.9075</t>
  </si>
  <si>
    <t>29.9G</t>
  </si>
  <si>
    <t>FALSR-A</t>
  </si>
  <si>
    <t xml:space="preserve"> 1021K</t>
  </si>
  <si>
    <t xml:space="preserve"> 234.7G</t>
  </si>
  <si>
    <t xml:space="preserve"> 37.82/0.9595</t>
  </si>
  <si>
    <t xml:space="preserve"> 33.55/0.9168</t>
  </si>
  <si>
    <t xml:space="preserve"> 32.12/0.8987</t>
  </si>
  <si>
    <t xml:space="preserve"> 31.93/0.9256</t>
  </si>
  <si>
    <t>FALSR-B</t>
  </si>
  <si>
    <t xml:space="preserve"> 326K</t>
  </si>
  <si>
    <t xml:space="preserve"> 74.7G</t>
  </si>
  <si>
    <t xml:space="preserve"> 37.61/0.9585</t>
  </si>
  <si>
    <t xml:space="preserve"> 33.29/0.9143</t>
  </si>
  <si>
    <t xml:space="preserve"> 31.97/0.8967</t>
  </si>
  <si>
    <t xml:space="preserve"> 31.28/0.9191</t>
  </si>
  <si>
    <t>FALSR-C</t>
  </si>
  <si>
    <t xml:space="preserve"> 408K</t>
  </si>
  <si>
    <t xml:space="preserve"> 93.7G</t>
  </si>
  <si>
    <t xml:space="preserve"> 37.66/0.9586</t>
  </si>
  <si>
    <t xml:space="preserve"> 33.26/0.9140</t>
  </si>
  <si>
    <t xml:space="preserve"> 31.96/0.8965</t>
  </si>
  <si>
    <t xml:space="preserve"> 31.24/0.9187</t>
  </si>
  <si>
    <t>CARN-M</t>
  </si>
  <si>
    <t xml:space="preserve"> 412K</t>
  </si>
  <si>
    <t xml:space="preserve"> 91.2G</t>
  </si>
  <si>
    <t xml:space="preserve"> 37.53/0.9583</t>
  </si>
  <si>
    <t xml:space="preserve"> 33.26/0.9141</t>
  </si>
  <si>
    <t xml:space="preserve"> 31.92/0.8960</t>
  </si>
  <si>
    <t xml:space="preserve"> 31.23/0.9193</t>
  </si>
  <si>
    <t>CBPN-S</t>
  </si>
  <si>
    <t xml:space="preserve"> 430K</t>
  </si>
  <si>
    <t xml:space="preserve"> 101.5G</t>
  </si>
  <si>
    <t xml:space="preserve"> 37.69/0.9583</t>
  </si>
  <si>
    <t xml:space="preserve"> 33.36/0.9147</t>
  </si>
  <si>
    <t xml:space="preserve"> 32.02/0.8972</t>
  </si>
  <si>
    <t xml:space="preserve"> 31.55/0.9217</t>
  </si>
  <si>
    <t>CBPN</t>
  </si>
  <si>
    <t xml:space="preserve"> 1036K</t>
  </si>
  <si>
    <t xml:space="preserve"> 240.7G</t>
  </si>
  <si>
    <t xml:space="preserve"> 37.90/0.9590</t>
  </si>
  <si>
    <t xml:space="preserve"> 33.60/0.9171</t>
  </si>
  <si>
    <t xml:space="preserve"> 32.17/0.8989</t>
  </si>
  <si>
    <t xml:space="preserve"> 32.14/0.9279</t>
  </si>
  <si>
    <t>MAFFSRN</t>
  </si>
  <si>
    <t xml:space="preserve"> 402K</t>
  </si>
  <si>
    <t xml:space="preserve"> 77.2G</t>
  </si>
  <si>
    <t xml:space="preserve"> 37.97/0.9603</t>
  </si>
  <si>
    <t xml:space="preserve"> 33.49/0.9170</t>
  </si>
  <si>
    <t xml:space="preserve"> 32.14/0.8994</t>
  </si>
  <si>
    <t xml:space="preserve"> 31.96/0.9268</t>
  </si>
  <si>
    <t>MAFFSRN-L</t>
  </si>
  <si>
    <t xml:space="preserve"> 790K</t>
  </si>
  <si>
    <t xml:space="preserve"> 154.4G</t>
  </si>
  <si>
    <t xml:space="preserve"> 38.07/0.9607</t>
  </si>
  <si>
    <t xml:space="preserve"> 33.59/0.9177</t>
  </si>
  <si>
    <t xml:space="preserve"> 32.23/0.9005</t>
  </si>
  <si>
    <t xml:space="preserve"> 32.38/0.9308</t>
  </si>
  <si>
    <t xml:space="preserve"> 52.7G</t>
  </si>
  <si>
    <t xml:space="preserve"> 12K</t>
  </si>
  <si>
    <t xml:space="preserve"> 5.0G</t>
  </si>
  <si>
    <t xml:space="preserve"> 29.43/0.8242</t>
  </si>
  <si>
    <t xml:space="preserve"> 28.53/0.7910</t>
  </si>
  <si>
    <t xml:space="preserve"> 26.43/0.8080</t>
  </si>
  <si>
    <t xml:space="preserve"> 612.6G</t>
  </si>
  <si>
    <t xml:space="preserve"> 34.09/0.9248</t>
  </si>
  <si>
    <t xml:space="preserve"> 30.00/0.8350</t>
  </si>
  <si>
    <t xml:space="preserve"> 28.96/0.8001</t>
  </si>
  <si>
    <t xml:space="preserve"> 27.56/0.8376</t>
  </si>
  <si>
    <t xml:space="preserve"> 46.1G</t>
  </si>
  <si>
    <t xml:space="preserve"> 33.99/0.9236</t>
  </si>
  <si>
    <t xml:space="preserve"> 30.08/0.8367</t>
  </si>
  <si>
    <t xml:space="preserve"> 28.91/0.8000</t>
  </si>
  <si>
    <t xml:space="preserve"> 27.55/0.8385</t>
  </si>
  <si>
    <t xml:space="preserve"> 418K</t>
  </si>
  <si>
    <t xml:space="preserve"> 34.2G</t>
  </si>
  <si>
    <t xml:space="preserve"> 34.32/0.9269</t>
  </si>
  <si>
    <t xml:space="preserve"> 30.35/0.8429</t>
  </si>
  <si>
    <t xml:space="preserve"> 29.09/0.8052</t>
  </si>
  <si>
    <t xml:space="preserve"> 28.13/0.8521</t>
  </si>
  <si>
    <t xml:space="preserve"> 807K</t>
  </si>
  <si>
    <t xml:space="preserve"> 68.5G</t>
  </si>
  <si>
    <t xml:space="preserve"> 34.45/0.9277</t>
  </si>
  <si>
    <t xml:space="preserve"> 30.40/0.8432</t>
  </si>
  <si>
    <t xml:space="preserve"> 29.13/0.8061</t>
  </si>
  <si>
    <t xml:space="preserve"> 28.26/0.8552</t>
  </si>
  <si>
    <t xml:space="preserve"> 33.18/0.9140</t>
    <phoneticPr fontId="1" type="noConversion"/>
  </si>
  <si>
    <t>52.7G</t>
    <phoneticPr fontId="1" type="noConversion"/>
  </si>
  <si>
    <t xml:space="preserve">813K </t>
    <phoneticPr fontId="1" type="noConversion"/>
  </si>
  <si>
    <t>149.4G</t>
  </si>
  <si>
    <t>SRDenseNet</t>
  </si>
  <si>
    <t xml:space="preserve"> 2015K</t>
  </si>
  <si>
    <t xml:space="preserve"> 389.9G</t>
  </si>
  <si>
    <t xml:space="preserve"> 32.02/0.8934</t>
  </si>
  <si>
    <t xml:space="preserve"> 28.50/0.7782</t>
  </si>
  <si>
    <t xml:space="preserve"> 27.53/0.7337</t>
  </si>
  <si>
    <t xml:space="preserve"> 26.05/0.7819</t>
  </si>
  <si>
    <t xml:space="preserve"> 32.5G</t>
  </si>
  <si>
    <t xml:space="preserve"> 31.92/0.8903</t>
  </si>
  <si>
    <t xml:space="preserve"> 28.42/0.7762</t>
  </si>
  <si>
    <t xml:space="preserve"> 27.44/0.7304</t>
  </si>
  <si>
    <t xml:space="preserve"> 25.62/0.7694</t>
  </si>
  <si>
    <t xml:space="preserve"> 592K</t>
  </si>
  <si>
    <t xml:space="preserve"> 63.1G</t>
  </si>
  <si>
    <t xml:space="preserve"> 31.93/0.8908</t>
  </si>
  <si>
    <t xml:space="preserve"> 28.50/0.7785</t>
  </si>
  <si>
    <t xml:space="preserve"> 27.50/0.7324</t>
  </si>
  <si>
    <t xml:space="preserve"> 25.85/0.7772</t>
  </si>
  <si>
    <t xml:space="preserve"> 1197K</t>
  </si>
  <si>
    <t xml:space="preserve"> 97.9G</t>
  </si>
  <si>
    <t xml:space="preserve"> 32.21/0.8944</t>
  </si>
  <si>
    <t xml:space="preserve"> 28.63/0.7813</t>
  </si>
  <si>
    <t xml:space="preserve"> 27.58/0.7356</t>
  </si>
  <si>
    <t xml:space="preserve"> 26.14/0.7869</t>
  </si>
  <si>
    <t xml:space="preserve"> 441K</t>
  </si>
  <si>
    <t xml:space="preserve"> 19.3G</t>
  </si>
  <si>
    <t xml:space="preserve"> 32.18/0.8948</t>
  </si>
  <si>
    <t xml:space="preserve"> 28.58/0.7812</t>
  </si>
  <si>
    <t xml:space="preserve"> 27.57/0.7361</t>
  </si>
  <si>
    <t xml:space="preserve"> 26.04/0.7848</t>
  </si>
  <si>
    <t xml:space="preserve"> 830K</t>
  </si>
  <si>
    <t xml:space="preserve"> 38.6G</t>
  </si>
  <si>
    <t xml:space="preserve"> 32.20/0.8953</t>
  </si>
  <si>
    <t xml:space="preserve"> 28.62/0.7822</t>
  </si>
  <si>
    <t xml:space="preserve"> 27.59/0.7370</t>
  </si>
  <si>
    <t xml:space="preserve"> 26.16/0.7887</t>
  </si>
  <si>
    <t>Teacher_Width</t>
    <phoneticPr fontId="1" type="noConversion"/>
  </si>
  <si>
    <t>Student_Width</t>
    <phoneticPr fontId="1" type="noConversion"/>
  </si>
  <si>
    <t>Seed</t>
    <phoneticPr fontId="1" type="noConversion"/>
  </si>
  <si>
    <t>extra_info</t>
    <phoneticPr fontId="1" type="noConversion"/>
  </si>
  <si>
    <t>kaiming_normal</t>
  </si>
  <si>
    <t>kaiming_uniform</t>
  </si>
  <si>
    <t>xavier_normal</t>
  </si>
  <si>
    <t>xavier_uniform</t>
  </si>
  <si>
    <t>Notes</t>
    <phoneticPr fontId="1" type="noConversion"/>
  </si>
  <si>
    <t>averaged with seed 233,234,235,236</t>
    <phoneticPr fontId="1" type="noConversion"/>
  </si>
  <si>
    <t>FAKD</t>
    <phoneticPr fontId="1" type="noConversion"/>
  </si>
  <si>
    <t>seed=233</t>
    <phoneticPr fontId="1" type="noConversion"/>
  </si>
  <si>
    <t>seed=234</t>
  </si>
  <si>
    <t>seed=235</t>
  </si>
  <si>
    <t>seed=236</t>
  </si>
  <si>
    <t>model</t>
    <phoneticPr fontId="1" type="noConversion"/>
  </si>
  <si>
    <t>Plain-m</t>
    <phoneticPr fontId="1" type="noConversion"/>
  </si>
  <si>
    <t>width</t>
  </si>
  <si>
    <t>init_stu</t>
  </si>
  <si>
    <t>dist_coe</t>
  </si>
  <si>
    <t>init_dist</t>
  </si>
  <si>
    <t>decompose_adjust</t>
  </si>
  <si>
    <t>Set5</t>
  </si>
  <si>
    <t>Set14</t>
  </si>
  <si>
    <t>B100</t>
  </si>
  <si>
    <t>Urban100</t>
  </si>
  <si>
    <t>Plain-s</t>
    <phoneticPr fontId="1" type="noConversion"/>
  </si>
  <si>
    <t>plain-s</t>
    <phoneticPr fontId="1" type="noConversion"/>
  </si>
  <si>
    <t>plain-m</t>
    <phoneticPr fontId="1" type="noConversion"/>
  </si>
  <si>
    <t>repvgg_no_bn</t>
    <phoneticPr fontId="1" type="noConversion"/>
  </si>
  <si>
    <t>seed</t>
    <phoneticPr fontId="1" type="noConversion"/>
  </si>
  <si>
    <t>SRKD</t>
    <phoneticPr fontId="1" type="noConversion"/>
  </si>
  <si>
    <t>seed=236</t>
    <phoneticPr fontId="1" type="noConversion"/>
  </si>
  <si>
    <t>seed=235</t>
    <phoneticPr fontId="1" type="noConversion"/>
  </si>
  <si>
    <r>
      <t>gpus=2,</t>
    </r>
    <r>
      <rPr>
        <sz val="10"/>
        <color rgb="FF000000"/>
        <rFont val="微软雅黑"/>
        <family val="2"/>
        <charset val="134"/>
      </rPr>
      <t xml:space="preserve"> </t>
    </r>
    <r>
      <rPr>
        <sz val="10"/>
        <color rgb="FF000000"/>
        <rFont val="Arial"/>
        <family val="2"/>
      </rPr>
      <t>plain-m</t>
    </r>
    <phoneticPr fontId="1" type="noConversion"/>
  </si>
  <si>
    <t>gpus=2, plain-m</t>
    <phoneticPr fontId="1" type="noConversion"/>
  </si>
  <si>
    <t>size</t>
    <phoneticPr fontId="1" type="noConversion"/>
  </si>
  <si>
    <t>plain-m</t>
    <phoneticPr fontId="1" type="noConversion"/>
  </si>
  <si>
    <t>plain-s</t>
    <phoneticPr fontId="1" type="noConversion"/>
  </si>
  <si>
    <t>repvgg</t>
    <phoneticPr fontId="1" type="noConversion"/>
  </si>
  <si>
    <t>PISR</t>
    <phoneticPr fontId="1" type="noConversion"/>
  </si>
  <si>
    <t>plain-x</t>
    <phoneticPr fontId="1" type="noConversion"/>
  </si>
  <si>
    <t>eps=0.13</t>
  </si>
  <si>
    <t>eps=0.13</t>
    <phoneticPr fontId="1" type="noConversion"/>
  </si>
  <si>
    <t>machine</t>
    <phoneticPr fontId="1" type="noConversion"/>
  </si>
  <si>
    <t>plain-m, 2card</t>
    <phoneticPr fontId="1" type="noConversion"/>
  </si>
  <si>
    <t>Plain-s</t>
    <phoneticPr fontId="1" type="noConversion"/>
  </si>
  <si>
    <t>Init</t>
    <phoneticPr fontId="1" type="noConversion"/>
  </si>
  <si>
    <t>FD</t>
    <phoneticPr fontId="1" type="noConversion"/>
  </si>
  <si>
    <t>FDInit</t>
    <phoneticPr fontId="1" type="noConversion"/>
  </si>
  <si>
    <t>STFS</t>
    <phoneticPr fontId="1" type="noConversion"/>
  </si>
  <si>
    <t>Methods</t>
    <phoneticPr fontId="1" type="noConversion"/>
  </si>
  <si>
    <t>Baseline</t>
    <phoneticPr fontId="1" type="noConversion"/>
  </si>
  <si>
    <t>Ours</t>
    <phoneticPr fontId="1" type="noConversion"/>
  </si>
  <si>
    <t>Depth</t>
    <phoneticPr fontId="1" type="noConversion"/>
  </si>
  <si>
    <t>Student Model</t>
    <phoneticPr fontId="1" type="noConversion"/>
  </si>
  <si>
    <t>Plain-S</t>
    <phoneticPr fontId="1" type="noConversion"/>
  </si>
  <si>
    <t>Plain-M</t>
    <phoneticPr fontId="1" type="noConversion"/>
  </si>
  <si>
    <t>RepVGG</t>
    <phoneticPr fontId="1" type="noConversion"/>
  </si>
  <si>
    <t>RepVGG-bn-free</t>
    <phoneticPr fontId="1" type="noConversion"/>
  </si>
  <si>
    <t>Xavier Normal</t>
    <phoneticPr fontId="1" type="noConversion"/>
  </si>
  <si>
    <t>Xavier Uniform</t>
    <phoneticPr fontId="1" type="noConversion"/>
  </si>
  <si>
    <t>He. Normal</t>
    <phoneticPr fontId="1" type="noConversion"/>
  </si>
  <si>
    <t>He. Uniform</t>
    <phoneticPr fontId="1" type="noConversion"/>
  </si>
  <si>
    <t>2x</t>
    <phoneticPr fontId="1" type="noConversion"/>
  </si>
  <si>
    <t>3x</t>
    <phoneticPr fontId="1" type="noConversion"/>
  </si>
  <si>
    <t>4x</t>
    <phoneticPr fontId="1" type="noConversion"/>
  </si>
  <si>
    <t>Plain-M</t>
    <phoneticPr fontId="1" type="noConversion"/>
  </si>
  <si>
    <t>Plain-X</t>
    <phoneticPr fontId="1" type="noConversion"/>
  </si>
  <si>
    <t>143.6G</t>
    <phoneticPr fontId="1" type="noConversion"/>
  </si>
  <si>
    <t>60ms</t>
    <phoneticPr fontId="1" type="noConversion"/>
  </si>
  <si>
    <t>24K</t>
    <phoneticPr fontId="1" type="noConversion"/>
  </si>
  <si>
    <t>68K</t>
    <phoneticPr fontId="1" type="noConversion"/>
  </si>
  <si>
    <t>807M</t>
    <phoneticPr fontId="1" type="noConversion"/>
  </si>
  <si>
    <t>13ms</t>
    <phoneticPr fontId="1" type="noConversion"/>
  </si>
  <si>
    <t>368M</t>
    <phoneticPr fontId="1" type="noConversion"/>
  </si>
  <si>
    <t>5518G</t>
    <phoneticPr fontId="1" type="noConversion"/>
  </si>
  <si>
    <t>854ms</t>
    <phoneticPr fontId="1" type="noConversion"/>
  </si>
  <si>
    <t>4112M</t>
    <phoneticPr fontId="1" type="noConversion"/>
  </si>
  <si>
    <t>6064G</t>
    <phoneticPr fontId="1" type="noConversion"/>
  </si>
  <si>
    <t>* memory runtime and footprint are estimated by (960, 540)</t>
    <phoneticPr fontId="1" type="noConversion"/>
  </si>
  <si>
    <t>VDSR</t>
    <phoneticPr fontId="1" type="noConversion"/>
  </si>
  <si>
    <t>1592K</t>
    <phoneticPr fontId="1" type="noConversion"/>
  </si>
  <si>
    <t>199ms</t>
    <phoneticPr fontId="1" type="noConversion"/>
  </si>
  <si>
    <t>3210M</t>
    <phoneticPr fontId="1" type="noConversion"/>
  </si>
  <si>
    <t>677K</t>
    <phoneticPr fontId="1" type="noConversion"/>
  </si>
  <si>
    <t>2252ms</t>
    <phoneticPr fontId="1" type="noConversion"/>
  </si>
  <si>
    <t>18814M</t>
    <phoneticPr fontId="1" type="noConversion"/>
  </si>
  <si>
    <t>665K</t>
    <phoneticPr fontId="1" type="noConversion"/>
  </si>
  <si>
    <t>286ms</t>
    <phoneticPr fontId="1" type="noConversion"/>
  </si>
  <si>
    <t>1581M</t>
    <phoneticPr fontId="1" type="noConversion"/>
  </si>
  <si>
    <t>297K</t>
    <phoneticPr fontId="1" type="noConversion"/>
  </si>
  <si>
    <t>138ms</t>
    <phoneticPr fontId="1" type="noConversion"/>
  </si>
  <si>
    <t>916M</t>
    <phoneticPr fontId="1" type="noConversion"/>
  </si>
  <si>
    <t>577K</t>
    <phoneticPr fontId="1" type="noConversion"/>
  </si>
  <si>
    <t>694K</t>
    <phoneticPr fontId="1" type="noConversion"/>
  </si>
  <si>
    <t>359G</t>
    <phoneticPr fontId="1" type="noConversion"/>
  </si>
  <si>
    <t>150ms</t>
    <phoneticPr fontId="1" type="noConversion"/>
  </si>
  <si>
    <t>1813M</t>
    <phoneticPr fontId="1" type="noConversion"/>
  </si>
  <si>
    <t>11348G</t>
    <phoneticPr fontId="1" type="noConversion"/>
  </si>
  <si>
    <t>FSRCNN</t>
    <phoneticPr fontId="1" type="noConversion"/>
  </si>
  <si>
    <t>6ms</t>
    <phoneticPr fontId="1" type="noConversion"/>
  </si>
  <si>
    <t>179M</t>
    <phoneticPr fontId="1" type="noConversion"/>
  </si>
  <si>
    <t>EDSR-Teacher</t>
    <phoneticPr fontId="1" type="noConversion"/>
  </si>
  <si>
    <t>EDSR</t>
    <phoneticPr fontId="1" type="noConversion"/>
  </si>
  <si>
    <t>MemNet*</t>
    <phoneticPr fontId="1" type="noConversion"/>
  </si>
  <si>
    <t>2766K</t>
    <phoneticPr fontId="1" type="noConversion"/>
  </si>
  <si>
    <t>713G</t>
    <phoneticPr fontId="1" type="noConversion"/>
  </si>
  <si>
    <t>1306M</t>
    <phoneticPr fontId="1" type="noConversion"/>
  </si>
  <si>
    <t>2090K</t>
    <phoneticPr fontId="1" type="noConversion"/>
  </si>
  <si>
    <t>13575G</t>
    <phoneticPr fontId="1" type="noConversion"/>
  </si>
  <si>
    <t>2239ms</t>
    <phoneticPr fontId="1" type="noConversion"/>
  </si>
  <si>
    <t>3032ms</t>
    <phoneticPr fontId="1" type="noConversion"/>
  </si>
  <si>
    <t>268G</t>
    <phoneticPr fontId="1" type="noConversion"/>
  </si>
  <si>
    <t>102ms</t>
    <phoneticPr fontId="1" type="noConversion"/>
  </si>
  <si>
    <t>1950M</t>
    <phoneticPr fontId="1" type="noConversion"/>
  </si>
  <si>
    <t>61ms</t>
    <phoneticPr fontId="1" type="noConversion"/>
  </si>
  <si>
    <t>435M</t>
    <phoneticPr fontId="1" type="noConversion"/>
  </si>
  <si>
    <t>162G</t>
    <phoneticPr fontId="1" type="noConversion"/>
  </si>
  <si>
    <t>65ms</t>
    <phoneticPr fontId="1" type="noConversion"/>
  </si>
  <si>
    <t>822M</t>
    <phoneticPr fontId="1" type="noConversion"/>
  </si>
  <si>
    <t>361G</t>
    <phoneticPr fontId="1" type="noConversion"/>
  </si>
  <si>
    <t>1383G</t>
    <phoneticPr fontId="1" type="noConversion"/>
  </si>
  <si>
    <t>30G</t>
    <phoneticPr fontId="1" type="noConversion"/>
  </si>
  <si>
    <t>144G</t>
    <phoneticPr fontId="1" type="noConversion"/>
  </si>
  <si>
    <t>239G</t>
    <phoneticPr fontId="1" type="noConversion"/>
  </si>
  <si>
    <t>393G</t>
    <phoneticPr fontId="1" type="noConversion"/>
  </si>
  <si>
    <t>503G</t>
    <phoneticPr fontId="1" type="noConversion"/>
  </si>
  <si>
    <t>34G</t>
    <phoneticPr fontId="1" type="noConversion"/>
  </si>
  <si>
    <t>101ms</t>
    <phoneticPr fontId="1" type="noConversion"/>
  </si>
  <si>
    <t>1160M</t>
    <phoneticPr fontId="1" type="noConversion"/>
  </si>
  <si>
    <t>4ms</t>
    <phoneticPr fontId="1" type="noConversion"/>
  </si>
  <si>
    <t>111M</t>
    <phoneticPr fontId="1" type="noConversion"/>
  </si>
  <si>
    <t>703K</t>
    <phoneticPr fontId="1" type="noConversion"/>
  </si>
  <si>
    <t>715K</t>
    <phoneticPr fontId="1" type="noConversion"/>
  </si>
  <si>
    <t>205G</t>
    <phoneticPr fontId="1" type="noConversion"/>
  </si>
  <si>
    <t>76ms</t>
    <phoneticPr fontId="1" type="noConversion"/>
  </si>
  <si>
    <t>1554M</t>
    <phoneticPr fontId="1" type="noConversion"/>
  </si>
  <si>
    <t>185G</t>
    <phoneticPr fontId="1" type="noConversion"/>
  </si>
  <si>
    <t>36ms</t>
    <phoneticPr fontId="1" type="noConversion"/>
  </si>
  <si>
    <t>269M</t>
    <phoneticPr fontId="1" type="noConversion"/>
  </si>
  <si>
    <t>16799G</t>
    <phoneticPr fontId="1" type="noConversion"/>
  </si>
  <si>
    <t>1823ms</t>
    <phoneticPr fontId="1" type="noConversion"/>
  </si>
  <si>
    <t>92G</t>
    <phoneticPr fontId="1" type="noConversion"/>
  </si>
  <si>
    <t>38ms</t>
    <phoneticPr fontId="1" type="noConversion"/>
  </si>
  <si>
    <t>476M</t>
    <phoneticPr fontId="1" type="noConversion"/>
  </si>
  <si>
    <t>257G</t>
    <phoneticPr fontId="1" type="noConversion"/>
  </si>
  <si>
    <t>74ms</t>
    <phoneticPr fontId="1" type="noConversion"/>
  </si>
  <si>
    <t>1108M</t>
    <phoneticPr fontId="1" type="noConversion"/>
  </si>
  <si>
    <t>1219K</t>
    <phoneticPr fontId="1" type="noConversion"/>
  </si>
  <si>
    <t>162G</t>
    <phoneticPr fontId="1" type="noConversion"/>
  </si>
  <si>
    <t>40ms</t>
    <phoneticPr fontId="1" type="noConversion"/>
  </si>
  <si>
    <t>161M</t>
    <phoneticPr fontId="1" type="noConversion"/>
  </si>
  <si>
    <t>285G</t>
    <phoneticPr fontId="1" type="noConversion"/>
  </si>
  <si>
    <t>68ms</t>
    <phoneticPr fontId="1" type="noConversion"/>
  </si>
  <si>
    <t>202M</t>
    <phoneticPr fontId="1" type="noConversion"/>
  </si>
  <si>
    <t>636G</t>
    <phoneticPr fontId="1" type="noConversion"/>
  </si>
  <si>
    <t>158ms</t>
    <phoneticPr fontId="1" type="noConversion"/>
  </si>
  <si>
    <t>420M</t>
    <phoneticPr fontId="1" type="noConversion"/>
  </si>
  <si>
    <t>1211K</t>
    <phoneticPr fontId="1" type="noConversion"/>
  </si>
  <si>
    <t>161G</t>
    <phoneticPr fontId="1" type="noConversion"/>
  </si>
  <si>
    <t>47ms</t>
    <phoneticPr fontId="1" type="noConversion"/>
  </si>
  <si>
    <t>256M</t>
    <phoneticPr fontId="1" type="noConversion"/>
  </si>
  <si>
    <t>80ms</t>
    <phoneticPr fontId="1" type="noConversion"/>
  </si>
  <si>
    <t>433M</t>
    <phoneticPr fontId="1" type="noConversion"/>
  </si>
  <si>
    <t>642G</t>
    <phoneticPr fontId="1" type="noConversion"/>
  </si>
  <si>
    <t>186ms</t>
    <phoneticPr fontId="1" type="noConversion"/>
  </si>
  <si>
    <t>933M</t>
    <phoneticPr fontId="1" type="noConversion"/>
  </si>
  <si>
    <t>#resblocks</t>
    <phoneticPr fontId="1" type="noConversion"/>
  </si>
  <si>
    <t>#features</t>
    <phoneticPr fontId="1" type="noConversion"/>
  </si>
  <si>
    <t>Name</t>
    <phoneticPr fontId="1" type="noConversion"/>
  </si>
  <si>
    <t>Teacher-S</t>
    <phoneticPr fontId="1" type="noConversion"/>
  </si>
  <si>
    <t>Teacher-M</t>
    <phoneticPr fontId="1" type="noConversion"/>
  </si>
  <si>
    <t>Teacher-L</t>
    <phoneticPr fontId="1" type="noConversion"/>
  </si>
  <si>
    <t>Layers</t>
    <phoneticPr fontId="1" type="noConversion"/>
  </si>
  <si>
    <t>Width</t>
    <phoneticPr fontId="1" type="noConversion"/>
  </si>
  <si>
    <t>Plain-L</t>
    <phoneticPr fontId="1" type="noConversion"/>
  </si>
  <si>
    <t>Dynamic, \theta=0.13</t>
    <phoneticPr fontId="1" type="noConversion"/>
  </si>
  <si>
    <t>33.66/0.930</t>
    <phoneticPr fontId="1" type="noConversion"/>
  </si>
  <si>
    <t>37.53/0.959</t>
    <phoneticPr fontId="1" type="noConversion"/>
  </si>
  <si>
    <t xml:space="preserve"> 37.74/0.959</t>
    <phoneticPr fontId="1" type="noConversion"/>
  </si>
  <si>
    <t xml:space="preserve"> 37.78/0.960</t>
    <phoneticPr fontId="1" type="noConversion"/>
  </si>
  <si>
    <t xml:space="preserve"> 37.76/0.959</t>
    <phoneticPr fontId="1" type="noConversion"/>
  </si>
  <si>
    <t xml:space="preserve"> 37.83/0.960</t>
    <phoneticPr fontId="1" type="noConversion"/>
  </si>
  <si>
    <t xml:space="preserve"> 38.11/0.961</t>
    <phoneticPr fontId="1" type="noConversion"/>
  </si>
  <si>
    <t xml:space="preserve"> 38.00/0.961</t>
    <phoneticPr fontId="1" type="noConversion"/>
  </si>
  <si>
    <t>30.24/0.869</t>
    <phoneticPr fontId="1" type="noConversion"/>
  </si>
  <si>
    <t xml:space="preserve"> 32.66/0.909</t>
    <phoneticPr fontId="1" type="noConversion"/>
  </si>
  <si>
    <t>33.03/0.912</t>
    <phoneticPr fontId="1" type="noConversion"/>
  </si>
  <si>
    <t xml:space="preserve"> 33.23/0.914</t>
    <phoneticPr fontId="1" type="noConversion"/>
  </si>
  <si>
    <t xml:space="preserve"> 33.28/0.914</t>
    <phoneticPr fontId="1" type="noConversion"/>
  </si>
  <si>
    <t xml:space="preserve"> 33.52/0.917</t>
    <phoneticPr fontId="1" type="noConversion"/>
  </si>
  <si>
    <t xml:space="preserve"> 33.30/0.915</t>
    <phoneticPr fontId="1" type="noConversion"/>
  </si>
  <si>
    <t xml:space="preserve"> 33.82/0.920</t>
    <phoneticPr fontId="1" type="noConversion"/>
  </si>
  <si>
    <t xml:space="preserve"> 33.63/0.918</t>
    <phoneticPr fontId="1" type="noConversion"/>
  </si>
  <si>
    <t>29.56/0.843</t>
    <phoneticPr fontId="1" type="noConversion"/>
  </si>
  <si>
    <t xml:space="preserve"> 31.53/0.892</t>
    <phoneticPr fontId="1" type="noConversion"/>
  </si>
  <si>
    <t>31.90/0.896</t>
    <phoneticPr fontId="1" type="noConversion"/>
  </si>
  <si>
    <t xml:space="preserve"> 32.05/0.897</t>
    <phoneticPr fontId="1" type="noConversion"/>
  </si>
  <si>
    <t xml:space="preserve"> 32.08/0.898</t>
    <phoneticPr fontId="1" type="noConversion"/>
  </si>
  <si>
    <t xml:space="preserve"> 32.09/0.898</t>
    <phoneticPr fontId="1" type="noConversion"/>
  </si>
  <si>
    <t xml:space="preserve"> 32.08/0.899</t>
    <phoneticPr fontId="1" type="noConversion"/>
  </si>
  <si>
    <t xml:space="preserve"> 32.29/0.901</t>
    <phoneticPr fontId="1" type="noConversion"/>
  </si>
  <si>
    <t xml:space="preserve"> 32.19/0.900</t>
    <phoneticPr fontId="1" type="noConversion"/>
  </si>
  <si>
    <t>26.88/0.840</t>
    <phoneticPr fontId="1" type="noConversion"/>
  </si>
  <si>
    <t xml:space="preserve"> 29.88/0.902</t>
    <phoneticPr fontId="1" type="noConversion"/>
  </si>
  <si>
    <t>30.76/0.914</t>
    <phoneticPr fontId="1" type="noConversion"/>
  </si>
  <si>
    <t xml:space="preserve"> 31.23/0.919</t>
    <phoneticPr fontId="1" type="noConversion"/>
  </si>
  <si>
    <t xml:space="preserve"> 31.31/0.920</t>
    <phoneticPr fontId="1" type="noConversion"/>
  </si>
  <si>
    <t xml:space="preserve"> 31.92/0.926</t>
    <phoneticPr fontId="1" type="noConversion"/>
  </si>
  <si>
    <t xml:space="preserve"> 31.27/0.920</t>
    <phoneticPr fontId="1" type="noConversion"/>
  </si>
  <si>
    <t xml:space="preserve"> 32.62/0.933</t>
    <phoneticPr fontId="1" type="noConversion"/>
  </si>
  <si>
    <t xml:space="preserve"> 32.17/0.928</t>
    <phoneticPr fontId="1" type="noConversion"/>
  </si>
  <si>
    <t>30.39/0.868</t>
    <phoneticPr fontId="1" type="noConversion"/>
  </si>
  <si>
    <t>33.31/0.918</t>
    <phoneticPr fontId="1" type="noConversion"/>
  </si>
  <si>
    <t>34.03/0.924</t>
    <phoneticPr fontId="1" type="noConversion"/>
  </si>
  <si>
    <t>34.09/0.925</t>
    <phoneticPr fontId="1" type="noConversion"/>
  </si>
  <si>
    <t>34.29/0.926</t>
    <phoneticPr fontId="1" type="noConversion"/>
  </si>
  <si>
    <t>34.11/0.925</t>
    <phoneticPr fontId="1" type="noConversion"/>
  </si>
  <si>
    <t>34.70/0.929</t>
    <phoneticPr fontId="1" type="noConversion"/>
  </si>
  <si>
    <t>34.36/0.927</t>
    <phoneticPr fontId="1" type="noConversion"/>
  </si>
  <si>
    <t>27.55/0.774</t>
    <phoneticPr fontId="1" type="noConversion"/>
  </si>
  <si>
    <t>29.57/0.828</t>
    <phoneticPr fontId="1" type="noConversion"/>
  </si>
  <si>
    <t>29.96/0.835</t>
    <phoneticPr fontId="1" type="noConversion"/>
  </si>
  <si>
    <t>30.00/0.835</t>
    <phoneticPr fontId="1" type="noConversion"/>
  </si>
  <si>
    <t>30.29/0.841</t>
    <phoneticPr fontId="1" type="noConversion"/>
  </si>
  <si>
    <t>29.99/0.835</t>
    <phoneticPr fontId="1" type="noConversion"/>
  </si>
  <si>
    <t>30.51/0.846</t>
    <phoneticPr fontId="1" type="noConversion"/>
  </si>
  <si>
    <t>30.32/0.842</t>
    <phoneticPr fontId="1" type="noConversion"/>
  </si>
  <si>
    <t>27.21/0.739</t>
    <phoneticPr fontId="1" type="noConversion"/>
  </si>
  <si>
    <t>28.61/0.792</t>
    <phoneticPr fontId="1" type="noConversion"/>
  </si>
  <si>
    <t>28.95/0.800</t>
    <phoneticPr fontId="1" type="noConversion"/>
  </si>
  <si>
    <t>28.96/0.800</t>
    <phoneticPr fontId="1" type="noConversion"/>
  </si>
  <si>
    <t>29.06/0.803</t>
    <phoneticPr fontId="1" type="noConversion"/>
  </si>
  <si>
    <t>28.95/0.801</t>
    <phoneticPr fontId="1" type="noConversion"/>
  </si>
  <si>
    <t>29.24/0.808</t>
    <phoneticPr fontId="1" type="noConversion"/>
  </si>
  <si>
    <t>29.09/0.805</t>
    <phoneticPr fontId="1" type="noConversion"/>
  </si>
  <si>
    <t>24.46/0.735</t>
    <phoneticPr fontId="1" type="noConversion"/>
  </si>
  <si>
    <t>26.67/0.815</t>
    <phoneticPr fontId="1" type="noConversion"/>
  </si>
  <si>
    <t>27.53/0.838</t>
    <phoneticPr fontId="1" type="noConversion"/>
  </si>
  <si>
    <t>27.56/0.838</t>
    <phoneticPr fontId="1" type="noConversion"/>
  </si>
  <si>
    <t>28.06/0.849</t>
    <phoneticPr fontId="1" type="noConversion"/>
  </si>
  <si>
    <t>27.42/0.836</t>
    <phoneticPr fontId="1" type="noConversion"/>
  </si>
  <si>
    <t>28.73/0.864</t>
    <phoneticPr fontId="1" type="noConversion"/>
  </si>
  <si>
    <t>28.17/0.852</t>
    <phoneticPr fontId="1" type="noConversion"/>
  </si>
  <si>
    <t>28.42/0.810</t>
    <phoneticPr fontId="1" type="noConversion"/>
  </si>
  <si>
    <t>30.95/0.876</t>
    <phoneticPr fontId="1" type="noConversion"/>
  </si>
  <si>
    <t>31.68/0.889</t>
    <phoneticPr fontId="1" type="noConversion"/>
  </si>
  <si>
    <t>31.74/0.889</t>
    <phoneticPr fontId="1" type="noConversion"/>
  </si>
  <si>
    <t>32.13/0.894</t>
    <phoneticPr fontId="1" type="noConversion"/>
  </si>
  <si>
    <t>31.82/0.890</t>
    <phoneticPr fontId="1" type="noConversion"/>
  </si>
  <si>
    <t>32.47/0.898</t>
    <phoneticPr fontId="1" type="noConversion"/>
  </si>
  <si>
    <t>32.21/0.895</t>
    <phoneticPr fontId="1" type="noConversion"/>
  </si>
  <si>
    <t>26.00/0.703</t>
    <phoneticPr fontId="1" type="noConversion"/>
  </si>
  <si>
    <t>27.77/0.762</t>
    <phoneticPr fontId="1" type="noConversion"/>
  </si>
  <si>
    <t>28.21/0.772</t>
    <phoneticPr fontId="1" type="noConversion"/>
  </si>
  <si>
    <t>28.26/0.772</t>
    <phoneticPr fontId="1" type="noConversion"/>
  </si>
  <si>
    <t>28.60/0.781</t>
    <phoneticPr fontId="1" type="noConversion"/>
  </si>
  <si>
    <t>28.25/0.773</t>
    <phoneticPr fontId="1" type="noConversion"/>
  </si>
  <si>
    <t>28.81/0.787</t>
    <phoneticPr fontId="1" type="noConversion"/>
  </si>
  <si>
    <t>28.58/0.782</t>
    <phoneticPr fontId="1" type="noConversion"/>
  </si>
  <si>
    <t>25.96/0.668</t>
    <phoneticPr fontId="1" type="noConversion"/>
  </si>
  <si>
    <t>27.08/0.719</t>
    <phoneticPr fontId="1" type="noConversion"/>
  </si>
  <si>
    <t>27.38/0.728</t>
    <phoneticPr fontId="1" type="noConversion"/>
  </si>
  <si>
    <t>27.40/0.728</t>
    <phoneticPr fontId="1" type="noConversion"/>
  </si>
  <si>
    <t>27.58/0.735</t>
    <phoneticPr fontId="1" type="noConversion"/>
  </si>
  <si>
    <t>27.41/0.730</t>
    <phoneticPr fontId="1" type="noConversion"/>
  </si>
  <si>
    <t>27.72/0.741</t>
    <phoneticPr fontId="1" type="noConversion"/>
  </si>
  <si>
    <t>27.56/0.735</t>
    <phoneticPr fontId="1" type="noConversion"/>
  </si>
  <si>
    <t>23.14/0.658</t>
    <phoneticPr fontId="1" type="noConversion"/>
  </si>
  <si>
    <t>24.82/0.739</t>
    <phoneticPr fontId="1" type="noConversion"/>
  </si>
  <si>
    <t>25.44/0.764</t>
    <phoneticPr fontId="1" type="noConversion"/>
  </si>
  <si>
    <t>25.50/0.763</t>
    <phoneticPr fontId="1" type="noConversion"/>
  </si>
  <si>
    <t>26.07/0.784</t>
    <phoneticPr fontId="1" type="noConversion"/>
  </si>
  <si>
    <t>25.41/0.763</t>
    <phoneticPr fontId="1" type="noConversion"/>
  </si>
  <si>
    <t>26.60/0.802</t>
    <phoneticPr fontId="1" type="noConversion"/>
  </si>
  <si>
    <t>26.04/0.784</t>
    <phoneticPr fontId="1" type="noConversion"/>
  </si>
  <si>
    <t>26.00/0.783</t>
    <phoneticPr fontId="1" type="noConversion"/>
  </si>
  <si>
    <t>27.55/0.735</t>
    <phoneticPr fontId="1" type="noConversion"/>
  </si>
  <si>
    <t>28.57/0.781</t>
    <phoneticPr fontId="1" type="noConversion"/>
  </si>
  <si>
    <t>32.10/0.894</t>
    <phoneticPr fontId="1" type="noConversion"/>
  </si>
  <si>
    <t xml:space="preserve"> 29.88/0.902</t>
    <phoneticPr fontId="1" type="noConversion"/>
  </si>
  <si>
    <t>37.53/0.959</t>
    <phoneticPr fontId="1" type="noConversion"/>
  </si>
  <si>
    <t>33.03/0.912</t>
    <phoneticPr fontId="1" type="noConversion"/>
  </si>
  <si>
    <t>31.90/0.896</t>
    <phoneticPr fontId="1" type="noConversion"/>
  </si>
  <si>
    <t>30.76/0.914</t>
    <phoneticPr fontId="1" type="noConversion"/>
  </si>
  <si>
    <t xml:space="preserve"> 37.74/0.959</t>
    <phoneticPr fontId="1" type="noConversion"/>
  </si>
  <si>
    <t xml:space="preserve"> 33.23/0.914</t>
    <phoneticPr fontId="1" type="noConversion"/>
  </si>
  <si>
    <t xml:space="preserve"> 32.05/0.897</t>
    <phoneticPr fontId="1" type="noConversion"/>
  </si>
  <si>
    <t xml:space="preserve"> 31.23/0.919</t>
    <phoneticPr fontId="1" type="noConversion"/>
  </si>
  <si>
    <t xml:space="preserve"> 37.78/0.960</t>
    <phoneticPr fontId="1" type="noConversion"/>
  </si>
  <si>
    <t xml:space="preserve"> 33.28/0.914</t>
    <phoneticPr fontId="1" type="noConversion"/>
  </si>
  <si>
    <t xml:space="preserve"> 32.08/0.898</t>
    <phoneticPr fontId="1" type="noConversion"/>
  </si>
  <si>
    <t xml:space="preserve"> 31.31/0.920</t>
    <phoneticPr fontId="1" type="noConversion"/>
  </si>
  <si>
    <t xml:space="preserve"> 37.76/0.959</t>
    <phoneticPr fontId="1" type="noConversion"/>
  </si>
  <si>
    <t xml:space="preserve"> 33.52/0.917</t>
    <phoneticPr fontId="1" type="noConversion"/>
  </si>
  <si>
    <t xml:space="preserve"> 32.09/0.898</t>
    <phoneticPr fontId="1" type="noConversion"/>
  </si>
  <si>
    <t xml:space="preserve"> 31.92/0.926</t>
    <phoneticPr fontId="1" type="noConversion"/>
  </si>
  <si>
    <t xml:space="preserve"> 37.83/0.960</t>
    <phoneticPr fontId="1" type="noConversion"/>
  </si>
  <si>
    <t xml:space="preserve"> 33.30/0.915</t>
    <phoneticPr fontId="1" type="noConversion"/>
  </si>
  <si>
    <t xml:space="preserve"> 32.08/0.899</t>
    <phoneticPr fontId="1" type="noConversion"/>
  </si>
  <si>
    <t xml:space="preserve"> 31.27/0.920</t>
    <phoneticPr fontId="1" type="noConversion"/>
  </si>
  <si>
    <t xml:space="preserve"> 38.00/0.961</t>
    <phoneticPr fontId="1" type="noConversion"/>
  </si>
  <si>
    <t xml:space="preserve"> 33.63/0.918</t>
    <phoneticPr fontId="1" type="noConversion"/>
  </si>
  <si>
    <t xml:space="preserve"> 32.19/0.900</t>
    <phoneticPr fontId="1" type="noConversion"/>
  </si>
  <si>
    <t xml:space="preserve"> 32.17/0.928</t>
    <phoneticPr fontId="1" type="noConversion"/>
  </si>
  <si>
    <t>1370K</t>
    <phoneticPr fontId="1" type="noConversion"/>
  </si>
  <si>
    <t>30.39/0.868</t>
    <phoneticPr fontId="1" type="noConversion"/>
  </si>
  <si>
    <t>27.55/0.774</t>
    <phoneticPr fontId="1" type="noConversion"/>
  </si>
  <si>
    <t>27.21/0.739</t>
    <phoneticPr fontId="1" type="noConversion"/>
  </si>
  <si>
    <t>24.46/0.735</t>
    <phoneticPr fontId="1" type="noConversion"/>
  </si>
  <si>
    <t>33.31/0.918</t>
    <phoneticPr fontId="1" type="noConversion"/>
  </si>
  <si>
    <t>29.57/0.828</t>
    <phoneticPr fontId="1" type="noConversion"/>
  </si>
  <si>
    <t>28.61/0.792</t>
    <phoneticPr fontId="1" type="noConversion"/>
  </si>
  <si>
    <t>26.67/0.815</t>
    <phoneticPr fontId="1" type="noConversion"/>
  </si>
  <si>
    <t>34.03/0.924</t>
    <phoneticPr fontId="1" type="noConversion"/>
  </si>
  <si>
    <t>29.96/0.835</t>
    <phoneticPr fontId="1" type="noConversion"/>
  </si>
  <si>
    <t>28.95/0.800</t>
    <phoneticPr fontId="1" type="noConversion"/>
  </si>
  <si>
    <t>27.53/0.838</t>
    <phoneticPr fontId="1" type="noConversion"/>
  </si>
  <si>
    <t>34.09/0.925</t>
    <phoneticPr fontId="1" type="noConversion"/>
  </si>
  <si>
    <t>30.00/0.835</t>
    <phoneticPr fontId="1" type="noConversion"/>
  </si>
  <si>
    <t>28.96/0.800</t>
    <phoneticPr fontId="1" type="noConversion"/>
  </si>
  <si>
    <t>27.56/0.838</t>
    <phoneticPr fontId="1" type="noConversion"/>
  </si>
  <si>
    <t>34.29/0.926</t>
    <phoneticPr fontId="1" type="noConversion"/>
  </si>
  <si>
    <t>30.29/0.841</t>
    <phoneticPr fontId="1" type="noConversion"/>
  </si>
  <si>
    <t>29.06/0.803</t>
    <phoneticPr fontId="1" type="noConversion"/>
  </si>
  <si>
    <t>28.06/0.849</t>
    <phoneticPr fontId="1" type="noConversion"/>
  </si>
  <si>
    <t>34.11/0.925</t>
    <phoneticPr fontId="1" type="noConversion"/>
  </si>
  <si>
    <t>29.99/0.835</t>
    <phoneticPr fontId="1" type="noConversion"/>
  </si>
  <si>
    <t>28.95/0.801</t>
    <phoneticPr fontId="1" type="noConversion"/>
  </si>
  <si>
    <t>27.42/0.836</t>
    <phoneticPr fontId="1" type="noConversion"/>
  </si>
  <si>
    <t>34.36/0.927</t>
    <phoneticPr fontId="1" type="noConversion"/>
  </si>
  <si>
    <t>30.32/0.842</t>
    <phoneticPr fontId="1" type="noConversion"/>
  </si>
  <si>
    <t>29.09/0.805</t>
    <phoneticPr fontId="1" type="noConversion"/>
  </si>
  <si>
    <t>28.17/0.852</t>
    <phoneticPr fontId="1" type="noConversion"/>
  </si>
  <si>
    <t>1555K</t>
    <phoneticPr fontId="1" type="noConversion"/>
  </si>
  <si>
    <t>28.42/0.810</t>
    <phoneticPr fontId="1" type="noConversion"/>
  </si>
  <si>
    <t>26.00/0.703</t>
    <phoneticPr fontId="1" type="noConversion"/>
  </si>
  <si>
    <t>25.96/0.668</t>
    <phoneticPr fontId="1" type="noConversion"/>
  </si>
  <si>
    <t>23.14/0.658</t>
    <phoneticPr fontId="1" type="noConversion"/>
  </si>
  <si>
    <t>30.95/0.876</t>
    <phoneticPr fontId="1" type="noConversion"/>
  </si>
  <si>
    <t>27.77/0.762</t>
    <phoneticPr fontId="1" type="noConversion"/>
  </si>
  <si>
    <t>27.08/0.719</t>
    <phoneticPr fontId="1" type="noConversion"/>
  </si>
  <si>
    <t>24.82/0.739</t>
    <phoneticPr fontId="1" type="noConversion"/>
  </si>
  <si>
    <t>31.68/0.889</t>
    <phoneticPr fontId="1" type="noConversion"/>
  </si>
  <si>
    <t>28.21/0.772</t>
    <phoneticPr fontId="1" type="noConversion"/>
  </si>
  <si>
    <t>27.38/0.728</t>
    <phoneticPr fontId="1" type="noConversion"/>
  </si>
  <si>
    <t>25.44/0.764</t>
    <phoneticPr fontId="1" type="noConversion"/>
  </si>
  <si>
    <t>31.74/0.889</t>
    <phoneticPr fontId="1" type="noConversion"/>
  </si>
  <si>
    <t>28.26/0.772</t>
    <phoneticPr fontId="1" type="noConversion"/>
  </si>
  <si>
    <t>27.40/0.728</t>
    <phoneticPr fontId="1" type="noConversion"/>
  </si>
  <si>
    <t>25.50/0.763</t>
    <phoneticPr fontId="1" type="noConversion"/>
  </si>
  <si>
    <t>32.13/0.894</t>
    <phoneticPr fontId="1" type="noConversion"/>
  </si>
  <si>
    <t>28.60/0.781</t>
    <phoneticPr fontId="1" type="noConversion"/>
  </si>
  <si>
    <t>27.58/0.735</t>
    <phoneticPr fontId="1" type="noConversion"/>
  </si>
  <si>
    <t>26.07/0.784</t>
    <phoneticPr fontId="1" type="noConversion"/>
  </si>
  <si>
    <t>31.82/0.890</t>
    <phoneticPr fontId="1" type="noConversion"/>
  </si>
  <si>
    <t>28.25/0.773</t>
    <phoneticPr fontId="1" type="noConversion"/>
  </si>
  <si>
    <t>27.41/0.730</t>
    <phoneticPr fontId="1" type="noConversion"/>
  </si>
  <si>
    <t>25.41/0.763</t>
    <phoneticPr fontId="1" type="noConversion"/>
  </si>
  <si>
    <t>32.21/0.895</t>
    <phoneticPr fontId="1" type="noConversion"/>
  </si>
  <si>
    <t>28.58/0.782</t>
    <phoneticPr fontId="1" type="noConversion"/>
  </si>
  <si>
    <t>27.56/0.735</t>
    <phoneticPr fontId="1" type="noConversion"/>
  </si>
  <si>
    <t>26.04/0.784</t>
    <phoneticPr fontId="1" type="noConversion"/>
  </si>
  <si>
    <t xml:space="preserve"> 1518K</t>
    <phoneticPr fontId="1" type="noConversion"/>
  </si>
  <si>
    <t>FLOPs</t>
    <phoneticPr fontId="1" type="noConversion"/>
  </si>
  <si>
    <t xml:space="preserve"> 37.05/0.956</t>
    <phoneticPr fontId="1" type="noConversion"/>
  </si>
  <si>
    <t xml:space="preserve"> 36.66/0.954</t>
  </si>
  <si>
    <t xml:space="preserve"> 32.45/0.907</t>
  </si>
  <si>
    <t xml:space="preserve"> 31.36/0.888</t>
  </si>
  <si>
    <t xml:space="preserve"> 29.50/0.895</t>
  </si>
  <si>
    <t xml:space="preserve"> 37.99/0.960</t>
  </si>
  <si>
    <t xml:space="preserve"> 33.57/0.918</t>
  </si>
  <si>
    <t xml:space="preserve"> 32.16/0.899</t>
  </si>
  <si>
    <t xml:space="preserve"> 31.98/0.927</t>
  </si>
  <si>
    <t xml:space="preserve"> 32.75/0.909</t>
  </si>
  <si>
    <t xml:space="preserve"> 29.30/0.822</t>
  </si>
  <si>
    <t xml:space="preserve"> 28.41/0.786</t>
  </si>
  <si>
    <t xml:space="preserve"> 26.24/0.799</t>
  </si>
  <si>
    <t xml:space="preserve"> 33.66/0.921</t>
  </si>
  <si>
    <t xml:space="preserve"> 29.77/0.831</t>
  </si>
  <si>
    <t xml:space="preserve"> 28.82/0.798</t>
  </si>
  <si>
    <t xml:space="preserve"> 27.14/0.828</t>
  </si>
  <si>
    <t xml:space="preserve"> 34.37/0.927</t>
  </si>
  <si>
    <t xml:space="preserve"> 30.28/0.842</t>
  </si>
  <si>
    <t xml:space="preserve"> 29.09/0.805</t>
  </si>
  <si>
    <t xml:space="preserve"> 28.15/0.853</t>
  </si>
  <si>
    <t xml:space="preserve"> 30.48/0.863</t>
  </si>
  <si>
    <t xml:space="preserve"> 27.50/0.751</t>
  </si>
  <si>
    <t xml:space="preserve"> 26.90/0.710</t>
  </si>
  <si>
    <t xml:space="preserve"> 24.52/0.722</t>
  </si>
  <si>
    <t xml:space="preserve"> 31.35/0.884</t>
  </si>
  <si>
    <t xml:space="preserve"> 28.01/0.767</t>
  </si>
  <si>
    <t xml:space="preserve"> 27.29/0.725</t>
  </si>
  <si>
    <t xml:space="preserve"> 25.18/0.752</t>
  </si>
  <si>
    <t xml:space="preserve"> 32.09/0.894</t>
  </si>
  <si>
    <t xml:space="preserve"> 28.58/0.782</t>
  </si>
  <si>
    <t xml:space="preserve"> 27.57/0.736</t>
  </si>
  <si>
    <t xml:space="preserve"> 26.04/0.785</t>
  </si>
  <si>
    <t>807MB</t>
  </si>
  <si>
    <t>807MB</t>
    <phoneticPr fontId="1" type="noConversion"/>
  </si>
  <si>
    <t>368MB</t>
    <phoneticPr fontId="1" type="noConversion"/>
  </si>
  <si>
    <t>1581MB</t>
  </si>
  <si>
    <t>1581MB</t>
    <phoneticPr fontId="1" type="noConversion"/>
  </si>
  <si>
    <t>4112MB</t>
  </si>
  <si>
    <t>4112MB</t>
    <phoneticPr fontId="1" type="noConversion"/>
  </si>
  <si>
    <t>18814MB</t>
  </si>
  <si>
    <t>18814MB</t>
    <phoneticPr fontId="1" type="noConversion"/>
  </si>
  <si>
    <t>3210MB</t>
    <phoneticPr fontId="1" type="noConversion"/>
  </si>
  <si>
    <t>916MB</t>
    <phoneticPr fontId="1" type="noConversion"/>
  </si>
  <si>
    <t>8319MB</t>
    <phoneticPr fontId="1" type="noConversion"/>
  </si>
  <si>
    <t>1813MB</t>
    <phoneticPr fontId="1" type="noConversion"/>
  </si>
  <si>
    <t>1306MB</t>
    <phoneticPr fontId="1" type="noConversion"/>
  </si>
  <si>
    <t>933MB</t>
    <phoneticPr fontId="1" type="noConversion"/>
  </si>
  <si>
    <t>420MB</t>
  </si>
  <si>
    <t>179MB</t>
  </si>
  <si>
    <t>1950MB</t>
  </si>
  <si>
    <t>435MB</t>
  </si>
  <si>
    <t>7685MB</t>
  </si>
  <si>
    <t>822MB</t>
  </si>
  <si>
    <t>1160MB</t>
  </si>
  <si>
    <t>433MB</t>
  </si>
  <si>
    <t>202MB</t>
  </si>
  <si>
    <t>111MB</t>
  </si>
  <si>
    <t>1554MB</t>
  </si>
  <si>
    <t>269MB</t>
  </si>
  <si>
    <t>7462MB</t>
  </si>
  <si>
    <t>476MB</t>
  </si>
  <si>
    <t>1108MB</t>
  </si>
  <si>
    <t>256MB</t>
  </si>
  <si>
    <t>161MB</t>
  </si>
  <si>
    <t>[3, 17, 32, 46, 79, 63, 98, 71, 111, 74, 116, 76, 122, 77, 121, 77, 126, 77, 129, 77, 132, 77, 135, 77, 133, 77, 136, 76, 134, 76, 132, 76, 132, 76, 64, 3]</t>
  </si>
  <si>
    <t>[3, 17, 31, 48, 83, 64, 101, 71, 113, 74, 119, 76, 125, 77, 123, 77, 127, 77, 131, 77, 134, 77, 136, 77, 136, 76, 138, 76, 135, 75, 134, 75, 134, 75, 64, 3]</t>
  </si>
  <si>
    <t>[3, 15, 26, 41, 72, 58, 93, 67, 107, 72, 113, 74, 119, 75, 119, 75, 127, 75, 127, 75, 132, 75, 134, 75, 132, 75, 135, 75, 133, 74, 132, 74, 129, 75, 64, 3]</t>
  </si>
  <si>
    <t>[3, 16, 30, 43, 73, 59, 94, 69, 108, 73, 114, 74, 119, 76, 120, 76, 127, 76, 129, 76, 133, 76, 134, 76, 133, 76, 135, 76, 134, 75, 134, 75, 132, 75, 64, 3]</t>
  </si>
  <si>
    <t>[3, 16, 28, 42, 74, 60, 95, 68, 110, 73, 115, 74, 121, 75, 120, 76, 128, 76, 128, 76, 133, 76, 133, 75, 134, 75, 136, 75, 133, 74, 133, 74, 131, 75, 64, 3]</t>
  </si>
  <si>
    <t>[3, 16, 30, 44, 75, 60, 94, 68, 107, 72, 113, 74, 120, 75, 120, 76, 127, 76, 128, 76, 133, 76, 132, 76, 133, 75, 135, 75, 134, 75, 132, 75, 130, 75, 64, 3]</t>
  </si>
  <si>
    <t>[3, 15, 25, 36, 61, 51, 81, 62, 97, 68, 105, 70, 113, 72, 114, 73, 120, 74, 125, 74, 126, 74, 129, 74, 131, 74, 133, 74, 133, 74, 132, 74, 131, 75, 64, 3]</t>
  </si>
  <si>
    <t>2224K</t>
    <phoneticPr fontId="1" type="noConversion"/>
  </si>
  <si>
    <t>1180G</t>
    <phoneticPr fontId="1" type="noConversion"/>
  </si>
  <si>
    <t>253ms</t>
    <phoneticPr fontId="1" type="noConversion"/>
  </si>
  <si>
    <t>718MB</t>
    <phoneticPr fontId="1" type="noConversion"/>
  </si>
  <si>
    <t>2379K</t>
    <phoneticPr fontId="1" type="noConversion"/>
  </si>
  <si>
    <t>561G</t>
    <phoneticPr fontId="1" type="noConversion"/>
  </si>
  <si>
    <t>116ms</t>
    <phoneticPr fontId="1" type="noConversion"/>
  </si>
  <si>
    <t>341MB</t>
    <phoneticPr fontId="1" type="noConversion"/>
  </si>
  <si>
    <t>2541K</t>
    <phoneticPr fontId="1" type="noConversion"/>
  </si>
  <si>
    <t>337G</t>
    <phoneticPr fontId="1" type="noConversion"/>
  </si>
  <si>
    <t>70ms</t>
    <phoneticPr fontId="1" type="noConversion"/>
  </si>
  <si>
    <t>211MB</t>
    <phoneticPr fontId="1" type="noConversion"/>
  </si>
  <si>
    <t>Structure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</si>
</sst>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);[Red]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Tahoma"/>
      <family val="2"/>
    </font>
    <font>
      <sz val="10"/>
      <color rgb="FF000000"/>
      <name val="Arial"/>
      <family val="2"/>
    </font>
    <font>
      <sz val="9"/>
      <color rgb="FF212121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4"/>
      <color rgb="FF000000"/>
      <name val="Courier New"/>
      <family val="3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7F7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654179669445"/>
          <c:y val="0.11489583333333335"/>
          <c:w val="0.84462716343240796"/>
          <c:h val="0.71703712817147858"/>
        </c:manualLayout>
      </c:layout>
      <c:bubbleChart>
        <c:varyColors val="0"/>
        <c:ser>
          <c:idx val="0"/>
          <c:order val="0"/>
          <c:tx>
            <c:strRef>
              <c:f>'fig1'!$C$1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882274451293381E-3"/>
                  <c:y val="-3.287671232876718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FSRCNN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81A2-43F5-989D-DC7B4FB758DB}"/>
                </c:ext>
              </c:extLst>
            </c:dLbl>
            <c:dLbl>
              <c:idx val="1"/>
              <c:layout>
                <c:manualLayout>
                  <c:x val="-4.8029231237975221E-2"/>
                  <c:y val="-0.1739724589220867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Plain-M(ours)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1A2-43F5-989D-DC7B4FB758DB}"/>
                </c:ext>
              </c:extLst>
            </c:dLbl>
            <c:dLbl>
              <c:idx val="2"/>
              <c:layout>
                <c:manualLayout>
                  <c:x val="6.2646823353880721E-3"/>
                  <c:y val="-7.05575090784884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Plain-X(ours)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81A2-43F5-989D-DC7B4FB758DB}"/>
                </c:ext>
              </c:extLst>
            </c:dLbl>
            <c:dLbl>
              <c:idx val="3"/>
              <c:layout>
                <c:manualLayout>
                  <c:x val="0"/>
                  <c:y val="-2.922374429223744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SRCNN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1A2-43F5-989D-DC7B4FB758DB}"/>
                </c:ext>
              </c:extLst>
            </c:dLbl>
            <c:dLbl>
              <c:idx val="4"/>
              <c:layout>
                <c:manualLayout>
                  <c:x val="-3.7588094012328474E-2"/>
                  <c:y val="0.149771689497716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1A2-43F5-989D-DC7B4FB758DB}"/>
                </c:ext>
              </c:extLst>
            </c:dLbl>
            <c:dLbl>
              <c:idx val="5"/>
              <c:layout>
                <c:manualLayout>
                  <c:x val="1.6705819561034861E-2"/>
                  <c:y val="6.86453097472404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EDSR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1A2-43F5-989D-DC7B4FB758DB}"/>
                </c:ext>
              </c:extLst>
            </c:dLbl>
            <c:dLbl>
              <c:idx val="6"/>
              <c:layout>
                <c:manualLayout>
                  <c:x val="0"/>
                  <c:y val="5.479452054794520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1A2-43F5-989D-DC7B4FB758DB}"/>
                </c:ext>
              </c:extLst>
            </c:dLbl>
            <c:dLbl>
              <c:idx val="7"/>
              <c:layout>
                <c:manualLayout>
                  <c:x val="2.0882274451293958E-3"/>
                  <c:y val="-1.812217308452878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IMDN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1A2-43F5-989D-DC7B4FB758DB}"/>
                </c:ext>
              </c:extLst>
            </c:dLbl>
            <c:dLbl>
              <c:idx val="8"/>
              <c:layout>
                <c:manualLayout>
                  <c:x val="-1.4617592115905503E-2"/>
                  <c:y val="-0.13646309279833174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CARN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1A2-43F5-989D-DC7B4FB758DB}"/>
                </c:ext>
              </c:extLst>
            </c:dLbl>
            <c:dLbl>
              <c:idx val="9"/>
              <c:layout>
                <c:manualLayout>
                  <c:x val="1.8794047006164216E-2"/>
                  <c:y val="7.5589688275266964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DRRN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1A2-43F5-989D-DC7B4FB758DB}"/>
                </c:ext>
              </c:extLst>
            </c:dLbl>
            <c:dLbl>
              <c:idx val="10"/>
              <c:layout>
                <c:manualLayout>
                  <c:x val="-2.5058729341552288E-2"/>
                  <c:y val="-9.78690540394779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SRFBN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DBF-464D-BE69-112C56932003}"/>
                </c:ext>
              </c:extLst>
            </c:dLbl>
            <c:dLbl>
              <c:idx val="12"/>
              <c:layout>
                <c:manualLayout>
                  <c:x val="4.5941003792845825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VDSR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F-464D-BE69-112C56932003}"/>
                </c:ext>
              </c:extLst>
            </c:dLbl>
            <c:spPr>
              <a:noFill/>
              <a:ln cap="flat" cmpd="sng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  <a:round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'fig1'!$B$2:$B$12</c:f>
              <c:numCache>
                <c:formatCode>General</c:formatCode>
                <c:ptCount val="11"/>
                <c:pt idx="0">
                  <c:v>368</c:v>
                </c:pt>
                <c:pt idx="1">
                  <c:v>420</c:v>
                </c:pt>
                <c:pt idx="2">
                  <c:v>718</c:v>
                </c:pt>
                <c:pt idx="3">
                  <c:v>807</c:v>
                </c:pt>
                <c:pt idx="4">
                  <c:v>916</c:v>
                </c:pt>
                <c:pt idx="5">
                  <c:v>1306</c:v>
                </c:pt>
                <c:pt idx="6">
                  <c:v>1581</c:v>
                </c:pt>
                <c:pt idx="7">
                  <c:v>1813</c:v>
                </c:pt>
                <c:pt idx="8">
                  <c:v>3210</c:v>
                </c:pt>
                <c:pt idx="9">
                  <c:v>4112</c:v>
                </c:pt>
                <c:pt idx="10">
                  <c:v>8319</c:v>
                </c:pt>
              </c:numCache>
            </c:numRef>
          </c:xVal>
          <c:yVal>
            <c:numRef>
              <c:f>'fig1'!$C$2:$C$12</c:f>
              <c:numCache>
                <c:formatCode>General</c:formatCode>
                <c:ptCount val="11"/>
                <c:pt idx="0">
                  <c:v>31.53</c:v>
                </c:pt>
                <c:pt idx="1">
                  <c:v>32.19</c:v>
                </c:pt>
                <c:pt idx="2">
                  <c:v>32.24</c:v>
                </c:pt>
                <c:pt idx="3">
                  <c:v>31.36</c:v>
                </c:pt>
                <c:pt idx="4">
                  <c:v>32.08</c:v>
                </c:pt>
                <c:pt idx="5">
                  <c:v>32.159999999999997</c:v>
                </c:pt>
                <c:pt idx="6">
                  <c:v>31.9</c:v>
                </c:pt>
                <c:pt idx="7">
                  <c:v>32.19</c:v>
                </c:pt>
                <c:pt idx="8">
                  <c:v>32.090000000000003</c:v>
                </c:pt>
                <c:pt idx="9">
                  <c:v>32.049999999999997</c:v>
                </c:pt>
                <c:pt idx="10">
                  <c:v>32.29</c:v>
                </c:pt>
              </c:numCache>
            </c:numRef>
          </c:yVal>
          <c:bubbleSize>
            <c:numRef>
              <c:f>'fig1'!$D$2:$D$12</c:f>
              <c:numCache>
                <c:formatCode>General</c:formatCode>
                <c:ptCount val="11"/>
                <c:pt idx="0">
                  <c:v>13</c:v>
                </c:pt>
                <c:pt idx="1">
                  <c:v>158</c:v>
                </c:pt>
                <c:pt idx="2">
                  <c:v>253</c:v>
                </c:pt>
                <c:pt idx="3">
                  <c:v>60</c:v>
                </c:pt>
                <c:pt idx="4">
                  <c:v>138</c:v>
                </c:pt>
                <c:pt idx="5">
                  <c:v>199</c:v>
                </c:pt>
                <c:pt idx="6">
                  <c:v>286</c:v>
                </c:pt>
                <c:pt idx="7">
                  <c:v>150</c:v>
                </c:pt>
                <c:pt idx="8">
                  <c:v>199</c:v>
                </c:pt>
                <c:pt idx="9">
                  <c:v>854</c:v>
                </c:pt>
                <c:pt idx="10">
                  <c:v>3032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1A2-43F5-989D-DC7B4FB7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0769664"/>
        <c:axId val="582904992"/>
      </c:bubbleChart>
      <c:valAx>
        <c:axId val="730769664"/>
        <c:scaling>
          <c:logBase val="2"/>
          <c:orientation val="minMax"/>
          <c:max val="192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Memory Footprint (MB)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04992"/>
        <c:crosses val="autoZero"/>
        <c:crossBetween val="midCat"/>
      </c:valAx>
      <c:valAx>
        <c:axId val="582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600" b="1">
                    <a:latin typeface="Courier New" panose="02070309020205020404" pitchFamily="49" charset="0"/>
                    <a:cs typeface="Courier New" panose="02070309020205020404" pitchFamily="49" charset="0"/>
                  </a:rPr>
                  <a:t>B100 PSNR (dB)</a:t>
                </a:r>
                <a:endParaRPr lang="zh-CN" sz="1600" b="1">
                  <a:latin typeface="Courier New" panose="02070309020205020404" pitchFamily="49" charset="0"/>
                  <a:cs typeface="Courier New" panose="02070309020205020404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7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42861</xdr:colOff>
      <xdr:row>6</xdr:row>
      <xdr:rowOff>95250</xdr:rowOff>
    </xdr:from>
    <xdr:to>
      <xdr:col>15</xdr:col>
      <xdr:colOff>638174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A12B70-5221-4239-82A0-001F896C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16" sqref="C16"/>
    </sheetView>
  </sheetViews>
  <sheetFormatPr defaultRowHeight="14.25" x14ac:dyDescent="0.2"/>
  <cols>
    <col min="1" max="1" width="17.25" customWidth="1"/>
    <col min="2" max="2" width="77.25" customWidth="1"/>
    <col min="3" max="3" width="43.875" customWidth="1"/>
    <col min="4" max="4" width="39.25" customWidth="1"/>
    <col min="5" max="5" width="29.625" customWidth="1"/>
    <col min="6" max="6" width="33.375" customWidth="1"/>
    <col min="7" max="7" width="35.25" customWidth="1"/>
  </cols>
  <sheetData>
    <row r="1" spans="1:7" ht="15" thickBot="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</row>
    <row r="2" spans="1:7" ht="15.75" thickBot="1" x14ac:dyDescent="0.25">
      <c r="A2" s="1" t="s">
        <v>3</v>
      </c>
      <c r="B2" s="1">
        <v>95.32</v>
      </c>
      <c r="C2" s="1">
        <v>1531.11</v>
      </c>
      <c r="D2" s="1">
        <v>343.47</v>
      </c>
      <c r="E2" s="1">
        <v>1482</v>
      </c>
      <c r="G2" s="1" t="s">
        <v>4</v>
      </c>
    </row>
    <row r="3" spans="1:7" ht="15.75" thickBot="1" x14ac:dyDescent="0.25">
      <c r="A3" s="2" t="s">
        <v>5</v>
      </c>
      <c r="B3" s="2">
        <v>557.88</v>
      </c>
      <c r="C3" s="2">
        <v>1818.82</v>
      </c>
      <c r="D3" s="2">
        <v>1424.63</v>
      </c>
      <c r="E3" s="2">
        <v>7808.9</v>
      </c>
      <c r="G3" s="2">
        <v>29.701000000000001</v>
      </c>
    </row>
    <row r="4" spans="1:7" ht="15.75" thickBot="1" x14ac:dyDescent="0.25">
      <c r="A4" s="1" t="s">
        <v>6</v>
      </c>
      <c r="B4" s="1">
        <v>50.06</v>
      </c>
      <c r="C4" s="1">
        <v>655.44</v>
      </c>
      <c r="D4" s="1">
        <v>123.32</v>
      </c>
      <c r="E4" s="1">
        <v>698.41</v>
      </c>
      <c r="G4" s="1">
        <v>29.36</v>
      </c>
    </row>
    <row r="5" spans="1:7" ht="15.75" thickBot="1" x14ac:dyDescent="0.25">
      <c r="A5" s="2" t="s">
        <v>7</v>
      </c>
      <c r="B5" s="2">
        <v>643.30999999999995</v>
      </c>
      <c r="C5" s="2">
        <v>1705.28</v>
      </c>
      <c r="D5" s="2">
        <v>2247.81</v>
      </c>
      <c r="E5" s="2">
        <v>12319</v>
      </c>
      <c r="G5" s="2" t="s">
        <v>4</v>
      </c>
    </row>
    <row r="6" spans="1:7" ht="15.75" thickBot="1" x14ac:dyDescent="0.25">
      <c r="A6" s="1" t="s">
        <v>8</v>
      </c>
      <c r="B6" s="1">
        <v>778.06</v>
      </c>
      <c r="C6" s="1">
        <v>2549.52</v>
      </c>
      <c r="D6" s="1">
        <v>3931.57</v>
      </c>
      <c r="E6" s="1">
        <v>21749</v>
      </c>
      <c r="G6" s="1">
        <v>29.780999999999999</v>
      </c>
    </row>
    <row r="7" spans="1:7" ht="15.75" thickBot="1" x14ac:dyDescent="0.25">
      <c r="A7" s="2" t="s">
        <v>9</v>
      </c>
      <c r="B7" s="2">
        <v>40.840000000000003</v>
      </c>
      <c r="C7" s="2">
        <v>577.12</v>
      </c>
      <c r="D7" s="2">
        <v>71.8</v>
      </c>
      <c r="E7" s="2">
        <v>423.29</v>
      </c>
      <c r="G7" s="2">
        <v>28.905999999999999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8BA6-364B-4310-A067-116A9788ACD9}">
  <sheetPr filterMode="1"/>
  <dimension ref="A1:L92"/>
  <sheetViews>
    <sheetView workbookViewId="0">
      <selection activeCell="M103" sqref="M103"/>
    </sheetView>
  </sheetViews>
  <sheetFormatPr defaultRowHeight="14.25" x14ac:dyDescent="0.2"/>
  <cols>
    <col min="5" max="5" width="21.125" customWidth="1"/>
  </cols>
  <sheetData>
    <row r="1" spans="1:12" x14ac:dyDescent="0.2">
      <c r="A1" s="9" t="s">
        <v>536</v>
      </c>
      <c r="B1" s="9" t="s">
        <v>537</v>
      </c>
      <c r="C1" s="9" t="s">
        <v>538</v>
      </c>
      <c r="D1" s="9" t="s">
        <v>539</v>
      </c>
      <c r="E1" s="9" t="s">
        <v>540</v>
      </c>
      <c r="F1" s="9" t="s">
        <v>541</v>
      </c>
      <c r="G1" s="9" t="s">
        <v>542</v>
      </c>
      <c r="H1" s="9" t="s">
        <v>543</v>
      </c>
      <c r="I1" s="9" t="s">
        <v>544</v>
      </c>
      <c r="J1" s="9" t="s">
        <v>521</v>
      </c>
      <c r="K1" s="8"/>
      <c r="L1" s="8"/>
    </row>
    <row r="2" spans="1:12" hidden="1" x14ac:dyDescent="0.2">
      <c r="A2" s="8">
        <v>64</v>
      </c>
      <c r="B2" s="8">
        <v>0</v>
      </c>
      <c r="C2" s="8">
        <v>0</v>
      </c>
      <c r="D2" s="8">
        <v>0</v>
      </c>
      <c r="E2" s="8">
        <v>0</v>
      </c>
      <c r="F2" s="8">
        <v>31.579000000000001</v>
      </c>
      <c r="G2" s="8">
        <v>28.222999999999999</v>
      </c>
      <c r="H2" s="8">
        <v>27.312000000000001</v>
      </c>
      <c r="I2" s="8">
        <v>25.306000000000001</v>
      </c>
      <c r="J2" s="8">
        <v>233</v>
      </c>
      <c r="K2" s="8"/>
      <c r="L2" s="8"/>
    </row>
    <row r="3" spans="1:12" hidden="1" x14ac:dyDescent="0.2">
      <c r="A3" s="8">
        <v>64</v>
      </c>
      <c r="B3" s="8">
        <v>0</v>
      </c>
      <c r="C3" s="8">
        <v>0</v>
      </c>
      <c r="D3" s="8">
        <v>0</v>
      </c>
      <c r="E3" s="8">
        <v>3</v>
      </c>
      <c r="F3" s="8">
        <v>31.579000000000001</v>
      </c>
      <c r="G3" s="8">
        <v>28.222999999999999</v>
      </c>
      <c r="H3" s="8">
        <v>27.312000000000001</v>
      </c>
      <c r="I3" s="8">
        <v>25.306000000000001</v>
      </c>
      <c r="J3" s="8">
        <v>233</v>
      </c>
      <c r="K3" s="8"/>
      <c r="L3" s="8"/>
    </row>
    <row r="4" spans="1:12" hidden="1" x14ac:dyDescent="0.2">
      <c r="A4" s="8">
        <v>64</v>
      </c>
      <c r="B4" s="8">
        <v>0</v>
      </c>
      <c r="C4" s="8">
        <v>0</v>
      </c>
      <c r="D4" s="8">
        <v>1</v>
      </c>
      <c r="E4" s="8">
        <v>0</v>
      </c>
      <c r="F4" s="8">
        <v>31.579000000000001</v>
      </c>
      <c r="G4" s="8">
        <v>28.222999999999999</v>
      </c>
      <c r="H4" s="8">
        <v>27.312000000000001</v>
      </c>
      <c r="I4" s="8">
        <v>25.306000000000001</v>
      </c>
      <c r="J4" s="8">
        <v>233</v>
      </c>
      <c r="K4" s="8"/>
      <c r="L4" s="8"/>
    </row>
    <row r="5" spans="1:12" hidden="1" x14ac:dyDescent="0.2">
      <c r="A5" s="8">
        <v>64</v>
      </c>
      <c r="B5" s="8">
        <v>0</v>
      </c>
      <c r="C5" s="8">
        <v>0</v>
      </c>
      <c r="D5" s="8">
        <v>1</v>
      </c>
      <c r="E5" s="8">
        <v>3</v>
      </c>
      <c r="F5" s="8">
        <v>31.579000000000001</v>
      </c>
      <c r="G5" s="8">
        <v>28.222999999999999</v>
      </c>
      <c r="H5" s="8">
        <v>27.312000000000001</v>
      </c>
      <c r="I5" s="8">
        <v>25.306000000000001</v>
      </c>
      <c r="J5" s="8">
        <v>233</v>
      </c>
      <c r="K5" s="8"/>
      <c r="L5" s="8"/>
    </row>
    <row r="6" spans="1:12" hidden="1" x14ac:dyDescent="0.2">
      <c r="A6" s="8">
        <v>64</v>
      </c>
      <c r="B6" s="8">
        <v>0</v>
      </c>
      <c r="C6" s="8">
        <v>0.3</v>
      </c>
      <c r="D6" s="8">
        <v>0</v>
      </c>
      <c r="E6" s="8">
        <v>0</v>
      </c>
      <c r="F6" s="8">
        <v>31.853000000000002</v>
      </c>
      <c r="G6" s="8">
        <v>28.4</v>
      </c>
      <c r="H6" s="8">
        <v>27.434000000000001</v>
      </c>
      <c r="I6" s="8">
        <v>25.658000000000001</v>
      </c>
      <c r="J6" s="8">
        <v>233</v>
      </c>
      <c r="K6" s="8"/>
      <c r="L6" s="8"/>
    </row>
    <row r="7" spans="1:12" hidden="1" x14ac:dyDescent="0.2">
      <c r="A7" s="8">
        <v>64</v>
      </c>
      <c r="B7" s="8">
        <v>0</v>
      </c>
      <c r="C7" s="8">
        <v>0.3</v>
      </c>
      <c r="D7" s="8">
        <v>0</v>
      </c>
      <c r="E7" s="8">
        <v>3</v>
      </c>
      <c r="F7" s="8">
        <v>31.809000000000001</v>
      </c>
      <c r="G7" s="8">
        <v>28.379000000000001</v>
      </c>
      <c r="H7" s="8">
        <v>27.422000000000001</v>
      </c>
      <c r="I7" s="8">
        <v>25.614999999999998</v>
      </c>
      <c r="J7" s="8">
        <v>233</v>
      </c>
      <c r="K7" s="8"/>
      <c r="L7" s="8"/>
    </row>
    <row r="8" spans="1:12" hidden="1" x14ac:dyDescent="0.2">
      <c r="A8" s="8">
        <v>64</v>
      </c>
      <c r="B8" s="8">
        <v>0</v>
      </c>
      <c r="C8" s="8">
        <v>0.3</v>
      </c>
      <c r="D8" s="8">
        <v>1</v>
      </c>
      <c r="E8" s="8">
        <v>0</v>
      </c>
      <c r="F8" s="8">
        <v>31.853000000000002</v>
      </c>
      <c r="G8" s="8">
        <v>28.4</v>
      </c>
      <c r="H8" s="8">
        <v>27.434000000000001</v>
      </c>
      <c r="I8" s="8">
        <v>25.658000000000001</v>
      </c>
      <c r="J8" s="8">
        <v>233</v>
      </c>
      <c r="K8" s="8"/>
      <c r="L8" s="8"/>
    </row>
    <row r="9" spans="1:12" hidden="1" x14ac:dyDescent="0.2">
      <c r="A9" s="8">
        <v>64</v>
      </c>
      <c r="B9" s="8">
        <v>0</v>
      </c>
      <c r="C9" s="8">
        <v>0.3</v>
      </c>
      <c r="D9" s="8">
        <v>1</v>
      </c>
      <c r="E9" s="8">
        <v>3</v>
      </c>
      <c r="F9" s="8">
        <v>31.809000000000001</v>
      </c>
      <c r="G9" s="8">
        <v>28.379000000000001</v>
      </c>
      <c r="H9" s="8">
        <v>27.422000000000001</v>
      </c>
      <c r="I9" s="8">
        <v>25.614999999999998</v>
      </c>
      <c r="J9" s="8">
        <v>233</v>
      </c>
      <c r="K9" s="8"/>
      <c r="L9" s="8"/>
    </row>
    <row r="10" spans="1:12" hidden="1" x14ac:dyDescent="0.2">
      <c r="A10" s="8">
        <v>64</v>
      </c>
      <c r="B10" s="8">
        <v>1</v>
      </c>
      <c r="C10" s="8">
        <v>0</v>
      </c>
      <c r="D10" s="8">
        <v>0</v>
      </c>
      <c r="E10" s="8">
        <v>0</v>
      </c>
      <c r="F10" s="8">
        <v>31.984000000000002</v>
      </c>
      <c r="G10" s="8">
        <v>28.513999999999999</v>
      </c>
      <c r="H10" s="8">
        <v>27.516999999999999</v>
      </c>
      <c r="I10" s="8">
        <v>25.917000000000002</v>
      </c>
      <c r="J10" s="8">
        <v>233</v>
      </c>
      <c r="K10" s="8"/>
      <c r="L10" s="8"/>
    </row>
    <row r="11" spans="1:12" hidden="1" x14ac:dyDescent="0.2">
      <c r="A11" s="8">
        <v>64</v>
      </c>
      <c r="B11" s="8">
        <v>1</v>
      </c>
      <c r="C11" s="8">
        <v>0</v>
      </c>
      <c r="D11" s="8">
        <v>0</v>
      </c>
      <c r="E11" s="8">
        <v>3</v>
      </c>
      <c r="F11" s="8">
        <v>32.116999999999997</v>
      </c>
      <c r="G11" s="8">
        <v>28.538</v>
      </c>
      <c r="H11" s="8">
        <v>27.533000000000001</v>
      </c>
      <c r="I11" s="8">
        <v>25.965</v>
      </c>
      <c r="J11" s="8">
        <v>233</v>
      </c>
      <c r="K11" s="8"/>
      <c r="L11" s="8"/>
    </row>
    <row r="12" spans="1:12" hidden="1" x14ac:dyDescent="0.2">
      <c r="A12" s="8">
        <v>64</v>
      </c>
      <c r="B12" s="8">
        <v>1</v>
      </c>
      <c r="C12" s="8">
        <v>0</v>
      </c>
      <c r="D12" s="8">
        <v>1</v>
      </c>
      <c r="E12" s="8">
        <v>0</v>
      </c>
      <c r="F12" s="8">
        <v>31.984000000000002</v>
      </c>
      <c r="G12" s="8">
        <v>28.513999999999999</v>
      </c>
      <c r="H12" s="8">
        <v>27.516999999999999</v>
      </c>
      <c r="I12" s="8">
        <v>25.917000000000002</v>
      </c>
      <c r="J12" s="8">
        <v>233</v>
      </c>
      <c r="K12" s="8"/>
      <c r="L12" s="8"/>
    </row>
    <row r="13" spans="1:12" hidden="1" x14ac:dyDescent="0.2">
      <c r="A13" s="8">
        <v>64</v>
      </c>
      <c r="B13" s="8">
        <v>1</v>
      </c>
      <c r="C13" s="8">
        <v>0</v>
      </c>
      <c r="D13" s="8">
        <v>1</v>
      </c>
      <c r="E13" s="8">
        <v>3</v>
      </c>
      <c r="F13" s="8">
        <v>32.116999999999997</v>
      </c>
      <c r="G13" s="8">
        <v>28.538</v>
      </c>
      <c r="H13" s="8">
        <v>27.533000000000001</v>
      </c>
      <c r="I13" s="8">
        <v>25.965</v>
      </c>
      <c r="J13" s="8">
        <v>233</v>
      </c>
      <c r="K13" s="8"/>
      <c r="L13" s="8"/>
    </row>
    <row r="14" spans="1:12" hidden="1" x14ac:dyDescent="0.2">
      <c r="A14" s="8">
        <v>64</v>
      </c>
      <c r="B14" s="8">
        <v>1</v>
      </c>
      <c r="C14" s="8">
        <v>0.3</v>
      </c>
      <c r="D14" s="8">
        <v>0</v>
      </c>
      <c r="E14" s="8">
        <v>0</v>
      </c>
      <c r="F14" s="8">
        <v>32.048999999999999</v>
      </c>
      <c r="G14" s="8">
        <v>28.489000000000001</v>
      </c>
      <c r="H14" s="8">
        <v>27.552</v>
      </c>
      <c r="I14" s="8">
        <v>25.98</v>
      </c>
      <c r="J14" s="8">
        <v>233</v>
      </c>
      <c r="K14" s="8"/>
      <c r="L14" s="8"/>
    </row>
    <row r="15" spans="1:12" x14ac:dyDescent="0.2">
      <c r="A15" s="8">
        <v>64</v>
      </c>
      <c r="B15" s="8">
        <v>1</v>
      </c>
      <c r="C15" s="8">
        <v>0.3</v>
      </c>
      <c r="D15" s="8">
        <v>0</v>
      </c>
      <c r="E15" s="8">
        <v>3</v>
      </c>
      <c r="F15" s="8">
        <v>32.085000000000001</v>
      </c>
      <c r="G15" s="8">
        <v>28.553000000000001</v>
      </c>
      <c r="H15" s="8">
        <v>27.552</v>
      </c>
      <c r="I15" s="8">
        <v>25.992000000000001</v>
      </c>
      <c r="J15" s="8">
        <v>233</v>
      </c>
      <c r="K15" s="8"/>
      <c r="L15" s="8"/>
    </row>
    <row r="16" spans="1:12" hidden="1" x14ac:dyDescent="0.2">
      <c r="A16" s="8">
        <v>64</v>
      </c>
      <c r="B16" s="8">
        <v>1</v>
      </c>
      <c r="C16" s="8">
        <v>0.3</v>
      </c>
      <c r="D16" s="8">
        <v>1</v>
      </c>
      <c r="E16" s="8">
        <v>0</v>
      </c>
      <c r="F16" s="8">
        <v>32.093000000000004</v>
      </c>
      <c r="G16" s="8">
        <v>28.559000000000001</v>
      </c>
      <c r="H16" s="8">
        <v>27.552</v>
      </c>
      <c r="I16" s="8">
        <v>25.962</v>
      </c>
      <c r="J16" s="8">
        <v>233</v>
      </c>
      <c r="K16" s="8"/>
      <c r="L16" s="8"/>
    </row>
    <row r="17" spans="1:12" hidden="1" x14ac:dyDescent="0.2">
      <c r="A17" s="8">
        <v>64</v>
      </c>
      <c r="B17" s="8">
        <v>1</v>
      </c>
      <c r="C17" s="8">
        <v>0.3</v>
      </c>
      <c r="D17" s="8">
        <v>1</v>
      </c>
      <c r="E17" s="8">
        <v>3</v>
      </c>
      <c r="F17" s="8">
        <v>32.085000000000001</v>
      </c>
      <c r="G17" s="8">
        <v>28.553000000000001</v>
      </c>
      <c r="H17" s="8">
        <v>27.552</v>
      </c>
      <c r="I17" s="8">
        <v>25.992000000000001</v>
      </c>
      <c r="J17" s="8">
        <v>233</v>
      </c>
      <c r="K17" s="8"/>
      <c r="L17" s="8"/>
    </row>
    <row r="18" spans="1:12" hidden="1" x14ac:dyDescent="0.2">
      <c r="A18" s="8">
        <v>64</v>
      </c>
      <c r="B18" s="8">
        <v>0</v>
      </c>
      <c r="C18" s="8">
        <v>0</v>
      </c>
      <c r="D18" s="8">
        <v>0</v>
      </c>
      <c r="E18" s="8">
        <v>0</v>
      </c>
      <c r="F18" s="8">
        <v>31.619</v>
      </c>
      <c r="G18" s="8">
        <v>28.248000000000001</v>
      </c>
      <c r="H18" s="8">
        <v>27.327999999999999</v>
      </c>
      <c r="I18" s="8">
        <v>25.35</v>
      </c>
      <c r="J18" s="8">
        <v>236</v>
      </c>
      <c r="K18" s="8"/>
      <c r="L18" s="8"/>
    </row>
    <row r="19" spans="1:12" hidden="1" x14ac:dyDescent="0.2">
      <c r="A19" s="8">
        <v>64</v>
      </c>
      <c r="B19" s="8">
        <v>1</v>
      </c>
      <c r="C19" s="8">
        <v>0</v>
      </c>
      <c r="D19" s="8">
        <v>0</v>
      </c>
      <c r="E19" s="8">
        <v>0</v>
      </c>
      <c r="F19" s="8">
        <v>32.063000000000002</v>
      </c>
      <c r="G19" s="8">
        <v>28.52</v>
      </c>
      <c r="H19" s="8">
        <v>27.518999999999998</v>
      </c>
      <c r="I19" s="8">
        <v>25.9</v>
      </c>
      <c r="J19" s="8">
        <v>236</v>
      </c>
      <c r="K19" s="8"/>
      <c r="L19" s="8"/>
    </row>
    <row r="20" spans="1:12" hidden="1" x14ac:dyDescent="0.2">
      <c r="A20" s="8">
        <v>64</v>
      </c>
      <c r="B20" s="8">
        <v>0</v>
      </c>
      <c r="C20" s="8">
        <v>0</v>
      </c>
      <c r="D20" s="8">
        <v>1</v>
      </c>
      <c r="E20" s="8">
        <v>0</v>
      </c>
      <c r="F20" s="8">
        <v>31.625</v>
      </c>
      <c r="G20" s="8">
        <v>28.25</v>
      </c>
      <c r="H20" s="8">
        <v>27.323</v>
      </c>
      <c r="I20" s="8">
        <v>25.343</v>
      </c>
      <c r="J20" s="8">
        <v>236</v>
      </c>
      <c r="K20" s="8"/>
      <c r="L20" s="8"/>
    </row>
    <row r="21" spans="1:12" hidden="1" x14ac:dyDescent="0.2">
      <c r="A21" s="8">
        <v>64</v>
      </c>
      <c r="B21" s="8">
        <v>1</v>
      </c>
      <c r="C21" s="8">
        <v>0</v>
      </c>
      <c r="D21" s="8">
        <v>1</v>
      </c>
      <c r="E21" s="8">
        <v>0</v>
      </c>
      <c r="F21" s="8">
        <v>32.023000000000003</v>
      </c>
      <c r="G21" s="8">
        <v>28.513999999999999</v>
      </c>
      <c r="H21" s="8">
        <v>27.523</v>
      </c>
      <c r="I21" s="8">
        <v>25.907</v>
      </c>
      <c r="J21" s="8">
        <v>236</v>
      </c>
      <c r="K21" s="8"/>
      <c r="L21" s="8"/>
    </row>
    <row r="22" spans="1:12" hidden="1" x14ac:dyDescent="0.2">
      <c r="A22" s="8">
        <v>64</v>
      </c>
      <c r="B22" s="8">
        <v>0</v>
      </c>
      <c r="C22" s="8">
        <v>0.3</v>
      </c>
      <c r="D22" s="8">
        <v>0</v>
      </c>
      <c r="E22" s="8">
        <v>0</v>
      </c>
      <c r="F22" s="8">
        <v>31.844999999999999</v>
      </c>
      <c r="G22" s="8">
        <v>28.376999999999999</v>
      </c>
      <c r="H22" s="8">
        <v>27.437000000000001</v>
      </c>
      <c r="I22" s="8">
        <v>25.675999999999998</v>
      </c>
      <c r="J22" s="8">
        <v>236</v>
      </c>
      <c r="K22" s="8"/>
      <c r="L22" s="8"/>
    </row>
    <row r="23" spans="1:12" hidden="1" x14ac:dyDescent="0.2">
      <c r="A23" s="8">
        <v>64</v>
      </c>
      <c r="B23" s="8">
        <v>1</v>
      </c>
      <c r="C23" s="8">
        <v>0.3</v>
      </c>
      <c r="D23" s="8">
        <v>0</v>
      </c>
      <c r="E23" s="8">
        <v>0</v>
      </c>
      <c r="F23" s="8">
        <v>32.119</v>
      </c>
      <c r="G23" s="8">
        <v>28.542000000000002</v>
      </c>
      <c r="H23" s="8">
        <v>27.544</v>
      </c>
      <c r="I23" s="8">
        <v>25.974</v>
      </c>
      <c r="J23" s="8">
        <v>236</v>
      </c>
      <c r="K23" s="8"/>
      <c r="L23" s="8"/>
    </row>
    <row r="24" spans="1:12" hidden="1" x14ac:dyDescent="0.2">
      <c r="A24" s="8">
        <v>64</v>
      </c>
      <c r="B24" s="8">
        <v>0</v>
      </c>
      <c r="C24" s="8">
        <v>0.3</v>
      </c>
      <c r="D24" s="8">
        <v>1</v>
      </c>
      <c r="E24" s="8">
        <v>0</v>
      </c>
      <c r="F24" s="8">
        <v>31.824000000000002</v>
      </c>
      <c r="G24" s="8">
        <v>28.401</v>
      </c>
      <c r="H24" s="8">
        <v>27.443000000000001</v>
      </c>
      <c r="I24" s="8">
        <v>25.675000000000001</v>
      </c>
      <c r="J24" s="8">
        <v>236</v>
      </c>
      <c r="K24" s="8"/>
      <c r="L24" s="8"/>
    </row>
    <row r="25" spans="1:12" hidden="1" x14ac:dyDescent="0.2">
      <c r="A25" s="8">
        <v>64</v>
      </c>
      <c r="B25" s="8">
        <v>1</v>
      </c>
      <c r="C25" s="8">
        <v>0.3</v>
      </c>
      <c r="D25" s="8">
        <v>1</v>
      </c>
      <c r="E25" s="8">
        <v>0</v>
      </c>
      <c r="F25" s="8">
        <v>32.112000000000002</v>
      </c>
      <c r="G25" s="8">
        <v>28.56</v>
      </c>
      <c r="H25" s="8">
        <v>27.545999999999999</v>
      </c>
      <c r="I25" s="8">
        <v>25.952999999999999</v>
      </c>
      <c r="J25" s="8">
        <v>236</v>
      </c>
      <c r="K25" s="8"/>
      <c r="L25" s="8"/>
    </row>
    <row r="26" spans="1:12" hidden="1" x14ac:dyDescent="0.2">
      <c r="A26" s="8">
        <v>64</v>
      </c>
      <c r="B26" s="8">
        <v>0</v>
      </c>
      <c r="C26" s="8">
        <v>0</v>
      </c>
      <c r="D26" s="8">
        <v>0</v>
      </c>
      <c r="E26" s="8">
        <v>3</v>
      </c>
      <c r="F26" s="8">
        <v>31.619</v>
      </c>
      <c r="G26" s="8">
        <v>28.248000000000001</v>
      </c>
      <c r="H26" s="8">
        <v>27.327999999999999</v>
      </c>
      <c r="I26" s="8">
        <v>25.35</v>
      </c>
      <c r="J26" s="8">
        <v>236</v>
      </c>
      <c r="K26" s="8"/>
      <c r="L26" s="8"/>
    </row>
    <row r="27" spans="1:12" hidden="1" x14ac:dyDescent="0.2">
      <c r="A27" s="8">
        <v>64</v>
      </c>
      <c r="B27" s="8">
        <v>1</v>
      </c>
      <c r="C27" s="8">
        <v>0</v>
      </c>
      <c r="D27" s="8">
        <v>0</v>
      </c>
      <c r="E27" s="8">
        <v>3</v>
      </c>
      <c r="F27" s="8">
        <v>32.103999999999999</v>
      </c>
      <c r="G27" s="8">
        <v>28.524000000000001</v>
      </c>
      <c r="H27" s="8">
        <v>27.53</v>
      </c>
      <c r="I27" s="8">
        <v>25.954999999999998</v>
      </c>
      <c r="J27" s="8">
        <v>236</v>
      </c>
      <c r="K27" s="8"/>
      <c r="L27" s="8"/>
    </row>
    <row r="28" spans="1:12" hidden="1" x14ac:dyDescent="0.2">
      <c r="A28" s="8">
        <v>64</v>
      </c>
      <c r="B28" s="8">
        <v>0</v>
      </c>
      <c r="C28" s="8">
        <v>0</v>
      </c>
      <c r="D28" s="8">
        <v>1</v>
      </c>
      <c r="E28" s="8">
        <v>3</v>
      </c>
      <c r="F28" s="8">
        <v>31.619</v>
      </c>
      <c r="G28" s="8">
        <v>28.248000000000001</v>
      </c>
      <c r="H28" s="8">
        <v>27.327999999999999</v>
      </c>
      <c r="I28" s="8">
        <v>25.35</v>
      </c>
      <c r="J28" s="8">
        <v>236</v>
      </c>
      <c r="K28" s="8"/>
      <c r="L28" s="8"/>
    </row>
    <row r="29" spans="1:12" hidden="1" x14ac:dyDescent="0.2">
      <c r="A29" s="8">
        <v>64</v>
      </c>
      <c r="B29" s="8">
        <v>1</v>
      </c>
      <c r="C29" s="8">
        <v>0</v>
      </c>
      <c r="D29" s="8">
        <v>1</v>
      </c>
      <c r="E29" s="8">
        <v>3</v>
      </c>
      <c r="F29" s="8">
        <v>32.043999999999997</v>
      </c>
      <c r="G29" s="8">
        <v>28.547000000000001</v>
      </c>
      <c r="H29" s="8">
        <v>27.527999999999999</v>
      </c>
      <c r="I29" s="8">
        <v>25.968</v>
      </c>
      <c r="J29" s="8">
        <v>236</v>
      </c>
      <c r="K29" s="8"/>
      <c r="L29" s="8"/>
    </row>
    <row r="30" spans="1:12" hidden="1" x14ac:dyDescent="0.2">
      <c r="A30" s="8">
        <v>64</v>
      </c>
      <c r="B30" s="8">
        <v>0</v>
      </c>
      <c r="C30" s="8">
        <v>0.3</v>
      </c>
      <c r="D30" s="8">
        <v>0</v>
      </c>
      <c r="E30" s="8">
        <v>3</v>
      </c>
      <c r="F30" s="8">
        <v>31.84</v>
      </c>
      <c r="G30" s="8">
        <v>28.366</v>
      </c>
      <c r="H30" s="8">
        <v>27.419</v>
      </c>
      <c r="I30" s="8">
        <v>25.603999999999999</v>
      </c>
      <c r="J30" s="8">
        <v>236</v>
      </c>
      <c r="K30" s="8"/>
      <c r="L30" s="8"/>
    </row>
    <row r="31" spans="1:12" x14ac:dyDescent="0.2">
      <c r="A31" s="8">
        <v>64</v>
      </c>
      <c r="B31" s="8">
        <v>1</v>
      </c>
      <c r="C31" s="8">
        <v>0.3</v>
      </c>
      <c r="D31" s="8">
        <v>0</v>
      </c>
      <c r="E31" s="8">
        <v>3</v>
      </c>
      <c r="F31" s="8">
        <v>32.113999999999997</v>
      </c>
      <c r="G31" s="8">
        <v>28.556000000000001</v>
      </c>
      <c r="H31" s="8">
        <v>27.547999999999998</v>
      </c>
      <c r="I31" s="8">
        <v>25.992000000000001</v>
      </c>
      <c r="J31" s="8">
        <v>236</v>
      </c>
      <c r="K31" s="8"/>
      <c r="L31" s="8"/>
    </row>
    <row r="32" spans="1:12" hidden="1" x14ac:dyDescent="0.2">
      <c r="A32" s="8">
        <v>64</v>
      </c>
      <c r="B32" s="8">
        <v>0</v>
      </c>
      <c r="C32" s="8">
        <v>0.3</v>
      </c>
      <c r="D32" s="8">
        <v>1</v>
      </c>
      <c r="E32" s="8">
        <v>3</v>
      </c>
      <c r="F32" s="8">
        <v>31.84</v>
      </c>
      <c r="G32" s="8">
        <v>28.366</v>
      </c>
      <c r="H32" s="8">
        <v>27.419</v>
      </c>
      <c r="I32" s="8">
        <v>25.603999999999999</v>
      </c>
      <c r="J32" s="8">
        <v>236</v>
      </c>
      <c r="K32" s="8"/>
      <c r="L32" s="8"/>
    </row>
    <row r="33" spans="1:12" hidden="1" x14ac:dyDescent="0.2">
      <c r="A33" s="8">
        <v>64</v>
      </c>
      <c r="B33" s="8">
        <v>1</v>
      </c>
      <c r="C33" s="8">
        <v>0.3</v>
      </c>
      <c r="D33" s="8">
        <v>1</v>
      </c>
      <c r="E33" s="8">
        <v>3</v>
      </c>
      <c r="F33" s="8">
        <v>32.11</v>
      </c>
      <c r="G33" s="8">
        <v>28.565999999999999</v>
      </c>
      <c r="H33" s="8">
        <v>27.547999999999998</v>
      </c>
      <c r="I33" s="8">
        <v>25.983000000000001</v>
      </c>
      <c r="J33" s="8">
        <v>236</v>
      </c>
      <c r="K33" s="8"/>
      <c r="L33" s="8"/>
    </row>
    <row r="34" spans="1:12" hidden="1" x14ac:dyDescent="0.2">
      <c r="A34" s="8">
        <v>75</v>
      </c>
      <c r="B34" s="8">
        <v>0</v>
      </c>
      <c r="C34" s="8">
        <v>0</v>
      </c>
      <c r="D34" s="8">
        <v>0</v>
      </c>
      <c r="E34" s="8">
        <v>0</v>
      </c>
      <c r="F34" s="8">
        <v>31.675000000000001</v>
      </c>
      <c r="G34" s="8">
        <v>28.306000000000001</v>
      </c>
      <c r="H34" s="8">
        <v>27.364999999999998</v>
      </c>
      <c r="I34" s="8">
        <v>25.446999999999999</v>
      </c>
      <c r="J34" s="8">
        <v>233</v>
      </c>
      <c r="K34" s="8"/>
      <c r="L34" s="8"/>
    </row>
    <row r="35" spans="1:12" hidden="1" x14ac:dyDescent="0.2">
      <c r="A35" s="8">
        <v>75</v>
      </c>
      <c r="B35" s="8">
        <v>0</v>
      </c>
      <c r="C35" s="8">
        <v>0</v>
      </c>
      <c r="D35" s="8">
        <v>0</v>
      </c>
      <c r="E35" s="8">
        <v>3</v>
      </c>
      <c r="F35" s="8">
        <v>31.702999999999999</v>
      </c>
      <c r="G35" s="8">
        <v>28.312999999999999</v>
      </c>
      <c r="H35" s="8">
        <v>27.36</v>
      </c>
      <c r="I35" s="8">
        <v>25.44</v>
      </c>
      <c r="J35" s="8">
        <v>233</v>
      </c>
      <c r="K35" s="8"/>
      <c r="L35" s="8"/>
    </row>
    <row r="36" spans="1:12" hidden="1" x14ac:dyDescent="0.2">
      <c r="A36" s="8">
        <v>75</v>
      </c>
      <c r="B36" s="8">
        <v>0</v>
      </c>
      <c r="C36" s="8">
        <v>0</v>
      </c>
      <c r="D36" s="8">
        <v>1</v>
      </c>
      <c r="E36" s="8">
        <v>0</v>
      </c>
      <c r="F36" s="8">
        <v>31.684000000000001</v>
      </c>
      <c r="G36" s="8">
        <v>28.298999999999999</v>
      </c>
      <c r="H36" s="8">
        <v>27.36</v>
      </c>
      <c r="I36" s="8">
        <v>25.434999999999999</v>
      </c>
      <c r="J36" s="8">
        <v>233</v>
      </c>
      <c r="K36" s="8"/>
      <c r="L36" s="8"/>
    </row>
    <row r="37" spans="1:12" hidden="1" x14ac:dyDescent="0.2">
      <c r="A37" s="8">
        <v>75</v>
      </c>
      <c r="B37" s="8">
        <v>0</v>
      </c>
      <c r="C37" s="8">
        <v>0</v>
      </c>
      <c r="D37" s="8">
        <v>1</v>
      </c>
      <c r="E37" s="8">
        <v>3</v>
      </c>
      <c r="F37" s="8">
        <v>31.651</v>
      </c>
      <c r="G37" s="8">
        <v>28.312999999999999</v>
      </c>
      <c r="H37" s="8">
        <v>27.364999999999998</v>
      </c>
      <c r="I37" s="8">
        <v>25.446999999999999</v>
      </c>
      <c r="J37" s="8">
        <v>233</v>
      </c>
      <c r="K37" s="8"/>
      <c r="L37" s="8"/>
    </row>
    <row r="38" spans="1:12" hidden="1" x14ac:dyDescent="0.2">
      <c r="A38" s="8">
        <v>75</v>
      </c>
      <c r="B38" s="8">
        <v>0</v>
      </c>
      <c r="C38" s="8">
        <v>0.3</v>
      </c>
      <c r="D38" s="8">
        <v>0</v>
      </c>
      <c r="E38" s="8">
        <v>0</v>
      </c>
      <c r="F38" s="8">
        <v>31.940999999999999</v>
      </c>
      <c r="G38" s="8">
        <v>28.451000000000001</v>
      </c>
      <c r="H38" s="8">
        <v>27.475000000000001</v>
      </c>
      <c r="I38" s="8">
        <v>25.754999999999999</v>
      </c>
      <c r="J38" s="8">
        <v>233</v>
      </c>
      <c r="K38" s="8"/>
      <c r="L38" s="8"/>
    </row>
    <row r="39" spans="1:12" hidden="1" x14ac:dyDescent="0.2">
      <c r="A39" s="8">
        <v>75</v>
      </c>
      <c r="B39" s="8">
        <v>0</v>
      </c>
      <c r="C39" s="8">
        <v>0.3</v>
      </c>
      <c r="D39" s="8">
        <v>0</v>
      </c>
      <c r="E39" s="8">
        <v>3</v>
      </c>
      <c r="F39" s="8">
        <v>31.908999999999999</v>
      </c>
      <c r="G39" s="8">
        <v>28.440999999999999</v>
      </c>
      <c r="H39" s="8">
        <v>27.452000000000002</v>
      </c>
      <c r="I39" s="8">
        <v>25.722000000000001</v>
      </c>
      <c r="J39" s="8">
        <v>233</v>
      </c>
      <c r="K39" s="8"/>
      <c r="L39" s="8"/>
    </row>
    <row r="40" spans="1:12" hidden="1" x14ac:dyDescent="0.2">
      <c r="A40" s="8">
        <v>75</v>
      </c>
      <c r="B40" s="8">
        <v>0</v>
      </c>
      <c r="C40" s="8">
        <v>0.3</v>
      </c>
      <c r="D40" s="8">
        <v>1</v>
      </c>
      <c r="E40" s="8">
        <v>0</v>
      </c>
      <c r="F40" s="8">
        <v>31.904</v>
      </c>
      <c r="G40" s="8">
        <v>28.423999999999999</v>
      </c>
      <c r="H40" s="8">
        <v>27.46</v>
      </c>
      <c r="I40" s="8">
        <v>25.744</v>
      </c>
      <c r="J40" s="8">
        <v>233</v>
      </c>
      <c r="K40" s="8"/>
      <c r="L40" s="8"/>
    </row>
    <row r="41" spans="1:12" hidden="1" x14ac:dyDescent="0.2">
      <c r="A41" s="8">
        <v>75</v>
      </c>
      <c r="B41" s="8">
        <v>0</v>
      </c>
      <c r="C41" s="8">
        <v>0.3</v>
      </c>
      <c r="D41" s="8">
        <v>1</v>
      </c>
      <c r="E41" s="8">
        <v>3</v>
      </c>
      <c r="F41" s="8">
        <v>31.844999999999999</v>
      </c>
      <c r="G41" s="8">
        <v>28.422000000000001</v>
      </c>
      <c r="H41" s="8">
        <v>27.463000000000001</v>
      </c>
      <c r="I41" s="8">
        <v>25.736000000000001</v>
      </c>
      <c r="J41" s="8">
        <v>233</v>
      </c>
      <c r="K41" s="8"/>
      <c r="L41" s="8"/>
    </row>
    <row r="42" spans="1:12" hidden="1" x14ac:dyDescent="0.2">
      <c r="A42" s="8">
        <v>75</v>
      </c>
      <c r="B42" s="8">
        <v>1</v>
      </c>
      <c r="C42" s="8">
        <v>0</v>
      </c>
      <c r="D42" s="8">
        <v>0</v>
      </c>
      <c r="E42" s="8">
        <v>0</v>
      </c>
      <c r="F42" s="8">
        <v>32.064</v>
      </c>
      <c r="G42" s="8">
        <v>28.526</v>
      </c>
      <c r="H42" s="8">
        <v>27.538</v>
      </c>
      <c r="I42" s="8">
        <v>25.95</v>
      </c>
      <c r="J42" s="8">
        <v>233</v>
      </c>
      <c r="K42" s="8"/>
      <c r="L42" s="8"/>
    </row>
    <row r="43" spans="1:12" hidden="1" x14ac:dyDescent="0.2">
      <c r="A43" s="8">
        <v>75</v>
      </c>
      <c r="B43" s="8">
        <v>1</v>
      </c>
      <c r="C43" s="8">
        <v>0</v>
      </c>
      <c r="D43" s="8">
        <v>0</v>
      </c>
      <c r="E43" s="8">
        <v>3</v>
      </c>
      <c r="F43" s="8">
        <v>32.076000000000001</v>
      </c>
      <c r="G43" s="8">
        <v>28.552</v>
      </c>
      <c r="H43" s="8">
        <v>27.547999999999998</v>
      </c>
      <c r="I43" s="8">
        <v>26.021999999999998</v>
      </c>
      <c r="J43" s="8">
        <v>233</v>
      </c>
      <c r="K43" s="8"/>
      <c r="L43" s="8"/>
    </row>
    <row r="44" spans="1:12" hidden="1" x14ac:dyDescent="0.2">
      <c r="A44" s="8">
        <v>75</v>
      </c>
      <c r="B44" s="8">
        <v>1</v>
      </c>
      <c r="C44" s="8">
        <v>0</v>
      </c>
      <c r="D44" s="8">
        <v>1</v>
      </c>
      <c r="E44" s="8">
        <v>0</v>
      </c>
      <c r="F44" s="8">
        <v>32.067</v>
      </c>
      <c r="G44" s="8">
        <v>28.542000000000002</v>
      </c>
      <c r="H44" s="8">
        <v>27.530999999999999</v>
      </c>
      <c r="I44" s="8">
        <v>25.962</v>
      </c>
      <c r="J44" s="8">
        <v>233</v>
      </c>
      <c r="K44" s="8"/>
      <c r="L44" s="8"/>
    </row>
    <row r="45" spans="1:12" hidden="1" x14ac:dyDescent="0.2">
      <c r="A45" s="8">
        <v>75</v>
      </c>
      <c r="B45" s="8">
        <v>1</v>
      </c>
      <c r="C45" s="8">
        <v>0</v>
      </c>
      <c r="D45" s="8">
        <v>1</v>
      </c>
      <c r="E45" s="8">
        <v>3</v>
      </c>
      <c r="F45" s="8">
        <v>32.125</v>
      </c>
      <c r="G45" s="8">
        <v>28.565999999999999</v>
      </c>
      <c r="H45" s="8">
        <v>27.542999999999999</v>
      </c>
      <c r="I45" s="8">
        <v>26.033999999999999</v>
      </c>
      <c r="J45" s="8">
        <v>233</v>
      </c>
      <c r="K45" s="8"/>
      <c r="L45" s="8"/>
    </row>
    <row r="46" spans="1:12" hidden="1" x14ac:dyDescent="0.2">
      <c r="A46" s="8">
        <v>75</v>
      </c>
      <c r="B46" s="8">
        <v>1</v>
      </c>
      <c r="C46" s="8">
        <v>0.3</v>
      </c>
      <c r="D46" s="8">
        <v>0</v>
      </c>
      <c r="E46" s="8">
        <v>0</v>
      </c>
      <c r="F46" s="8">
        <v>32.088000000000001</v>
      </c>
      <c r="G46" s="8">
        <v>28.562999999999999</v>
      </c>
      <c r="H46" s="8">
        <v>27.562000000000001</v>
      </c>
      <c r="I46" s="8">
        <v>26.036000000000001</v>
      </c>
      <c r="J46" s="8">
        <v>233</v>
      </c>
      <c r="K46" s="8"/>
      <c r="L46" s="8"/>
    </row>
    <row r="47" spans="1:12" hidden="1" x14ac:dyDescent="0.2">
      <c r="A47" s="8">
        <v>75</v>
      </c>
      <c r="B47" s="8">
        <v>1</v>
      </c>
      <c r="C47" s="8">
        <v>0.3</v>
      </c>
      <c r="D47" s="8">
        <v>0</v>
      </c>
      <c r="E47" s="8">
        <v>3</v>
      </c>
      <c r="F47" s="8">
        <v>32.093000000000004</v>
      </c>
      <c r="G47" s="8">
        <v>28.577999999999999</v>
      </c>
      <c r="H47" s="8">
        <v>27.567</v>
      </c>
      <c r="I47" s="8">
        <v>26.050999999999998</v>
      </c>
      <c r="J47" s="8">
        <v>233</v>
      </c>
      <c r="K47" s="8"/>
      <c r="L47" s="8"/>
    </row>
    <row r="48" spans="1:12" hidden="1" x14ac:dyDescent="0.2">
      <c r="A48" s="8">
        <v>75</v>
      </c>
      <c r="B48" s="8">
        <v>1</v>
      </c>
      <c r="C48" s="8">
        <v>0.3</v>
      </c>
      <c r="D48" s="8">
        <v>1</v>
      </c>
      <c r="E48" s="8">
        <v>0</v>
      </c>
      <c r="F48" s="8">
        <v>32.125999999999998</v>
      </c>
      <c r="G48" s="8">
        <v>28.594999999999999</v>
      </c>
      <c r="H48" s="8">
        <v>27.562999999999999</v>
      </c>
      <c r="I48" s="8">
        <v>26.036000000000001</v>
      </c>
      <c r="J48" s="8">
        <v>233</v>
      </c>
      <c r="K48" s="8"/>
      <c r="L48" s="8"/>
    </row>
    <row r="49" spans="1:12" hidden="1" x14ac:dyDescent="0.2">
      <c r="A49" s="8">
        <v>75</v>
      </c>
      <c r="B49" s="8">
        <v>1</v>
      </c>
      <c r="C49" s="8">
        <v>0.3</v>
      </c>
      <c r="D49" s="8">
        <v>1</v>
      </c>
      <c r="E49" s="8">
        <v>3</v>
      </c>
      <c r="F49" s="8">
        <v>32.15</v>
      </c>
      <c r="G49" s="8">
        <v>28.556999999999999</v>
      </c>
      <c r="H49" s="8">
        <v>27.571999999999999</v>
      </c>
      <c r="I49" s="8">
        <v>26.03</v>
      </c>
      <c r="J49" s="8">
        <v>233</v>
      </c>
      <c r="K49" s="8"/>
      <c r="L49" s="8"/>
    </row>
    <row r="50" spans="1:12" hidden="1" x14ac:dyDescent="0.2">
      <c r="A50" s="8">
        <v>75</v>
      </c>
      <c r="B50" s="8">
        <v>0</v>
      </c>
      <c r="C50" s="8">
        <v>0</v>
      </c>
      <c r="D50" s="8">
        <v>0</v>
      </c>
      <c r="E50" s="8">
        <v>0</v>
      </c>
      <c r="F50" s="8">
        <v>31.731999999999999</v>
      </c>
      <c r="G50" s="8">
        <v>28.298999999999999</v>
      </c>
      <c r="H50" s="8">
        <v>27.352</v>
      </c>
      <c r="I50" s="8">
        <v>25.427</v>
      </c>
      <c r="J50" s="8">
        <v>234</v>
      </c>
      <c r="K50" s="8"/>
      <c r="L50" s="8"/>
    </row>
    <row r="51" spans="1:12" hidden="1" x14ac:dyDescent="0.2">
      <c r="A51" s="8">
        <v>75</v>
      </c>
      <c r="B51" s="8">
        <v>0</v>
      </c>
      <c r="C51" s="8">
        <v>0</v>
      </c>
      <c r="D51" s="8">
        <v>0</v>
      </c>
      <c r="E51" s="8">
        <v>3</v>
      </c>
      <c r="F51" s="8">
        <v>31.727</v>
      </c>
      <c r="G51" s="8">
        <v>28.295000000000002</v>
      </c>
      <c r="H51" s="8">
        <v>27.358000000000001</v>
      </c>
      <c r="I51" s="8">
        <v>25.420999999999999</v>
      </c>
      <c r="J51" s="8">
        <v>234</v>
      </c>
      <c r="K51" s="8"/>
      <c r="L51" s="8"/>
    </row>
    <row r="52" spans="1:12" hidden="1" x14ac:dyDescent="0.2">
      <c r="A52" s="8">
        <v>75</v>
      </c>
      <c r="B52" s="8">
        <v>0</v>
      </c>
      <c r="C52" s="8">
        <v>0</v>
      </c>
      <c r="D52" s="8">
        <v>1</v>
      </c>
      <c r="E52" s="8">
        <v>0</v>
      </c>
      <c r="F52" s="8">
        <v>31.654</v>
      </c>
      <c r="G52" s="8">
        <v>28.297999999999998</v>
      </c>
      <c r="H52" s="8">
        <v>27.355</v>
      </c>
      <c r="I52" s="8">
        <v>25.414999999999999</v>
      </c>
      <c r="J52" s="8">
        <v>234</v>
      </c>
      <c r="K52" s="8"/>
      <c r="L52" s="8"/>
    </row>
    <row r="53" spans="1:12" hidden="1" x14ac:dyDescent="0.2">
      <c r="A53" s="8">
        <v>75</v>
      </c>
      <c r="B53" s="8">
        <v>0</v>
      </c>
      <c r="C53" s="8">
        <v>0</v>
      </c>
      <c r="D53" s="8">
        <v>1</v>
      </c>
      <c r="E53" s="8">
        <v>3</v>
      </c>
      <c r="F53" s="8">
        <v>31.731999999999999</v>
      </c>
      <c r="G53" s="8">
        <v>28.298999999999999</v>
      </c>
      <c r="H53" s="8">
        <v>27.352</v>
      </c>
      <c r="I53" s="8">
        <v>25.427</v>
      </c>
      <c r="J53" s="8">
        <v>234</v>
      </c>
      <c r="K53" s="8"/>
      <c r="L53" s="8"/>
    </row>
    <row r="54" spans="1:12" hidden="1" x14ac:dyDescent="0.2">
      <c r="A54" s="8">
        <v>75</v>
      </c>
      <c r="B54" s="8">
        <v>0</v>
      </c>
      <c r="C54" s="8">
        <v>0.3</v>
      </c>
      <c r="D54" s="8">
        <v>0</v>
      </c>
      <c r="E54" s="8">
        <v>0</v>
      </c>
      <c r="F54" s="8">
        <v>31.919</v>
      </c>
      <c r="G54" s="8">
        <v>28.454999999999998</v>
      </c>
      <c r="H54" s="8">
        <v>27.465</v>
      </c>
      <c r="I54" s="8">
        <v>25.754999999999999</v>
      </c>
      <c r="J54" s="8">
        <v>234</v>
      </c>
      <c r="K54" s="8"/>
      <c r="L54" s="8"/>
    </row>
    <row r="55" spans="1:12" hidden="1" x14ac:dyDescent="0.2">
      <c r="A55" s="8">
        <v>75</v>
      </c>
      <c r="B55" s="8">
        <v>0</v>
      </c>
      <c r="C55" s="8">
        <v>0.3</v>
      </c>
      <c r="D55" s="8">
        <v>0</v>
      </c>
      <c r="E55" s="8">
        <v>3</v>
      </c>
      <c r="F55" s="8">
        <v>31.866</v>
      </c>
      <c r="G55" s="8">
        <v>28.422000000000001</v>
      </c>
      <c r="H55" s="8">
        <v>27.443000000000001</v>
      </c>
      <c r="I55" s="8">
        <v>25.713000000000001</v>
      </c>
      <c r="J55" s="8">
        <v>234</v>
      </c>
      <c r="K55" s="8"/>
      <c r="L55" s="8"/>
    </row>
    <row r="56" spans="1:12" hidden="1" x14ac:dyDescent="0.2">
      <c r="A56" s="8">
        <v>75</v>
      </c>
      <c r="B56" s="8">
        <v>0</v>
      </c>
      <c r="C56" s="8">
        <v>0.3</v>
      </c>
      <c r="D56" s="8">
        <v>1</v>
      </c>
      <c r="E56" s="8">
        <v>0</v>
      </c>
      <c r="F56" s="8">
        <v>31.934000000000001</v>
      </c>
      <c r="G56" s="8">
        <v>28.443000000000001</v>
      </c>
      <c r="H56" s="8">
        <v>27.466000000000001</v>
      </c>
      <c r="I56" s="8">
        <v>25.762</v>
      </c>
      <c r="J56" s="8">
        <v>234</v>
      </c>
      <c r="K56" s="8"/>
      <c r="L56" s="8"/>
    </row>
    <row r="57" spans="1:12" hidden="1" x14ac:dyDescent="0.2">
      <c r="A57" s="8">
        <v>75</v>
      </c>
      <c r="B57" s="8">
        <v>0</v>
      </c>
      <c r="C57" s="8">
        <v>0.3</v>
      </c>
      <c r="D57" s="8">
        <v>1</v>
      </c>
      <c r="E57" s="8">
        <v>3</v>
      </c>
      <c r="F57" s="8">
        <v>31.866</v>
      </c>
      <c r="G57" s="8">
        <v>28.422000000000001</v>
      </c>
      <c r="H57" s="8">
        <v>27.443000000000001</v>
      </c>
      <c r="I57" s="8">
        <v>25.713000000000001</v>
      </c>
      <c r="J57" s="8">
        <v>234</v>
      </c>
      <c r="K57" s="8"/>
      <c r="L57" s="8"/>
    </row>
    <row r="58" spans="1:12" hidden="1" x14ac:dyDescent="0.2">
      <c r="A58" s="8">
        <v>75</v>
      </c>
      <c r="B58" s="8">
        <v>1</v>
      </c>
      <c r="C58" s="8">
        <v>0</v>
      </c>
      <c r="D58" s="8">
        <v>0</v>
      </c>
      <c r="E58" s="8">
        <v>0</v>
      </c>
      <c r="F58" s="8">
        <v>32.106999999999999</v>
      </c>
      <c r="G58" s="8">
        <v>28.541</v>
      </c>
      <c r="H58" s="8">
        <v>27.538</v>
      </c>
      <c r="I58" s="8">
        <v>25.962</v>
      </c>
      <c r="J58" s="8">
        <v>234</v>
      </c>
      <c r="K58" s="8"/>
      <c r="L58" s="8"/>
    </row>
    <row r="59" spans="1:12" hidden="1" x14ac:dyDescent="0.2">
      <c r="A59" s="8">
        <v>75</v>
      </c>
      <c r="B59" s="8">
        <v>1</v>
      </c>
      <c r="C59" s="8">
        <v>0</v>
      </c>
      <c r="D59" s="8">
        <v>0</v>
      </c>
      <c r="E59" s="8">
        <v>3</v>
      </c>
      <c r="F59" s="8">
        <v>32.095999999999997</v>
      </c>
      <c r="G59" s="8">
        <v>28.562000000000001</v>
      </c>
      <c r="H59" s="8">
        <v>27.547000000000001</v>
      </c>
      <c r="I59" s="8">
        <v>26.047000000000001</v>
      </c>
      <c r="J59" s="8">
        <v>234</v>
      </c>
      <c r="K59" s="8"/>
      <c r="L59" s="8"/>
    </row>
    <row r="60" spans="1:12" hidden="1" x14ac:dyDescent="0.2">
      <c r="A60" s="8">
        <v>75</v>
      </c>
      <c r="B60" s="8">
        <v>1</v>
      </c>
      <c r="C60" s="8">
        <v>0</v>
      </c>
      <c r="D60" s="8">
        <v>1</v>
      </c>
      <c r="E60" s="8">
        <v>0</v>
      </c>
      <c r="F60" s="8">
        <v>32.106999999999999</v>
      </c>
      <c r="G60" s="8">
        <v>28.541</v>
      </c>
      <c r="H60" s="8">
        <v>27.538</v>
      </c>
      <c r="I60" s="8">
        <v>25.962</v>
      </c>
      <c r="J60" s="8">
        <v>234</v>
      </c>
      <c r="K60" s="8"/>
      <c r="L60" s="8"/>
    </row>
    <row r="61" spans="1:12" hidden="1" x14ac:dyDescent="0.2">
      <c r="A61" s="8">
        <v>75</v>
      </c>
      <c r="B61" s="8">
        <v>1</v>
      </c>
      <c r="C61" s="8">
        <v>0</v>
      </c>
      <c r="D61" s="8">
        <v>1</v>
      </c>
      <c r="E61" s="8">
        <v>3</v>
      </c>
      <c r="F61" s="8">
        <v>32.142000000000003</v>
      </c>
      <c r="G61" s="8">
        <v>28.568999999999999</v>
      </c>
      <c r="H61" s="8">
        <v>27.556000000000001</v>
      </c>
      <c r="I61" s="8">
        <v>26.032</v>
      </c>
      <c r="J61" s="8">
        <v>234</v>
      </c>
      <c r="K61" s="8"/>
      <c r="L61" s="8"/>
    </row>
    <row r="62" spans="1:12" hidden="1" x14ac:dyDescent="0.2">
      <c r="A62" s="8">
        <v>75</v>
      </c>
      <c r="B62" s="8">
        <v>1</v>
      </c>
      <c r="C62" s="8">
        <v>0.3</v>
      </c>
      <c r="D62" s="8">
        <v>0</v>
      </c>
      <c r="E62" s="8">
        <v>0</v>
      </c>
      <c r="F62" s="8">
        <v>32.103000000000002</v>
      </c>
      <c r="G62" s="8">
        <v>28.568999999999999</v>
      </c>
      <c r="H62" s="8">
        <v>27.558</v>
      </c>
      <c r="I62" s="8">
        <v>26.04</v>
      </c>
      <c r="J62" s="8">
        <v>234</v>
      </c>
      <c r="K62" s="8"/>
      <c r="L62" s="8"/>
    </row>
    <row r="63" spans="1:12" hidden="1" x14ac:dyDescent="0.2">
      <c r="A63" s="8">
        <v>75</v>
      </c>
      <c r="B63" s="8">
        <v>1</v>
      </c>
      <c r="C63" s="8">
        <v>0.3</v>
      </c>
      <c r="D63" s="8">
        <v>0</v>
      </c>
      <c r="E63" s="8">
        <v>3</v>
      </c>
      <c r="F63" s="8">
        <v>32.118000000000002</v>
      </c>
      <c r="G63" s="8">
        <v>28.617000000000001</v>
      </c>
      <c r="H63" s="8">
        <v>27.577000000000002</v>
      </c>
      <c r="I63" s="8">
        <v>26.050999999999998</v>
      </c>
      <c r="J63" s="8">
        <v>234</v>
      </c>
      <c r="K63" s="8"/>
      <c r="L63" s="8"/>
    </row>
    <row r="64" spans="1:12" hidden="1" x14ac:dyDescent="0.2">
      <c r="A64" s="8">
        <v>75</v>
      </c>
      <c r="B64" s="8">
        <v>1</v>
      </c>
      <c r="C64" s="8">
        <v>0.3</v>
      </c>
      <c r="D64" s="8">
        <v>1</v>
      </c>
      <c r="E64" s="8">
        <v>0</v>
      </c>
      <c r="F64" s="8">
        <v>32.146000000000001</v>
      </c>
      <c r="G64" s="8">
        <v>28.565999999999999</v>
      </c>
      <c r="H64" s="8">
        <v>27.565000000000001</v>
      </c>
      <c r="I64" s="8">
        <v>26.044</v>
      </c>
      <c r="J64" s="8">
        <v>234</v>
      </c>
      <c r="K64" s="8"/>
      <c r="L64" s="8"/>
    </row>
    <row r="65" spans="1:12" hidden="1" x14ac:dyDescent="0.2">
      <c r="A65" s="8">
        <v>75</v>
      </c>
      <c r="B65" s="8">
        <v>1</v>
      </c>
      <c r="C65" s="8">
        <v>0.3</v>
      </c>
      <c r="D65" s="8">
        <v>1</v>
      </c>
      <c r="E65" s="8">
        <v>3</v>
      </c>
      <c r="F65" s="8">
        <v>32.204999999999998</v>
      </c>
      <c r="G65" s="8">
        <v>28.597000000000001</v>
      </c>
      <c r="H65" s="8">
        <v>27.565000000000001</v>
      </c>
      <c r="I65" s="8">
        <v>26.056999999999999</v>
      </c>
      <c r="J65" s="8">
        <v>234</v>
      </c>
      <c r="K65" s="8"/>
      <c r="L65" s="8"/>
    </row>
    <row r="66" spans="1:12" hidden="1" x14ac:dyDescent="0.2">
      <c r="A66" s="8">
        <v>64</v>
      </c>
      <c r="B66" s="8">
        <v>0</v>
      </c>
      <c r="C66" s="8">
        <v>0</v>
      </c>
      <c r="D66" s="8">
        <v>0</v>
      </c>
      <c r="E66" s="8">
        <v>0</v>
      </c>
      <c r="F66" s="8">
        <v>31.574999999999999</v>
      </c>
      <c r="G66" s="8">
        <v>28.202000000000002</v>
      </c>
      <c r="H66" s="8">
        <v>27.305</v>
      </c>
      <c r="I66" s="8">
        <v>25.274999999999999</v>
      </c>
      <c r="J66" s="8">
        <v>235</v>
      </c>
    </row>
    <row r="67" spans="1:12" hidden="1" x14ac:dyDescent="0.2">
      <c r="A67" s="8">
        <v>64</v>
      </c>
      <c r="B67" s="8">
        <v>0</v>
      </c>
      <c r="C67" s="8">
        <v>0</v>
      </c>
      <c r="D67" s="8">
        <v>0</v>
      </c>
      <c r="E67" s="8">
        <v>3</v>
      </c>
      <c r="F67" s="8">
        <v>31.574999999999999</v>
      </c>
      <c r="G67" s="8">
        <v>28.202000000000002</v>
      </c>
      <c r="H67" s="8">
        <v>27.305</v>
      </c>
      <c r="I67" s="8">
        <v>25.274999999999999</v>
      </c>
      <c r="J67" s="8">
        <v>235</v>
      </c>
    </row>
    <row r="68" spans="1:12" hidden="1" x14ac:dyDescent="0.2">
      <c r="A68" s="8">
        <v>64</v>
      </c>
      <c r="B68" s="8">
        <v>0</v>
      </c>
      <c r="C68" s="8">
        <v>0</v>
      </c>
      <c r="D68" s="8">
        <v>1</v>
      </c>
      <c r="E68" s="8">
        <v>0</v>
      </c>
      <c r="F68" s="8">
        <v>31.574999999999999</v>
      </c>
      <c r="G68" s="8">
        <v>28.202000000000002</v>
      </c>
      <c r="H68" s="8">
        <v>27.305</v>
      </c>
      <c r="I68" s="8">
        <v>25.274999999999999</v>
      </c>
      <c r="J68" s="8">
        <v>235</v>
      </c>
    </row>
    <row r="69" spans="1:12" hidden="1" x14ac:dyDescent="0.2">
      <c r="A69" s="8">
        <v>64</v>
      </c>
      <c r="B69" s="8">
        <v>0</v>
      </c>
      <c r="C69" s="8">
        <v>0</v>
      </c>
      <c r="D69" s="8">
        <v>1</v>
      </c>
      <c r="E69" s="8">
        <v>3</v>
      </c>
      <c r="F69" s="8">
        <v>31.574999999999999</v>
      </c>
      <c r="G69" s="8">
        <v>28.202000000000002</v>
      </c>
      <c r="H69" s="8">
        <v>27.305</v>
      </c>
      <c r="I69" s="8">
        <v>25.274999999999999</v>
      </c>
      <c r="J69" s="8">
        <v>235</v>
      </c>
    </row>
    <row r="70" spans="1:12" hidden="1" x14ac:dyDescent="0.2">
      <c r="A70" s="8">
        <v>64</v>
      </c>
      <c r="B70" s="8">
        <v>0</v>
      </c>
      <c r="C70" s="8">
        <v>0.3</v>
      </c>
      <c r="D70" s="8">
        <v>0</v>
      </c>
      <c r="E70" s="8">
        <v>0</v>
      </c>
      <c r="F70" s="8">
        <v>31.795000000000002</v>
      </c>
      <c r="G70" s="8">
        <v>28.391999999999999</v>
      </c>
      <c r="H70" s="8">
        <v>27.434000000000001</v>
      </c>
      <c r="I70" s="8">
        <v>25.664000000000001</v>
      </c>
      <c r="J70" s="8">
        <v>235</v>
      </c>
    </row>
    <row r="71" spans="1:12" hidden="1" x14ac:dyDescent="0.2">
      <c r="A71" s="8">
        <v>64</v>
      </c>
      <c r="B71" s="8">
        <v>0</v>
      </c>
      <c r="C71" s="8">
        <v>0.3</v>
      </c>
      <c r="D71" s="8">
        <v>0</v>
      </c>
      <c r="E71" s="8">
        <v>3</v>
      </c>
      <c r="F71" s="8">
        <v>31.776</v>
      </c>
      <c r="G71" s="8">
        <v>28.376999999999999</v>
      </c>
      <c r="H71" s="8">
        <v>27.408999999999999</v>
      </c>
      <c r="I71" s="8">
        <v>25.584</v>
      </c>
      <c r="J71" s="8">
        <v>235</v>
      </c>
    </row>
    <row r="72" spans="1:12" hidden="1" x14ac:dyDescent="0.2">
      <c r="A72" s="8">
        <v>64</v>
      </c>
      <c r="B72" s="8">
        <v>0</v>
      </c>
      <c r="C72" s="8">
        <v>0.3</v>
      </c>
      <c r="D72" s="8">
        <v>1</v>
      </c>
      <c r="E72" s="8">
        <v>0</v>
      </c>
      <c r="F72" s="8">
        <v>31.795000000000002</v>
      </c>
      <c r="G72" s="8">
        <v>28.391999999999999</v>
      </c>
      <c r="H72" s="8">
        <v>27.434000000000001</v>
      </c>
      <c r="I72" s="8">
        <v>25.664000000000001</v>
      </c>
      <c r="J72" s="8">
        <v>235</v>
      </c>
    </row>
    <row r="73" spans="1:12" hidden="1" x14ac:dyDescent="0.2">
      <c r="A73" s="8">
        <v>64</v>
      </c>
      <c r="B73" s="8">
        <v>0</v>
      </c>
      <c r="C73" s="8">
        <v>0.3</v>
      </c>
      <c r="D73" s="8">
        <v>1</v>
      </c>
      <c r="E73" s="8">
        <v>3</v>
      </c>
      <c r="F73" s="8">
        <v>31.776</v>
      </c>
      <c r="G73" s="8">
        <v>28.376999999999999</v>
      </c>
      <c r="H73" s="8">
        <v>27.408999999999999</v>
      </c>
      <c r="I73" s="8">
        <v>25.584</v>
      </c>
      <c r="J73" s="8">
        <v>235</v>
      </c>
    </row>
    <row r="74" spans="1:12" hidden="1" x14ac:dyDescent="0.2">
      <c r="A74" s="8">
        <v>64</v>
      </c>
      <c r="B74" s="8">
        <v>1</v>
      </c>
      <c r="C74" s="8">
        <v>0</v>
      </c>
      <c r="D74" s="8">
        <v>0</v>
      </c>
      <c r="E74" s="8">
        <v>0</v>
      </c>
      <c r="F74" s="8">
        <v>32.043999999999997</v>
      </c>
      <c r="G74" s="8">
        <v>28.521999999999998</v>
      </c>
      <c r="H74" s="8">
        <v>27.527999999999999</v>
      </c>
      <c r="I74" s="8">
        <v>25.923999999999999</v>
      </c>
      <c r="J74" s="8">
        <v>235</v>
      </c>
    </row>
    <row r="75" spans="1:12" hidden="1" x14ac:dyDescent="0.2">
      <c r="A75" s="8">
        <v>64</v>
      </c>
      <c r="B75" s="8">
        <v>1</v>
      </c>
      <c r="C75" s="8">
        <v>0</v>
      </c>
      <c r="D75" s="8">
        <v>0</v>
      </c>
      <c r="E75" s="8">
        <v>3</v>
      </c>
      <c r="F75" s="8">
        <v>32.048000000000002</v>
      </c>
      <c r="G75" s="8">
        <v>28.565999999999999</v>
      </c>
      <c r="H75" s="8">
        <v>27.538</v>
      </c>
      <c r="I75" s="8">
        <v>25.988</v>
      </c>
      <c r="J75" s="8">
        <v>235</v>
      </c>
    </row>
    <row r="76" spans="1:12" hidden="1" x14ac:dyDescent="0.2">
      <c r="A76" s="8">
        <v>64</v>
      </c>
      <c r="B76" s="8">
        <v>1</v>
      </c>
      <c r="C76" s="8">
        <v>0</v>
      </c>
      <c r="D76" s="8">
        <v>1</v>
      </c>
      <c r="E76" s="8">
        <v>0</v>
      </c>
      <c r="F76" s="8">
        <v>32.043999999999997</v>
      </c>
      <c r="G76" s="8">
        <v>28.521999999999998</v>
      </c>
      <c r="H76" s="8">
        <v>27.527999999999999</v>
      </c>
      <c r="I76" s="8">
        <v>25.923999999999999</v>
      </c>
      <c r="J76" s="8">
        <v>235</v>
      </c>
    </row>
    <row r="77" spans="1:12" hidden="1" x14ac:dyDescent="0.2">
      <c r="A77" s="8">
        <v>64</v>
      </c>
      <c r="B77" s="8">
        <v>1</v>
      </c>
      <c r="C77" s="8">
        <v>0</v>
      </c>
      <c r="D77" s="8">
        <v>1</v>
      </c>
      <c r="E77" s="8">
        <v>3</v>
      </c>
      <c r="F77" s="8">
        <v>32.048000000000002</v>
      </c>
      <c r="G77" s="8">
        <v>28.565999999999999</v>
      </c>
      <c r="H77" s="8">
        <v>27.538</v>
      </c>
      <c r="I77" s="8">
        <v>25.988</v>
      </c>
      <c r="J77" s="8">
        <v>235</v>
      </c>
    </row>
    <row r="78" spans="1:12" hidden="1" x14ac:dyDescent="0.2">
      <c r="A78" s="8">
        <v>64</v>
      </c>
      <c r="B78" s="8">
        <v>1</v>
      </c>
      <c r="C78" s="8">
        <v>0.3</v>
      </c>
      <c r="D78" s="8">
        <v>0</v>
      </c>
      <c r="E78" s="8">
        <v>0</v>
      </c>
      <c r="F78" s="8">
        <v>32.08</v>
      </c>
      <c r="G78" s="8">
        <v>28.565000000000001</v>
      </c>
      <c r="H78" s="8">
        <v>27.541</v>
      </c>
      <c r="I78" s="8">
        <v>25.975000000000001</v>
      </c>
      <c r="J78" s="8">
        <v>235</v>
      </c>
    </row>
    <row r="79" spans="1:12" x14ac:dyDescent="0.2">
      <c r="A79" s="8">
        <v>64</v>
      </c>
      <c r="B79" s="8">
        <v>1</v>
      </c>
      <c r="C79" s="8">
        <v>0.3</v>
      </c>
      <c r="D79" s="8">
        <v>0</v>
      </c>
      <c r="E79" s="8">
        <v>3</v>
      </c>
      <c r="F79" s="8">
        <v>32.055</v>
      </c>
      <c r="G79" s="8">
        <v>28.562000000000001</v>
      </c>
      <c r="H79" s="8">
        <v>27.553000000000001</v>
      </c>
      <c r="I79" s="8">
        <v>25.994</v>
      </c>
      <c r="J79" s="8">
        <v>235</v>
      </c>
    </row>
    <row r="80" spans="1:12" hidden="1" x14ac:dyDescent="0.2">
      <c r="A80" s="8">
        <v>64</v>
      </c>
      <c r="B80" s="8">
        <v>1</v>
      </c>
      <c r="C80" s="8">
        <v>0.3</v>
      </c>
      <c r="D80" s="8">
        <v>1</v>
      </c>
      <c r="E80" s="8">
        <v>0</v>
      </c>
      <c r="F80" s="8">
        <v>32.08</v>
      </c>
      <c r="G80" s="8">
        <v>28.565000000000001</v>
      </c>
      <c r="H80" s="8">
        <v>27.541</v>
      </c>
      <c r="I80" s="8">
        <v>25.975000000000001</v>
      </c>
      <c r="J80" s="8">
        <v>235</v>
      </c>
    </row>
    <row r="81" spans="1:10" hidden="1" x14ac:dyDescent="0.2">
      <c r="A81" s="8">
        <v>64</v>
      </c>
      <c r="B81" s="8">
        <v>1</v>
      </c>
      <c r="C81" s="8">
        <v>0.3</v>
      </c>
      <c r="D81" s="8">
        <v>1</v>
      </c>
      <c r="E81" s="8">
        <v>3</v>
      </c>
      <c r="F81" s="8">
        <v>32.055</v>
      </c>
      <c r="G81" s="8">
        <v>28.562000000000001</v>
      </c>
      <c r="H81" s="8">
        <v>27.553000000000001</v>
      </c>
      <c r="I81" s="8">
        <v>25.994</v>
      </c>
      <c r="J81" s="8">
        <v>235</v>
      </c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  <row r="90" spans="1:10" x14ac:dyDescent="0.2">
      <c r="F90" s="15"/>
      <c r="G90" s="15"/>
      <c r="H90" s="15"/>
      <c r="I90" s="15"/>
    </row>
    <row r="91" spans="1:10" x14ac:dyDescent="0.2">
      <c r="F91" s="15"/>
      <c r="G91" s="15"/>
      <c r="H91" s="15"/>
      <c r="I91" s="15"/>
    </row>
    <row r="92" spans="1:10" x14ac:dyDescent="0.2">
      <c r="F92" s="15"/>
      <c r="G92" s="15"/>
      <c r="H92" s="15"/>
      <c r="I92" s="15"/>
    </row>
  </sheetData>
  <autoFilter ref="A1:J82" xr:uid="{6999C733-032B-4233-B62F-75BFBDE34FC4}">
    <filterColumn colId="0">
      <filters blank="1">
        <filter val="64"/>
      </filters>
    </filterColumn>
    <filterColumn colId="1">
      <filters blank="1">
        <filter val="1"/>
      </filters>
    </filterColumn>
    <filterColumn colId="2">
      <filters blank="1">
        <filter val="0.3"/>
      </filters>
    </filterColumn>
    <filterColumn colId="3">
      <filters blank="1">
        <filter val="0"/>
      </filters>
    </filterColumn>
    <filterColumn colId="4">
      <filters blank="1">
        <filter val="3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68FB-5014-4CBE-ACEE-AA1A1C218351}">
  <dimension ref="A1:J26"/>
  <sheetViews>
    <sheetView workbookViewId="0">
      <selection activeCell="L38" sqref="L38"/>
    </sheetView>
  </sheetViews>
  <sheetFormatPr defaultRowHeight="14.25" x14ac:dyDescent="0.2"/>
  <sheetData>
    <row r="1" spans="1:10" x14ac:dyDescent="0.2">
      <c r="A1" t="s">
        <v>566</v>
      </c>
      <c r="B1" t="s">
        <v>567</v>
      </c>
      <c r="C1" t="s">
        <v>568</v>
      </c>
      <c r="D1" t="s">
        <v>569</v>
      </c>
      <c r="E1" t="s">
        <v>19</v>
      </c>
      <c r="F1" t="s">
        <v>20</v>
      </c>
      <c r="G1" t="s">
        <v>21</v>
      </c>
      <c r="H1" t="s">
        <v>22</v>
      </c>
    </row>
    <row r="2" spans="1:10" x14ac:dyDescent="0.2">
      <c r="E2">
        <v>31.590999999999998</v>
      </c>
      <c r="F2">
        <v>28.224333333333334</v>
      </c>
      <c r="G2">
        <v>27.314999999999998</v>
      </c>
      <c r="H2">
        <v>25.310333333333336</v>
      </c>
    </row>
    <row r="3" spans="1:10" x14ac:dyDescent="0.2">
      <c r="A3">
        <v>1</v>
      </c>
      <c r="E3">
        <v>32.030333333333331</v>
      </c>
      <c r="F3">
        <v>28.518666666666665</v>
      </c>
      <c r="G3">
        <v>27.521333333333299</v>
      </c>
      <c r="H3">
        <v>25.913666666666668</v>
      </c>
    </row>
    <row r="4" spans="1:10" x14ac:dyDescent="0.2">
      <c r="B4">
        <v>1</v>
      </c>
      <c r="E4">
        <v>31.831</v>
      </c>
      <c r="F4">
        <v>28.389666666666667</v>
      </c>
      <c r="G4">
        <v>27.435000000000002</v>
      </c>
      <c r="H4">
        <v>25.666</v>
      </c>
    </row>
    <row r="5" spans="1:10" x14ac:dyDescent="0.2">
      <c r="B5">
        <v>1</v>
      </c>
      <c r="C5">
        <v>1</v>
      </c>
      <c r="E5">
        <v>31.824000000000002</v>
      </c>
      <c r="F5">
        <v>28.397666666666666</v>
      </c>
      <c r="G5">
        <v>27.437000000000001</v>
      </c>
      <c r="H5">
        <v>25.665666666666667</v>
      </c>
    </row>
    <row r="6" spans="1:10" x14ac:dyDescent="0.2">
      <c r="A6">
        <v>1</v>
      </c>
      <c r="B6">
        <v>1</v>
      </c>
      <c r="E6">
        <v>32.082666666666668</v>
      </c>
      <c r="F6">
        <v>28.532</v>
      </c>
      <c r="G6">
        <v>27.545666666666701</v>
      </c>
      <c r="H6">
        <v>25.976333333333333</v>
      </c>
    </row>
    <row r="7" spans="1:10" x14ac:dyDescent="0.2">
      <c r="A7">
        <v>1</v>
      </c>
      <c r="B7">
        <v>1</v>
      </c>
      <c r="C7">
        <v>1</v>
      </c>
      <c r="E7">
        <v>32.095000000000006</v>
      </c>
      <c r="F7">
        <v>28.561333333333334</v>
      </c>
      <c r="G7">
        <v>27.546333333333301</v>
      </c>
      <c r="H7">
        <v>25.963333333333335</v>
      </c>
    </row>
    <row r="8" spans="1:10" x14ac:dyDescent="0.2">
      <c r="A8">
        <v>1</v>
      </c>
      <c r="D8">
        <v>1</v>
      </c>
      <c r="E8">
        <v>32.089666666666666</v>
      </c>
      <c r="F8">
        <v>28.542666666666666</v>
      </c>
      <c r="G8">
        <v>27.533666666666701</v>
      </c>
      <c r="H8">
        <v>25.969333333333335</v>
      </c>
    </row>
    <row r="9" spans="1:10" x14ac:dyDescent="0.2">
      <c r="A9">
        <v>1</v>
      </c>
      <c r="B9">
        <v>1</v>
      </c>
      <c r="C9">
        <v>1</v>
      </c>
      <c r="D9">
        <v>1</v>
      </c>
      <c r="E9">
        <v>32.103999999999999</v>
      </c>
      <c r="F9">
        <v>28.565999999999995</v>
      </c>
      <c r="G9">
        <v>27.548999999999999</v>
      </c>
      <c r="H9">
        <v>25.990250000000003</v>
      </c>
    </row>
    <row r="10" spans="1:10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 s="10">
        <v>1</v>
      </c>
      <c r="B11" s="10">
        <v>1</v>
      </c>
      <c r="C11" s="10"/>
      <c r="D11" s="10">
        <v>1</v>
      </c>
      <c r="E11" s="10">
        <v>32.084666666666664</v>
      </c>
      <c r="F11" s="10">
        <v>28.557000000000002</v>
      </c>
      <c r="G11" s="10">
        <v>27.550999999999998</v>
      </c>
      <c r="H11" s="10">
        <v>25.992666666666668</v>
      </c>
      <c r="I11" s="10"/>
      <c r="J11" s="10"/>
    </row>
    <row r="12" spans="1:10" x14ac:dyDescent="0.2">
      <c r="I12" s="10"/>
      <c r="J12" s="10"/>
    </row>
    <row r="13" spans="1:10" x14ac:dyDescent="0.2">
      <c r="A13" s="10"/>
      <c r="B13" s="10"/>
      <c r="C13" s="10"/>
      <c r="D13" s="10"/>
    </row>
    <row r="14" spans="1:10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9" x14ac:dyDescent="0.2">
      <c r="E17" s="10"/>
      <c r="F17" s="10"/>
      <c r="G17" s="10"/>
      <c r="H17" s="10"/>
      <c r="I17" s="10"/>
    </row>
    <row r="18" spans="1:9" x14ac:dyDescent="0.2">
      <c r="E18" s="10"/>
      <c r="F18" s="10"/>
      <c r="G18" s="10"/>
      <c r="H18" s="10"/>
      <c r="I18" s="10"/>
    </row>
    <row r="19" spans="1:9" x14ac:dyDescent="0.2">
      <c r="E19" s="10"/>
      <c r="F19" s="10"/>
      <c r="G19" s="10"/>
      <c r="H19" s="10"/>
      <c r="I19" s="10"/>
    </row>
    <row r="20" spans="1:9" x14ac:dyDescent="0.2">
      <c r="A20" t="s">
        <v>566</v>
      </c>
      <c r="B20" t="s">
        <v>567</v>
      </c>
      <c r="C20" t="s">
        <v>568</v>
      </c>
      <c r="D20" t="s">
        <v>19</v>
      </c>
      <c r="E20" t="s">
        <v>20</v>
      </c>
      <c r="F20" t="s">
        <v>21</v>
      </c>
      <c r="G20" t="s">
        <v>22</v>
      </c>
    </row>
    <row r="21" spans="1:9" x14ac:dyDescent="0.2">
      <c r="D21" s="17">
        <v>31.590999999999998</v>
      </c>
      <c r="E21" s="17">
        <v>28.224333333333334</v>
      </c>
      <c r="F21" s="17">
        <v>27.314999999999998</v>
      </c>
      <c r="G21" s="17">
        <v>25.310333333333336</v>
      </c>
    </row>
    <row r="22" spans="1:9" x14ac:dyDescent="0.2">
      <c r="A22">
        <v>1</v>
      </c>
      <c r="D22" s="17">
        <v>32.089666666666666</v>
      </c>
      <c r="E22" s="17">
        <v>28.542666666666666</v>
      </c>
      <c r="F22" s="17">
        <v>27.533666666666701</v>
      </c>
      <c r="G22" s="17">
        <v>25.969333333333335</v>
      </c>
    </row>
    <row r="23" spans="1:9" x14ac:dyDescent="0.2">
      <c r="B23">
        <v>1</v>
      </c>
      <c r="D23" s="17">
        <v>31.831</v>
      </c>
      <c r="E23" s="17">
        <v>28.389666666666667</v>
      </c>
      <c r="F23" s="17">
        <v>27.435000000000002</v>
      </c>
      <c r="G23" s="17">
        <v>25.666</v>
      </c>
    </row>
    <row r="24" spans="1:9" x14ac:dyDescent="0.2">
      <c r="B24">
        <v>1</v>
      </c>
      <c r="C24">
        <v>1</v>
      </c>
      <c r="D24" s="17">
        <v>31.824000000000002</v>
      </c>
      <c r="E24" s="17">
        <v>28.397666666666666</v>
      </c>
      <c r="F24" s="17">
        <v>27.437000000000001</v>
      </c>
      <c r="G24" s="17">
        <v>25.665666666666667</v>
      </c>
    </row>
    <row r="25" spans="1:9" x14ac:dyDescent="0.2">
      <c r="A25">
        <v>1</v>
      </c>
      <c r="B25">
        <v>1</v>
      </c>
      <c r="D25" s="17">
        <v>32.084666666666664</v>
      </c>
      <c r="E25" s="17">
        <v>28.557000000000002</v>
      </c>
      <c r="F25" s="17">
        <v>27.550999999999998</v>
      </c>
      <c r="G25" s="17">
        <v>25.992666666666668</v>
      </c>
    </row>
    <row r="26" spans="1:9" x14ac:dyDescent="0.2">
      <c r="A26">
        <v>1</v>
      </c>
      <c r="B26">
        <v>1</v>
      </c>
      <c r="C26">
        <v>1</v>
      </c>
      <c r="D26" s="17">
        <v>32.103999999999999</v>
      </c>
      <c r="E26" s="17">
        <v>28.565999999999995</v>
      </c>
      <c r="F26" s="17">
        <v>27.548999999999999</v>
      </c>
      <c r="G26" s="17">
        <v>25.990250000000003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7270-BE99-422C-AD24-47AB151FDBB7}">
  <dimension ref="A1:C11"/>
  <sheetViews>
    <sheetView workbookViewId="0">
      <selection activeCell="C11" sqref="A7:C11"/>
    </sheetView>
  </sheetViews>
  <sheetFormatPr defaultRowHeight="14.25" x14ac:dyDescent="0.2"/>
  <cols>
    <col min="1" max="1" width="11.875" customWidth="1"/>
    <col min="2" max="2" width="14.75" customWidth="1"/>
    <col min="3" max="3" width="19.5" customWidth="1"/>
  </cols>
  <sheetData>
    <row r="1" spans="1:3" x14ac:dyDescent="0.2">
      <c r="A1" t="s">
        <v>689</v>
      </c>
      <c r="B1" t="s">
        <v>688</v>
      </c>
      <c r="C1" t="s">
        <v>687</v>
      </c>
    </row>
    <row r="2" spans="1:3" x14ac:dyDescent="0.2">
      <c r="A2" t="s">
        <v>690</v>
      </c>
      <c r="B2">
        <v>64</v>
      </c>
      <c r="C2">
        <v>8</v>
      </c>
    </row>
    <row r="3" spans="1:3" x14ac:dyDescent="0.2">
      <c r="A3" t="s">
        <v>691</v>
      </c>
      <c r="B3">
        <v>64</v>
      </c>
      <c r="C3">
        <v>16</v>
      </c>
    </row>
    <row r="4" spans="1:3" x14ac:dyDescent="0.2">
      <c r="A4" t="s">
        <v>692</v>
      </c>
      <c r="B4">
        <v>100</v>
      </c>
      <c r="C4">
        <v>16</v>
      </c>
    </row>
    <row r="7" spans="1:3" x14ac:dyDescent="0.2">
      <c r="A7" t="s">
        <v>689</v>
      </c>
      <c r="B7" t="s">
        <v>693</v>
      </c>
      <c r="C7" t="s">
        <v>694</v>
      </c>
    </row>
    <row r="8" spans="1:3" x14ac:dyDescent="0.2">
      <c r="A8" t="s">
        <v>575</v>
      </c>
      <c r="B8">
        <v>19</v>
      </c>
      <c r="C8">
        <v>64</v>
      </c>
    </row>
    <row r="9" spans="1:3" x14ac:dyDescent="0.2">
      <c r="A9" t="s">
        <v>576</v>
      </c>
      <c r="B9">
        <v>35</v>
      </c>
      <c r="C9">
        <v>64</v>
      </c>
    </row>
    <row r="10" spans="1:3" x14ac:dyDescent="0.2">
      <c r="A10" t="s">
        <v>587</v>
      </c>
      <c r="B10">
        <v>35</v>
      </c>
      <c r="C10" t="s">
        <v>696</v>
      </c>
    </row>
    <row r="11" spans="1:3" x14ac:dyDescent="0.2">
      <c r="A11" t="s">
        <v>695</v>
      </c>
      <c r="B11">
        <v>35</v>
      </c>
      <c r="C1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C222-6B9C-4A39-963D-078067F1D5EF}">
  <dimension ref="A1:G33"/>
  <sheetViews>
    <sheetView workbookViewId="0">
      <selection activeCell="D7" sqref="D7:G7"/>
    </sheetView>
  </sheetViews>
  <sheetFormatPr defaultRowHeight="14.25" x14ac:dyDescent="0.2"/>
  <cols>
    <col min="1" max="1" width="8" customWidth="1"/>
    <col min="2" max="2" width="9.375" customWidth="1"/>
  </cols>
  <sheetData>
    <row r="1" spans="1:7" x14ac:dyDescent="0.2">
      <c r="A1" s="20" t="s">
        <v>169</v>
      </c>
      <c r="B1" s="20" t="s">
        <v>573</v>
      </c>
      <c r="C1" s="20" t="s">
        <v>14</v>
      </c>
      <c r="D1" s="6" t="s">
        <v>19</v>
      </c>
      <c r="E1" s="6" t="s">
        <v>20</v>
      </c>
      <c r="F1" s="6" t="s">
        <v>21</v>
      </c>
      <c r="G1" s="6" t="s">
        <v>22</v>
      </c>
    </row>
    <row r="2" spans="1:7" x14ac:dyDescent="0.2">
      <c r="A2" s="26" t="s">
        <v>165</v>
      </c>
      <c r="B2" s="26">
        <v>19</v>
      </c>
      <c r="C2" s="11" t="s">
        <v>571</v>
      </c>
      <c r="D2" s="12">
        <v>31.592500000000001</v>
      </c>
      <c r="E2" s="12">
        <v>28.237000000000002</v>
      </c>
      <c r="F2" s="12">
        <v>27.315249999999999</v>
      </c>
      <c r="G2" s="12">
        <v>25.32</v>
      </c>
    </row>
    <row r="3" spans="1:7" x14ac:dyDescent="0.2">
      <c r="A3" s="26"/>
      <c r="B3" s="26"/>
      <c r="C3" s="11" t="s">
        <v>550</v>
      </c>
      <c r="D3" s="12">
        <v>30.650000000000002</v>
      </c>
      <c r="E3" s="12">
        <v>27.634666666666664</v>
      </c>
      <c r="F3" s="12">
        <v>27.021666666666665</v>
      </c>
      <c r="G3" s="12">
        <v>24.833333333333332</v>
      </c>
    </row>
    <row r="4" spans="1:7" x14ac:dyDescent="0.2">
      <c r="A4" s="26"/>
      <c r="B4" s="26"/>
      <c r="C4" s="11" t="s">
        <v>529</v>
      </c>
      <c r="D4" s="28">
        <v>31.608750000000001</v>
      </c>
      <c r="E4" s="28">
        <v>28.245999999999999</v>
      </c>
      <c r="F4" s="28">
        <v>27.326000000000001</v>
      </c>
      <c r="G4" s="28">
        <v>25.3415</v>
      </c>
    </row>
    <row r="5" spans="1:7" x14ac:dyDescent="0.2">
      <c r="A5" s="26"/>
      <c r="B5" s="26"/>
      <c r="C5" s="11" t="s">
        <v>559</v>
      </c>
      <c r="D5" s="12">
        <v>31.219000000000001</v>
      </c>
      <c r="E5" s="12">
        <v>28.042999999999999</v>
      </c>
      <c r="F5" s="12">
        <v>27.181999999999999</v>
      </c>
      <c r="G5" s="12">
        <v>25.056999999999999</v>
      </c>
    </row>
    <row r="6" spans="1:7" x14ac:dyDescent="0.2">
      <c r="A6" s="26"/>
      <c r="B6" s="26"/>
      <c r="C6" s="11" t="s">
        <v>572</v>
      </c>
      <c r="D6" s="13">
        <v>31.883500000000002</v>
      </c>
      <c r="E6" s="13">
        <v>28.4315</v>
      </c>
      <c r="F6" s="13">
        <v>27.464000000000002</v>
      </c>
      <c r="G6" s="13">
        <v>25.697749999999999</v>
      </c>
    </row>
    <row r="7" spans="1:7" x14ac:dyDescent="0.2">
      <c r="A7" s="26"/>
      <c r="B7" s="26">
        <v>35</v>
      </c>
      <c r="C7" s="11" t="s">
        <v>571</v>
      </c>
      <c r="D7" s="28">
        <v>31.607250000000001</v>
      </c>
      <c r="E7" s="12">
        <v>28.220500000000001</v>
      </c>
      <c r="F7" s="28">
        <v>27.313499999999998</v>
      </c>
      <c r="G7" s="12">
        <v>25.300749999999997</v>
      </c>
    </row>
    <row r="8" spans="1:7" x14ac:dyDescent="0.2">
      <c r="A8" s="26"/>
      <c r="B8" s="26"/>
      <c r="C8" s="11" t="s">
        <v>550</v>
      </c>
      <c r="D8" s="12">
        <v>31.404499999999999</v>
      </c>
      <c r="E8" s="12">
        <v>28.121499999999997</v>
      </c>
      <c r="F8" s="12">
        <v>27.24325</v>
      </c>
      <c r="G8" s="12">
        <v>25.160499999999999</v>
      </c>
    </row>
    <row r="9" spans="1:7" x14ac:dyDescent="0.2">
      <c r="A9" s="26"/>
      <c r="B9" s="26"/>
      <c r="C9" s="11" t="s">
        <v>529</v>
      </c>
      <c r="D9" s="12">
        <v>31.587250000000001</v>
      </c>
      <c r="E9" s="28">
        <v>28.221999999999998</v>
      </c>
      <c r="F9" s="12">
        <v>27.308</v>
      </c>
      <c r="G9" s="28">
        <v>25.302749999999996</v>
      </c>
    </row>
    <row r="10" spans="1:7" x14ac:dyDescent="0.2">
      <c r="A10" s="26"/>
      <c r="B10" s="26"/>
      <c r="C10" s="11" t="s">
        <v>559</v>
      </c>
      <c r="D10" s="29">
        <v>7.6150000000000002</v>
      </c>
      <c r="E10" s="29">
        <v>7.21</v>
      </c>
      <c r="F10" s="29">
        <v>8.0229999999999997</v>
      </c>
      <c r="G10" s="29">
        <v>7.1689999999999996</v>
      </c>
    </row>
    <row r="11" spans="1:7" x14ac:dyDescent="0.2">
      <c r="A11" s="26"/>
      <c r="B11" s="26"/>
      <c r="C11" s="11" t="s">
        <v>572</v>
      </c>
      <c r="D11" s="13">
        <v>32.103999999999999</v>
      </c>
      <c r="E11" s="13">
        <v>28.565999999999995</v>
      </c>
      <c r="F11" s="13">
        <v>27.548999999999999</v>
      </c>
      <c r="G11" s="13">
        <v>25.990250000000003</v>
      </c>
    </row>
    <row r="20" spans="4:7" x14ac:dyDescent="0.2">
      <c r="D20" s="5"/>
      <c r="E20" s="5"/>
      <c r="F20" s="5"/>
      <c r="G20" s="5"/>
    </row>
    <row r="21" spans="4:7" x14ac:dyDescent="0.2">
      <c r="D21" s="5"/>
      <c r="E21" s="5"/>
      <c r="F21" s="5"/>
      <c r="G21" s="5"/>
    </row>
    <row r="22" spans="4:7" x14ac:dyDescent="0.2">
      <c r="D22" s="5"/>
      <c r="E22" s="5"/>
      <c r="F22" s="5"/>
      <c r="G22" s="5"/>
    </row>
    <row r="23" spans="4:7" x14ac:dyDescent="0.2">
      <c r="D23" s="5"/>
      <c r="E23" s="5"/>
      <c r="F23" s="5"/>
      <c r="G23" s="5"/>
    </row>
    <row r="24" spans="4:7" x14ac:dyDescent="0.2">
      <c r="D24" s="14"/>
      <c r="E24" s="14"/>
      <c r="F24" s="14"/>
      <c r="G24" s="14"/>
    </row>
    <row r="30" spans="4:7" x14ac:dyDescent="0.2">
      <c r="D30" s="5"/>
      <c r="E30" s="5"/>
      <c r="F30" s="5"/>
      <c r="G30" s="5"/>
    </row>
    <row r="31" spans="4:7" x14ac:dyDescent="0.2">
      <c r="D31" s="5"/>
      <c r="E31" s="5"/>
      <c r="F31" s="5"/>
      <c r="G31" s="5"/>
    </row>
    <row r="32" spans="4:7" x14ac:dyDescent="0.2">
      <c r="D32" s="5"/>
      <c r="E32" s="5"/>
      <c r="F32" s="5"/>
      <c r="G32" s="5"/>
    </row>
    <row r="33" spans="4:7" x14ac:dyDescent="0.2">
      <c r="D33" s="5"/>
      <c r="E33" s="5"/>
      <c r="F33" s="5"/>
      <c r="G33" s="5"/>
    </row>
  </sheetData>
  <mergeCells count="3">
    <mergeCell ref="B2:B6"/>
    <mergeCell ref="B7:B11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BF-30AC-4003-815F-EBCDFF37B6C4}">
  <dimension ref="A1:F27"/>
  <sheetViews>
    <sheetView workbookViewId="0">
      <selection activeCell="I31" sqref="I31"/>
    </sheetView>
  </sheetViews>
  <sheetFormatPr defaultRowHeight="14.25" x14ac:dyDescent="0.2"/>
  <cols>
    <col min="1" max="1" width="13.125" customWidth="1"/>
    <col min="2" max="2" width="14.875" customWidth="1"/>
  </cols>
  <sheetData>
    <row r="1" spans="1:6" x14ac:dyDescent="0.2">
      <c r="A1" s="11" t="s">
        <v>574</v>
      </c>
      <c r="B1" s="11" t="s">
        <v>14</v>
      </c>
      <c r="C1" s="19" t="s">
        <v>19</v>
      </c>
      <c r="D1" s="19" t="s">
        <v>20</v>
      </c>
      <c r="E1" s="19" t="s">
        <v>21</v>
      </c>
      <c r="F1" s="19" t="s">
        <v>22</v>
      </c>
    </row>
    <row r="2" spans="1:6" x14ac:dyDescent="0.2">
      <c r="A2" s="26" t="s">
        <v>575</v>
      </c>
      <c r="B2" s="11" t="s">
        <v>571</v>
      </c>
      <c r="C2" s="18">
        <v>31.592500000000001</v>
      </c>
      <c r="D2" s="18">
        <v>28.237000000000002</v>
      </c>
      <c r="E2" s="18">
        <v>27.315249999999999</v>
      </c>
      <c r="F2" s="18">
        <v>25.32</v>
      </c>
    </row>
    <row r="3" spans="1:6" x14ac:dyDescent="0.2">
      <c r="A3" s="26"/>
      <c r="B3" s="11" t="s">
        <v>577</v>
      </c>
      <c r="C3" s="18">
        <v>30.434999999999999</v>
      </c>
      <c r="D3" s="18">
        <v>27.52</v>
      </c>
      <c r="E3" s="18">
        <v>26.846</v>
      </c>
      <c r="F3" s="18">
        <v>24.518500000000003</v>
      </c>
    </row>
    <row r="4" spans="1:6" x14ac:dyDescent="0.2">
      <c r="A4" s="26"/>
      <c r="B4" s="11" t="s">
        <v>578</v>
      </c>
      <c r="C4" s="27">
        <v>31.62275</v>
      </c>
      <c r="D4" s="27">
        <v>28.255499999999998</v>
      </c>
      <c r="E4" s="27">
        <v>27.330000000000002</v>
      </c>
      <c r="F4" s="27">
        <v>25.350750000000001</v>
      </c>
    </row>
    <row r="5" spans="1:6" x14ac:dyDescent="0.2">
      <c r="A5" s="26"/>
      <c r="B5" s="11" t="s">
        <v>572</v>
      </c>
      <c r="C5" s="21">
        <v>31.883500000000002</v>
      </c>
      <c r="D5" s="21">
        <v>28.4315</v>
      </c>
      <c r="E5" s="21">
        <v>27.464000000000002</v>
      </c>
      <c r="F5" s="21">
        <v>25.697749999999999</v>
      </c>
    </row>
    <row r="6" spans="1:6" x14ac:dyDescent="0.2">
      <c r="A6" s="26" t="s">
        <v>576</v>
      </c>
      <c r="B6" s="11" t="s">
        <v>571</v>
      </c>
      <c r="C6" s="18">
        <v>31.607250000000001</v>
      </c>
      <c r="D6" s="18">
        <v>28.220500000000001</v>
      </c>
      <c r="E6" s="18">
        <v>27.313499999999998</v>
      </c>
      <c r="F6" s="18">
        <v>25.300749999999997</v>
      </c>
    </row>
    <row r="7" spans="1:6" x14ac:dyDescent="0.2">
      <c r="A7" s="26"/>
      <c r="B7" s="11" t="s">
        <v>577</v>
      </c>
      <c r="C7" s="18">
        <v>30.600999999999999</v>
      </c>
      <c r="D7" s="18">
        <v>27.611750000000001</v>
      </c>
      <c r="E7" s="18">
        <v>26.922250000000002</v>
      </c>
      <c r="F7" s="18">
        <v>24.548249999999999</v>
      </c>
    </row>
    <row r="8" spans="1:6" x14ac:dyDescent="0.2">
      <c r="A8" s="26"/>
      <c r="B8" s="11" t="s">
        <v>578</v>
      </c>
      <c r="C8" s="27">
        <v>31.62275</v>
      </c>
      <c r="D8" s="27">
        <v>28.255499999999998</v>
      </c>
      <c r="E8" s="27">
        <v>27.330000000000002</v>
      </c>
      <c r="F8" s="27">
        <v>25.350750000000001</v>
      </c>
    </row>
    <row r="9" spans="1:6" x14ac:dyDescent="0.2">
      <c r="A9" s="26"/>
      <c r="B9" s="11" t="s">
        <v>572</v>
      </c>
      <c r="C9" s="21">
        <v>32.103999999999999</v>
      </c>
      <c r="D9" s="21">
        <v>28.565999999999995</v>
      </c>
      <c r="E9" s="21">
        <v>27.548999999999999</v>
      </c>
      <c r="F9" s="21">
        <v>25.990250000000003</v>
      </c>
    </row>
    <row r="19" spans="1:6" x14ac:dyDescent="0.2">
      <c r="A19" s="25" t="s">
        <v>574</v>
      </c>
      <c r="B19" s="25" t="s">
        <v>14</v>
      </c>
      <c r="C19" s="19" t="s">
        <v>19</v>
      </c>
      <c r="D19" s="19" t="s">
        <v>20</v>
      </c>
      <c r="E19" s="19" t="s">
        <v>21</v>
      </c>
      <c r="F19" s="19"/>
    </row>
    <row r="20" spans="1:6" x14ac:dyDescent="0.2">
      <c r="A20" s="26" t="s">
        <v>575</v>
      </c>
      <c r="B20" s="25" t="s">
        <v>571</v>
      </c>
      <c r="C20" s="18">
        <v>31.592500000000001</v>
      </c>
      <c r="D20" s="18">
        <v>28.237000000000002</v>
      </c>
      <c r="E20" s="18">
        <v>27.315249999999999</v>
      </c>
      <c r="F20" s="18"/>
    </row>
    <row r="21" spans="1:6" x14ac:dyDescent="0.2">
      <c r="A21" s="26"/>
      <c r="B21" s="25" t="s">
        <v>577</v>
      </c>
      <c r="C21" s="18">
        <v>30.434999999999999</v>
      </c>
      <c r="D21" s="18">
        <v>27.52</v>
      </c>
      <c r="E21" s="18">
        <v>26.846</v>
      </c>
      <c r="F21" s="18"/>
    </row>
    <row r="22" spans="1:6" x14ac:dyDescent="0.2">
      <c r="A22" s="26"/>
      <c r="B22" s="25" t="s">
        <v>578</v>
      </c>
      <c r="C22" s="27">
        <v>31.62275</v>
      </c>
      <c r="D22" s="27">
        <v>28.255499999999998</v>
      </c>
      <c r="E22" s="27">
        <v>27.330000000000002</v>
      </c>
      <c r="F22" s="18"/>
    </row>
    <row r="23" spans="1:6" x14ac:dyDescent="0.2">
      <c r="A23" s="26"/>
      <c r="B23" s="25" t="s">
        <v>572</v>
      </c>
      <c r="C23" s="21">
        <v>31.883500000000002</v>
      </c>
      <c r="D23" s="21">
        <v>28.4315</v>
      </c>
      <c r="E23" s="21">
        <v>27.464000000000002</v>
      </c>
      <c r="F23" s="21"/>
    </row>
    <row r="24" spans="1:6" x14ac:dyDescent="0.2">
      <c r="A24" s="26" t="s">
        <v>576</v>
      </c>
      <c r="B24" s="25" t="s">
        <v>571</v>
      </c>
      <c r="C24" s="18">
        <v>31.607250000000001</v>
      </c>
      <c r="D24" s="18">
        <v>28.220500000000001</v>
      </c>
      <c r="E24" s="18">
        <v>27.313499999999998</v>
      </c>
      <c r="F24" s="18"/>
    </row>
    <row r="25" spans="1:6" x14ac:dyDescent="0.2">
      <c r="A25" s="26"/>
      <c r="B25" s="25" t="s">
        <v>577</v>
      </c>
      <c r="C25" s="18">
        <v>30.600999999999999</v>
      </c>
      <c r="D25" s="18">
        <v>27.611750000000001</v>
      </c>
      <c r="E25" s="18">
        <v>26.922250000000002</v>
      </c>
      <c r="F25" s="18"/>
    </row>
    <row r="26" spans="1:6" x14ac:dyDescent="0.2">
      <c r="A26" s="26"/>
      <c r="B26" s="25" t="s">
        <v>578</v>
      </c>
      <c r="C26" s="27">
        <v>31.62275</v>
      </c>
      <c r="D26" s="27">
        <v>28.255499999999998</v>
      </c>
      <c r="E26" s="27">
        <v>27.330000000000002</v>
      </c>
      <c r="F26" s="18"/>
    </row>
    <row r="27" spans="1:6" x14ac:dyDescent="0.2">
      <c r="A27" s="26"/>
      <c r="B27" s="25" t="s">
        <v>572</v>
      </c>
      <c r="C27" s="21">
        <v>32.103999999999999</v>
      </c>
      <c r="D27" s="21">
        <v>28.565999999999995</v>
      </c>
      <c r="E27" s="21">
        <v>27.548999999999999</v>
      </c>
      <c r="F27" s="21"/>
    </row>
  </sheetData>
  <mergeCells count="4">
    <mergeCell ref="A2:A5"/>
    <mergeCell ref="A6:A9"/>
    <mergeCell ref="A20:A23"/>
    <mergeCell ref="A24:A2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207C-A133-4208-9972-E557E884096D}">
  <dimension ref="A1:D25"/>
  <sheetViews>
    <sheetView workbookViewId="0">
      <selection activeCell="C9" sqref="C9"/>
    </sheetView>
  </sheetViews>
  <sheetFormatPr defaultRowHeight="14.25" x14ac:dyDescent="0.2"/>
  <cols>
    <col min="1" max="1" width="15" customWidth="1"/>
  </cols>
  <sheetData>
    <row r="1" spans="1:4" x14ac:dyDescent="0.2">
      <c r="A1" s="11" t="s">
        <v>570</v>
      </c>
      <c r="B1" s="11" t="s">
        <v>583</v>
      </c>
      <c r="C1" s="11" t="s">
        <v>584</v>
      </c>
      <c r="D1" s="11" t="s">
        <v>585</v>
      </c>
    </row>
    <row r="2" spans="1:4" x14ac:dyDescent="0.2">
      <c r="A2" s="11" t="s">
        <v>581</v>
      </c>
      <c r="B2" s="12">
        <v>31.921299999999999</v>
      </c>
      <c r="C2" s="12">
        <v>28.831</v>
      </c>
      <c r="D2" s="12">
        <v>27.305499999999999</v>
      </c>
    </row>
    <row r="3" spans="1:4" x14ac:dyDescent="0.2">
      <c r="A3" s="11" t="s">
        <v>582</v>
      </c>
      <c r="B3" s="12">
        <v>31.918299999999999</v>
      </c>
      <c r="C3" s="12">
        <v>28.8278</v>
      </c>
      <c r="D3" s="12">
        <v>27.302499999999998</v>
      </c>
    </row>
    <row r="4" spans="1:4" x14ac:dyDescent="0.2">
      <c r="A4" s="11" t="s">
        <v>579</v>
      </c>
      <c r="B4" s="12">
        <v>31.9175</v>
      </c>
      <c r="C4" s="12">
        <v>28.8352</v>
      </c>
      <c r="D4" s="12">
        <v>27.3065</v>
      </c>
    </row>
    <row r="5" spans="1:4" x14ac:dyDescent="0.2">
      <c r="A5" s="11" t="s">
        <v>580</v>
      </c>
      <c r="B5" s="12">
        <v>31.9068</v>
      </c>
      <c r="C5" s="12">
        <v>28.828499999999998</v>
      </c>
      <c r="D5" s="12">
        <v>27.303999999999998</v>
      </c>
    </row>
    <row r="6" spans="1:4" x14ac:dyDescent="0.2">
      <c r="A6" s="11" t="s">
        <v>572</v>
      </c>
      <c r="B6" s="13">
        <v>32.187666666666665</v>
      </c>
      <c r="C6" s="13">
        <v>29.071999999999999</v>
      </c>
      <c r="D6" s="13">
        <v>27.548999999999999</v>
      </c>
    </row>
    <row r="21" spans="3:4" x14ac:dyDescent="0.2">
      <c r="D21" s="6"/>
    </row>
    <row r="22" spans="3:4" x14ac:dyDescent="0.2">
      <c r="D22" s="6"/>
    </row>
    <row r="23" spans="3:4" x14ac:dyDescent="0.2">
      <c r="D23" s="6"/>
    </row>
    <row r="24" spans="3:4" x14ac:dyDescent="0.2">
      <c r="D24" s="6"/>
    </row>
    <row r="25" spans="3:4" x14ac:dyDescent="0.2">
      <c r="C25" t="s">
        <v>21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184F-6DA3-4772-A05C-954F976C329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7E9B-E9C4-4E46-9F76-B4CCDCFCCCE5}">
  <dimension ref="A1:J24"/>
  <sheetViews>
    <sheetView workbookViewId="0">
      <selection activeCell="A25" sqref="A25"/>
    </sheetView>
  </sheetViews>
  <sheetFormatPr defaultRowHeight="14.25" x14ac:dyDescent="0.2"/>
  <cols>
    <col min="1" max="1" width="12.375" customWidth="1"/>
    <col min="6" max="6" width="15.625" customWidth="1"/>
    <col min="7" max="7" width="17.25" customWidth="1"/>
    <col min="8" max="8" width="16.375" customWidth="1"/>
    <col min="9" max="9" width="18.25" customWidth="1"/>
    <col min="10" max="10" width="14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170</v>
      </c>
      <c r="F2" s="3" t="s">
        <v>171</v>
      </c>
      <c r="G2" s="3" t="s">
        <v>172</v>
      </c>
      <c r="H2" s="3" t="s">
        <v>173</v>
      </c>
      <c r="I2" s="3" t="s">
        <v>174</v>
      </c>
      <c r="J2" s="3" t="s">
        <v>175</v>
      </c>
    </row>
    <row r="3" spans="1:10" x14ac:dyDescent="0.2">
      <c r="A3" s="3" t="s">
        <v>48</v>
      </c>
      <c r="B3" s="3" t="s">
        <v>47</v>
      </c>
      <c r="C3" s="3" t="s">
        <v>46</v>
      </c>
      <c r="D3" s="3" t="s">
        <v>45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244</v>
      </c>
    </row>
    <row r="4" spans="1:10" x14ac:dyDescent="0.2">
      <c r="A4" s="3" t="s">
        <v>48</v>
      </c>
      <c r="B4" s="3" t="s">
        <v>47</v>
      </c>
      <c r="C4" s="3" t="s">
        <v>46</v>
      </c>
      <c r="F4" s="3" t="s">
        <v>44</v>
      </c>
      <c r="G4" s="3" t="s">
        <v>43</v>
      </c>
      <c r="H4" s="3" t="s">
        <v>42</v>
      </c>
      <c r="I4" s="3" t="s">
        <v>41</v>
      </c>
    </row>
    <row r="5" spans="1:10" x14ac:dyDescent="0.2">
      <c r="A5" s="3" t="s">
        <v>416</v>
      </c>
      <c r="B5" s="3" t="s">
        <v>417</v>
      </c>
      <c r="C5" s="3" t="s">
        <v>418</v>
      </c>
      <c r="F5" s="3" t="s">
        <v>419</v>
      </c>
      <c r="G5" s="3" t="s">
        <v>420</v>
      </c>
      <c r="H5" s="3" t="s">
        <v>421</v>
      </c>
      <c r="I5" s="3" t="s">
        <v>422</v>
      </c>
    </row>
    <row r="6" spans="1:10" x14ac:dyDescent="0.2">
      <c r="A6" s="3" t="s">
        <v>430</v>
      </c>
      <c r="B6" s="3" t="s">
        <v>431</v>
      </c>
      <c r="C6" s="3" t="s">
        <v>432</v>
      </c>
      <c r="F6" s="3" t="s">
        <v>433</v>
      </c>
      <c r="G6" s="3" t="s">
        <v>434</v>
      </c>
      <c r="H6" s="3" t="s">
        <v>435</v>
      </c>
      <c r="I6" s="3" t="s">
        <v>436</v>
      </c>
    </row>
    <row r="7" spans="1:10" x14ac:dyDescent="0.2">
      <c r="A7" s="3" t="s">
        <v>423</v>
      </c>
      <c r="B7" s="3" t="s">
        <v>424</v>
      </c>
      <c r="C7" s="3" t="s">
        <v>425</v>
      </c>
      <c r="F7" s="3" t="s">
        <v>426</v>
      </c>
      <c r="G7" s="3" t="s">
        <v>427</v>
      </c>
      <c r="H7" s="3" t="s">
        <v>428</v>
      </c>
      <c r="I7" s="3" t="s">
        <v>429</v>
      </c>
    </row>
    <row r="8" spans="1:10" x14ac:dyDescent="0.2">
      <c r="A8" s="3" t="s">
        <v>59</v>
      </c>
      <c r="B8" s="3" t="s">
        <v>58</v>
      </c>
      <c r="C8" s="3" t="s">
        <v>57</v>
      </c>
      <c r="D8" s="3" t="s">
        <v>56</v>
      </c>
      <c r="F8" s="3" t="s">
        <v>196</v>
      </c>
      <c r="G8" s="3" t="s">
        <v>197</v>
      </c>
      <c r="H8" s="3" t="s">
        <v>198</v>
      </c>
      <c r="I8" s="3" t="s">
        <v>199</v>
      </c>
      <c r="J8" s="3" t="s">
        <v>200</v>
      </c>
    </row>
    <row r="9" spans="1:10" x14ac:dyDescent="0.2">
      <c r="A9" s="3" t="s">
        <v>55</v>
      </c>
      <c r="B9" s="3" t="s">
        <v>208</v>
      </c>
      <c r="C9" s="3" t="s">
        <v>54</v>
      </c>
      <c r="D9" s="3" t="s">
        <v>53</v>
      </c>
      <c r="F9" s="3" t="s">
        <v>209</v>
      </c>
      <c r="G9" s="3" t="s">
        <v>210</v>
      </c>
      <c r="H9" s="3" t="s">
        <v>211</v>
      </c>
      <c r="I9" s="3" t="s">
        <v>212</v>
      </c>
      <c r="J9" s="3" t="s">
        <v>213</v>
      </c>
    </row>
    <row r="10" spans="1:10" x14ac:dyDescent="0.2">
      <c r="A10" s="3" t="s">
        <v>226</v>
      </c>
      <c r="B10" s="3" t="s">
        <v>227</v>
      </c>
      <c r="F10" s="3" t="s">
        <v>228</v>
      </c>
      <c r="G10" s="3" t="s">
        <v>229</v>
      </c>
      <c r="H10" s="3" t="s">
        <v>230</v>
      </c>
      <c r="I10" s="3" t="s">
        <v>231</v>
      </c>
      <c r="J10" s="3" t="s">
        <v>232</v>
      </c>
    </row>
    <row r="11" spans="1:10" x14ac:dyDescent="0.2">
      <c r="A11" s="3" t="s">
        <v>395</v>
      </c>
      <c r="B11" s="3" t="s">
        <v>396</v>
      </c>
      <c r="C11" s="3" t="s">
        <v>397</v>
      </c>
      <c r="F11" s="3" t="s">
        <v>398</v>
      </c>
      <c r="G11" s="3" t="s">
        <v>399</v>
      </c>
      <c r="H11" s="3" t="s">
        <v>400</v>
      </c>
      <c r="I11" s="3" t="s">
        <v>401</v>
      </c>
    </row>
    <row r="12" spans="1:10" x14ac:dyDescent="0.2">
      <c r="A12" s="3" t="s">
        <v>402</v>
      </c>
      <c r="B12" s="3" t="s">
        <v>403</v>
      </c>
      <c r="C12" s="3" t="s">
        <v>404</v>
      </c>
      <c r="F12" s="3" t="s">
        <v>405</v>
      </c>
      <c r="G12" s="3" t="s">
        <v>406</v>
      </c>
      <c r="H12" s="3" t="s">
        <v>407</v>
      </c>
      <c r="I12" s="3" t="s">
        <v>408</v>
      </c>
    </row>
    <row r="13" spans="1:10" x14ac:dyDescent="0.2">
      <c r="A13" s="3" t="s">
        <v>409</v>
      </c>
      <c r="B13" s="3" t="s">
        <v>410</v>
      </c>
      <c r="C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</row>
    <row r="14" spans="1:10" x14ac:dyDescent="0.2">
      <c r="A14" s="3" t="s">
        <v>68</v>
      </c>
      <c r="B14" s="3" t="s">
        <v>183</v>
      </c>
      <c r="C14" t="s">
        <v>61</v>
      </c>
      <c r="D14" t="s">
        <v>62</v>
      </c>
      <c r="F14" s="3" t="s">
        <v>184</v>
      </c>
      <c r="G14" s="3" t="s">
        <v>185</v>
      </c>
      <c r="H14" s="3" t="s">
        <v>186</v>
      </c>
      <c r="I14" s="3" t="s">
        <v>187</v>
      </c>
      <c r="J14" s="3" t="s">
        <v>188</v>
      </c>
    </row>
    <row r="15" spans="1:10" x14ac:dyDescent="0.2">
      <c r="A15" s="3" t="s">
        <v>40</v>
      </c>
      <c r="B15" s="3" t="s">
        <v>220</v>
      </c>
      <c r="C15" s="3" t="s">
        <v>39</v>
      </c>
      <c r="D15" s="3" t="s">
        <v>38</v>
      </c>
      <c r="F15" s="3" t="s">
        <v>221</v>
      </c>
      <c r="G15" s="3" t="s">
        <v>222</v>
      </c>
      <c r="H15" s="3" t="s">
        <v>223</v>
      </c>
      <c r="I15" s="3" t="s">
        <v>224</v>
      </c>
      <c r="J15" s="3" t="s">
        <v>225</v>
      </c>
    </row>
    <row r="16" spans="1:10" x14ac:dyDescent="0.2">
      <c r="A16" s="3" t="s">
        <v>29</v>
      </c>
      <c r="B16" s="3" t="s">
        <v>28</v>
      </c>
      <c r="C16" s="3" t="s">
        <v>27</v>
      </c>
      <c r="D16" s="3" t="s">
        <v>26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</row>
    <row r="17" spans="1:10" x14ac:dyDescent="0.2">
      <c r="A17" s="3" t="s">
        <v>201</v>
      </c>
      <c r="B17" s="3" t="s">
        <v>202</v>
      </c>
      <c r="C17" t="s">
        <v>394</v>
      </c>
      <c r="F17" s="3" t="s">
        <v>203</v>
      </c>
      <c r="G17" s="3" t="s">
        <v>204</v>
      </c>
      <c r="H17" s="3" t="s">
        <v>205</v>
      </c>
      <c r="I17" s="3" t="s">
        <v>206</v>
      </c>
      <c r="J17" s="3" t="s">
        <v>207</v>
      </c>
    </row>
    <row r="18" spans="1:10" x14ac:dyDescent="0.2">
      <c r="A18" s="3" t="s">
        <v>437</v>
      </c>
      <c r="B18" s="3" t="s">
        <v>438</v>
      </c>
      <c r="C18" s="3" t="s">
        <v>439</v>
      </c>
      <c r="F18" s="3" t="s">
        <v>440</v>
      </c>
      <c r="G18" s="3" t="s">
        <v>441</v>
      </c>
      <c r="H18" s="3" t="s">
        <v>442</v>
      </c>
      <c r="I18" s="3" t="s">
        <v>443</v>
      </c>
    </row>
    <row r="19" spans="1:10" x14ac:dyDescent="0.2">
      <c r="A19" s="3" t="s">
        <v>444</v>
      </c>
      <c r="B19" s="3" t="s">
        <v>445</v>
      </c>
      <c r="C19" s="3" t="s">
        <v>446</v>
      </c>
      <c r="F19" s="3" t="s">
        <v>447</v>
      </c>
      <c r="G19" s="3" t="s">
        <v>448</v>
      </c>
      <c r="H19" s="3" t="s">
        <v>449</v>
      </c>
      <c r="I19" s="3" t="s">
        <v>450</v>
      </c>
    </row>
    <row r="20" spans="1:10" x14ac:dyDescent="0.2">
      <c r="A20" s="3" t="s">
        <v>52</v>
      </c>
      <c r="B20" s="3" t="s">
        <v>214</v>
      </c>
      <c r="C20" s="3" t="s">
        <v>50</v>
      </c>
      <c r="D20" s="3" t="s">
        <v>49</v>
      </c>
      <c r="F20" s="3" t="s">
        <v>215</v>
      </c>
      <c r="G20" s="3" t="s">
        <v>216</v>
      </c>
      <c r="H20" s="3" t="s">
        <v>217</v>
      </c>
      <c r="I20" s="3" t="s">
        <v>218</v>
      </c>
      <c r="J20" s="3" t="s">
        <v>219</v>
      </c>
    </row>
    <row r="21" spans="1:10" x14ac:dyDescent="0.2">
      <c r="A21" s="3" t="s">
        <v>176</v>
      </c>
      <c r="B21" s="3" t="s">
        <v>177</v>
      </c>
      <c r="F21" s="3" t="s">
        <v>178</v>
      </c>
      <c r="G21" s="3" t="s">
        <v>179</v>
      </c>
      <c r="H21" s="3" t="s">
        <v>180</v>
      </c>
      <c r="I21" s="3" t="s">
        <v>181</v>
      </c>
      <c r="J21" s="3" t="s">
        <v>182</v>
      </c>
    </row>
    <row r="22" spans="1:10" x14ac:dyDescent="0.2">
      <c r="A22" s="3" t="s">
        <v>37</v>
      </c>
      <c r="B22" s="3" t="s">
        <v>36</v>
      </c>
      <c r="C22" s="3" t="s">
        <v>35</v>
      </c>
      <c r="D22" s="3" t="s">
        <v>34</v>
      </c>
      <c r="F22" s="3" t="s">
        <v>33</v>
      </c>
      <c r="G22" s="3" t="s">
        <v>32</v>
      </c>
      <c r="H22" s="3" t="s">
        <v>31</v>
      </c>
      <c r="I22" s="3" t="s">
        <v>30</v>
      </c>
    </row>
    <row r="23" spans="1:10" x14ac:dyDescent="0.2">
      <c r="A23" s="3" t="s">
        <v>233</v>
      </c>
      <c r="B23" s="3" t="s">
        <v>234</v>
      </c>
      <c r="F23" s="3" t="s">
        <v>235</v>
      </c>
      <c r="G23" s="3" t="s">
        <v>236</v>
      </c>
      <c r="H23" s="3" t="s">
        <v>237</v>
      </c>
      <c r="I23" s="3" t="s">
        <v>238</v>
      </c>
      <c r="J23" s="3" t="s">
        <v>239</v>
      </c>
    </row>
    <row r="24" spans="1:10" x14ac:dyDescent="0.2">
      <c r="A24" s="3" t="s">
        <v>189</v>
      </c>
      <c r="B24" s="3" t="s">
        <v>190</v>
      </c>
      <c r="F24" s="3" t="s">
        <v>191</v>
      </c>
      <c r="G24" s="3" t="s">
        <v>192</v>
      </c>
      <c r="H24" s="3" t="s">
        <v>193</v>
      </c>
      <c r="I24" s="3" t="s">
        <v>194</v>
      </c>
      <c r="J24" s="3" t="s">
        <v>195</v>
      </c>
    </row>
  </sheetData>
  <sortState xmlns:xlrd2="http://schemas.microsoft.com/office/spreadsheetml/2017/richdata2" ref="A2:J24">
    <sortCondition ref="A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D1BB-A6AD-4902-AB06-A0EF0E8DC8B7}">
  <dimension ref="A1:J19"/>
  <sheetViews>
    <sheetView workbookViewId="0">
      <selection activeCell="A10" sqref="A10:XFD10"/>
    </sheetView>
  </sheetViews>
  <sheetFormatPr defaultRowHeight="14.25" x14ac:dyDescent="0.2"/>
  <cols>
    <col min="1" max="1" width="11.5" customWidth="1"/>
    <col min="2" max="2" width="9.125" customWidth="1"/>
    <col min="3" max="3" width="10.875" customWidth="1"/>
    <col min="4" max="4" width="10.375" customWidth="1"/>
    <col min="5" max="5" width="11.75" customWidth="1"/>
    <col min="6" max="6" width="13.5" customWidth="1"/>
    <col min="7" max="7" width="14.875" customWidth="1"/>
    <col min="8" max="8" width="16.875" customWidth="1"/>
    <col min="9" max="9" width="18.75" customWidth="1"/>
    <col min="10" max="10" width="20.625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t="s">
        <v>23</v>
      </c>
      <c r="B2" t="s">
        <v>25</v>
      </c>
      <c r="C2" t="s">
        <v>25</v>
      </c>
      <c r="D2" t="s">
        <v>25</v>
      </c>
      <c r="F2" t="s">
        <v>64</v>
      </c>
      <c r="G2" t="s">
        <v>65</v>
      </c>
      <c r="H2" t="s">
        <v>66</v>
      </c>
      <c r="I2" t="s">
        <v>67</v>
      </c>
      <c r="J2" s="3" t="s">
        <v>260</v>
      </c>
    </row>
    <row r="3" spans="1:10" x14ac:dyDescent="0.2">
      <c r="A3" t="s">
        <v>48</v>
      </c>
      <c r="B3" t="s">
        <v>92</v>
      </c>
      <c r="C3" t="s">
        <v>93</v>
      </c>
      <c r="D3" t="s">
        <v>94</v>
      </c>
      <c r="F3" t="s">
        <v>95</v>
      </c>
      <c r="G3" t="s">
        <v>96</v>
      </c>
      <c r="H3" t="s">
        <v>97</v>
      </c>
      <c r="I3" t="s">
        <v>98</v>
      </c>
      <c r="J3" s="3" t="s">
        <v>324</v>
      </c>
    </row>
    <row r="4" spans="1:10" x14ac:dyDescent="0.2">
      <c r="A4" s="3" t="s">
        <v>416</v>
      </c>
      <c r="B4" s="3" t="s">
        <v>417</v>
      </c>
      <c r="C4" s="3" t="s">
        <v>462</v>
      </c>
      <c r="F4" s="3" t="s">
        <v>463</v>
      </c>
      <c r="G4" s="3" t="s">
        <v>464</v>
      </c>
      <c r="H4" s="3" t="s">
        <v>465</v>
      </c>
      <c r="I4" s="3" t="s">
        <v>466</v>
      </c>
    </row>
    <row r="5" spans="1:10" x14ac:dyDescent="0.2">
      <c r="A5" t="s">
        <v>59</v>
      </c>
      <c r="B5" t="s">
        <v>71</v>
      </c>
      <c r="C5" t="s">
        <v>72</v>
      </c>
      <c r="D5" t="s">
        <v>73</v>
      </c>
      <c r="F5" t="s">
        <v>74</v>
      </c>
      <c r="G5" t="s">
        <v>75</v>
      </c>
      <c r="H5" t="s">
        <v>76</v>
      </c>
      <c r="I5" t="s">
        <v>77</v>
      </c>
      <c r="J5" s="3" t="s">
        <v>319</v>
      </c>
    </row>
    <row r="6" spans="1:10" x14ac:dyDescent="0.2">
      <c r="A6" t="s">
        <v>55</v>
      </c>
      <c r="B6" t="s">
        <v>78</v>
      </c>
      <c r="C6" t="s">
        <v>79</v>
      </c>
      <c r="D6" t="s">
        <v>80</v>
      </c>
      <c r="F6" t="s">
        <v>81</v>
      </c>
      <c r="G6" t="s">
        <v>82</v>
      </c>
      <c r="H6" t="s">
        <v>83</v>
      </c>
      <c r="I6" t="s">
        <v>84</v>
      </c>
      <c r="J6" s="3" t="s">
        <v>290</v>
      </c>
    </row>
    <row r="7" spans="1:10" x14ac:dyDescent="0.2">
      <c r="A7" s="3" t="s">
        <v>226</v>
      </c>
      <c r="B7" s="3" t="s">
        <v>320</v>
      </c>
      <c r="F7" s="3" t="s">
        <v>301</v>
      </c>
      <c r="G7" s="3" t="s">
        <v>302</v>
      </c>
      <c r="H7" s="3" t="s">
        <v>303</v>
      </c>
      <c r="I7" s="3" t="s">
        <v>304</v>
      </c>
      <c r="J7" s="3" t="s">
        <v>321</v>
      </c>
    </row>
    <row r="8" spans="1:10" x14ac:dyDescent="0.2">
      <c r="A8" s="3" t="s">
        <v>68</v>
      </c>
      <c r="B8" s="3" t="s">
        <v>452</v>
      </c>
      <c r="C8" s="3" t="s">
        <v>453</v>
      </c>
      <c r="D8" t="s">
        <v>70</v>
      </c>
      <c r="F8" s="3" t="s">
        <v>479</v>
      </c>
      <c r="G8" s="3" t="s">
        <v>454</v>
      </c>
      <c r="H8" s="3" t="s">
        <v>455</v>
      </c>
      <c r="I8" s="3" t="s">
        <v>456</v>
      </c>
      <c r="J8" s="3" t="s">
        <v>270</v>
      </c>
    </row>
    <row r="9" spans="1:10" x14ac:dyDescent="0.2">
      <c r="A9" t="s">
        <v>40</v>
      </c>
      <c r="B9" t="s">
        <v>99</v>
      </c>
      <c r="C9" t="s">
        <v>100</v>
      </c>
      <c r="D9" t="s">
        <v>101</v>
      </c>
      <c r="F9" t="s">
        <v>102</v>
      </c>
      <c r="G9" t="s">
        <v>103</v>
      </c>
      <c r="H9" t="s">
        <v>104</v>
      </c>
      <c r="I9" t="s">
        <v>105</v>
      </c>
      <c r="J9" s="3" t="s">
        <v>300</v>
      </c>
    </row>
    <row r="10" spans="1:10" x14ac:dyDescent="0.2">
      <c r="A10" t="s">
        <v>29</v>
      </c>
      <c r="B10" t="s">
        <v>113</v>
      </c>
      <c r="C10" t="s">
        <v>114</v>
      </c>
      <c r="D10" t="s">
        <v>115</v>
      </c>
      <c r="F10" t="s">
        <v>116</v>
      </c>
      <c r="G10" t="s">
        <v>117</v>
      </c>
      <c r="H10" t="s">
        <v>118</v>
      </c>
      <c r="I10" t="s">
        <v>119</v>
      </c>
      <c r="J10" s="3" t="s">
        <v>318</v>
      </c>
    </row>
    <row r="11" spans="1:10" x14ac:dyDescent="0.2">
      <c r="A11" s="3" t="s">
        <v>201</v>
      </c>
      <c r="B11" s="3" t="s">
        <v>280</v>
      </c>
      <c r="F11" s="3" t="s">
        <v>281</v>
      </c>
      <c r="G11" s="3" t="s">
        <v>282</v>
      </c>
      <c r="H11" s="3" t="s">
        <v>283</v>
      </c>
      <c r="I11" s="3" t="s">
        <v>284</v>
      </c>
      <c r="J11" s="3" t="s">
        <v>285</v>
      </c>
    </row>
    <row r="12" spans="1:10" x14ac:dyDescent="0.2">
      <c r="A12" s="3" t="s">
        <v>437</v>
      </c>
      <c r="B12" s="3" t="s">
        <v>467</v>
      </c>
      <c r="C12" s="3" t="s">
        <v>468</v>
      </c>
      <c r="F12" s="3" t="s">
        <v>469</v>
      </c>
      <c r="G12" s="3" t="s">
        <v>470</v>
      </c>
      <c r="H12" s="3" t="s">
        <v>471</v>
      </c>
      <c r="I12" s="3" t="s">
        <v>472</v>
      </c>
    </row>
    <row r="13" spans="1:10" x14ac:dyDescent="0.2">
      <c r="A13" s="3" t="s">
        <v>444</v>
      </c>
      <c r="B13" s="3" t="s">
        <v>473</v>
      </c>
      <c r="C13" s="3" t="s">
        <v>474</v>
      </c>
      <c r="F13" s="3" t="s">
        <v>475</v>
      </c>
      <c r="G13" s="3" t="s">
        <v>476</v>
      </c>
      <c r="H13" s="3" t="s">
        <v>477</v>
      </c>
      <c r="I13" s="3" t="s">
        <v>478</v>
      </c>
    </row>
    <row r="14" spans="1:10" x14ac:dyDescent="0.2">
      <c r="A14" t="s">
        <v>52</v>
      </c>
      <c r="B14" t="s">
        <v>85</v>
      </c>
      <c r="C14" t="s">
        <v>86</v>
      </c>
      <c r="D14" t="s">
        <v>87</v>
      </c>
      <c r="F14" t="s">
        <v>88</v>
      </c>
      <c r="G14" t="s">
        <v>89</v>
      </c>
      <c r="H14" t="s">
        <v>90</v>
      </c>
      <c r="I14" t="s">
        <v>91</v>
      </c>
      <c r="J14" s="3" t="s">
        <v>295</v>
      </c>
    </row>
    <row r="15" spans="1:10" x14ac:dyDescent="0.2">
      <c r="A15" s="3" t="s">
        <v>52</v>
      </c>
      <c r="B15" s="3" t="s">
        <v>51</v>
      </c>
      <c r="C15" s="3" t="s">
        <v>50</v>
      </c>
      <c r="F15" s="3" t="s">
        <v>458</v>
      </c>
      <c r="G15" s="3" t="s">
        <v>459</v>
      </c>
      <c r="H15" s="3" t="s">
        <v>460</v>
      </c>
      <c r="I15" s="3" t="s">
        <v>461</v>
      </c>
    </row>
    <row r="16" spans="1:10" x14ac:dyDescent="0.2">
      <c r="A16" s="3" t="s">
        <v>176</v>
      </c>
      <c r="B16" s="3" t="s">
        <v>177</v>
      </c>
      <c r="C16" s="3" t="s">
        <v>451</v>
      </c>
      <c r="F16" s="3" t="s">
        <v>261</v>
      </c>
      <c r="G16" s="3" t="s">
        <v>262</v>
      </c>
      <c r="H16" s="3" t="s">
        <v>263</v>
      </c>
      <c r="I16" s="3" t="s">
        <v>264</v>
      </c>
      <c r="J16" s="3" t="s">
        <v>265</v>
      </c>
    </row>
    <row r="17" spans="1:10" x14ac:dyDescent="0.2">
      <c r="A17" t="s">
        <v>37</v>
      </c>
      <c r="B17" t="s">
        <v>106</v>
      </c>
      <c r="C17" t="s">
        <v>107</v>
      </c>
      <c r="D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10" x14ac:dyDescent="0.2">
      <c r="A18" s="3" t="s">
        <v>233</v>
      </c>
      <c r="B18" s="3" t="s">
        <v>322</v>
      </c>
      <c r="F18" s="3" t="s">
        <v>305</v>
      </c>
      <c r="G18" s="3" t="s">
        <v>306</v>
      </c>
      <c r="H18" s="3" t="s">
        <v>307</v>
      </c>
      <c r="I18" s="3" t="s">
        <v>308</v>
      </c>
      <c r="J18" s="3" t="s">
        <v>323</v>
      </c>
    </row>
    <row r="19" spans="1:10" x14ac:dyDescent="0.2">
      <c r="A19" s="3" t="s">
        <v>189</v>
      </c>
      <c r="B19" s="3" t="s">
        <v>190</v>
      </c>
      <c r="C19" s="3" t="s">
        <v>457</v>
      </c>
      <c r="F19" s="3" t="s">
        <v>271</v>
      </c>
      <c r="G19" s="3" t="s">
        <v>272</v>
      </c>
      <c r="H19" s="3" t="s">
        <v>273</v>
      </c>
      <c r="I19" s="3" t="s">
        <v>274</v>
      </c>
      <c r="J19" s="3" t="s">
        <v>275</v>
      </c>
    </row>
  </sheetData>
  <sortState xmlns:xlrd2="http://schemas.microsoft.com/office/spreadsheetml/2017/richdata2" ref="A2:J22">
    <sortCondition ref="A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D0B4-1B01-4C9B-B949-158A53C19AFB}">
  <dimension ref="A1:J21"/>
  <sheetViews>
    <sheetView workbookViewId="0">
      <selection activeCell="F12" sqref="F12"/>
    </sheetView>
  </sheetViews>
  <sheetFormatPr defaultRowHeight="14.25" x14ac:dyDescent="0.2"/>
  <cols>
    <col min="1" max="1" width="14.25" customWidth="1"/>
    <col min="6" max="6" width="15.375" customWidth="1"/>
    <col min="7" max="7" width="14.875" customWidth="1"/>
    <col min="8" max="8" width="18.125" customWidth="1"/>
    <col min="9" max="9" width="17.875" customWidth="1"/>
    <col min="10" max="10" width="17" customWidth="1"/>
  </cols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255</v>
      </c>
    </row>
    <row r="2" spans="1:10" x14ac:dyDescent="0.2">
      <c r="A2" s="3" t="s">
        <v>23</v>
      </c>
      <c r="B2" s="3" t="s">
        <v>325</v>
      </c>
      <c r="F2" s="3" t="s">
        <v>326</v>
      </c>
      <c r="G2" s="3" t="s">
        <v>327</v>
      </c>
      <c r="H2" s="3" t="s">
        <v>328</v>
      </c>
      <c r="I2" s="3" t="s">
        <v>329</v>
      </c>
      <c r="J2" s="3" t="s">
        <v>330</v>
      </c>
    </row>
    <row r="3" spans="1:10" x14ac:dyDescent="0.2">
      <c r="A3" s="3" t="s">
        <v>48</v>
      </c>
      <c r="B3" s="3" t="s">
        <v>92</v>
      </c>
      <c r="C3" s="3" t="s">
        <v>140</v>
      </c>
      <c r="D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387</v>
      </c>
    </row>
    <row r="4" spans="1:10" x14ac:dyDescent="0.2">
      <c r="A4" s="3" t="s">
        <v>416</v>
      </c>
      <c r="B4" s="3" t="s">
        <v>417</v>
      </c>
      <c r="C4" s="3" t="s">
        <v>490</v>
      </c>
      <c r="F4" s="3" t="s">
        <v>491</v>
      </c>
      <c r="G4" s="3" t="s">
        <v>492</v>
      </c>
      <c r="H4" s="3" t="s">
        <v>493</v>
      </c>
      <c r="I4" s="3" t="s">
        <v>494</v>
      </c>
    </row>
    <row r="5" spans="1:10" x14ac:dyDescent="0.2">
      <c r="A5" s="3" t="s">
        <v>430</v>
      </c>
      <c r="B5" s="3" t="s">
        <v>501</v>
      </c>
      <c r="C5" s="3" t="s">
        <v>502</v>
      </c>
      <c r="F5" s="3" t="s">
        <v>503</v>
      </c>
      <c r="G5" s="3" t="s">
        <v>504</v>
      </c>
      <c r="H5" s="3" t="s">
        <v>505</v>
      </c>
      <c r="I5" s="3" t="s">
        <v>506</v>
      </c>
    </row>
    <row r="6" spans="1:10" x14ac:dyDescent="0.2">
      <c r="A6" s="3" t="s">
        <v>423</v>
      </c>
      <c r="B6" s="3" t="s">
        <v>495</v>
      </c>
      <c r="C6" s="3" t="s">
        <v>496</v>
      </c>
      <c r="F6" s="3" t="s">
        <v>497</v>
      </c>
      <c r="G6" s="3" t="s">
        <v>498</v>
      </c>
      <c r="H6" s="3" t="s">
        <v>499</v>
      </c>
      <c r="I6" s="3" t="s">
        <v>500</v>
      </c>
    </row>
    <row r="7" spans="1:10" x14ac:dyDescent="0.2">
      <c r="A7" s="3" t="s">
        <v>59</v>
      </c>
      <c r="B7" s="3" t="s">
        <v>71</v>
      </c>
      <c r="C7" s="3" t="s">
        <v>72</v>
      </c>
      <c r="D7" s="3" t="s">
        <v>127</v>
      </c>
      <c r="F7" s="3" t="s">
        <v>128</v>
      </c>
      <c r="G7" s="3" t="s">
        <v>129</v>
      </c>
      <c r="H7" s="3" t="s">
        <v>130</v>
      </c>
      <c r="I7" s="3" t="s">
        <v>131</v>
      </c>
      <c r="J7" s="3" t="s">
        <v>350</v>
      </c>
    </row>
    <row r="8" spans="1:10" x14ac:dyDescent="0.2">
      <c r="A8" s="3" t="s">
        <v>55</v>
      </c>
      <c r="B8" s="3" t="s">
        <v>78</v>
      </c>
      <c r="C8" s="3" t="s">
        <v>79</v>
      </c>
      <c r="D8" s="3" t="s">
        <v>132</v>
      </c>
      <c r="F8" s="3" t="s">
        <v>133</v>
      </c>
      <c r="G8" s="3" t="s">
        <v>134</v>
      </c>
      <c r="H8" s="3" t="s">
        <v>135</v>
      </c>
      <c r="I8" s="3" t="s">
        <v>136</v>
      </c>
      <c r="J8" s="3" t="s">
        <v>360</v>
      </c>
    </row>
    <row r="9" spans="1:10" x14ac:dyDescent="0.2">
      <c r="A9" s="3" t="s">
        <v>226</v>
      </c>
      <c r="B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</row>
    <row r="10" spans="1:10" x14ac:dyDescent="0.2">
      <c r="A10" s="3" t="s">
        <v>68</v>
      </c>
      <c r="B10" s="3" t="s">
        <v>69</v>
      </c>
      <c r="C10" s="3" t="s">
        <v>121</v>
      </c>
      <c r="D10" s="3" t="s">
        <v>122</v>
      </c>
      <c r="F10" s="3" t="s">
        <v>123</v>
      </c>
      <c r="G10" s="3" t="s">
        <v>124</v>
      </c>
      <c r="H10" s="3" t="s">
        <v>125</v>
      </c>
      <c r="I10" s="3" t="s">
        <v>126</v>
      </c>
      <c r="J10" s="3" t="s">
        <v>340</v>
      </c>
    </row>
    <row r="11" spans="1:10" x14ac:dyDescent="0.2">
      <c r="A11" s="3" t="s">
        <v>40</v>
      </c>
      <c r="B11" s="3" t="s">
        <v>99</v>
      </c>
      <c r="C11" s="3" t="s">
        <v>146</v>
      </c>
      <c r="D11" s="3" t="s">
        <v>147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370</v>
      </c>
    </row>
    <row r="12" spans="1:10" x14ac:dyDescent="0.2">
      <c r="A12" s="3" t="s">
        <v>29</v>
      </c>
      <c r="B12" s="3" t="s">
        <v>158</v>
      </c>
      <c r="C12" s="3" t="s">
        <v>159</v>
      </c>
      <c r="D12" s="3" t="s">
        <v>160</v>
      </c>
      <c r="F12" s="3" t="s">
        <v>161</v>
      </c>
      <c r="G12" s="3" t="s">
        <v>162</v>
      </c>
      <c r="H12" s="3" t="s">
        <v>163</v>
      </c>
      <c r="I12" s="3" t="s">
        <v>164</v>
      </c>
      <c r="J12" s="3" t="s">
        <v>393</v>
      </c>
    </row>
    <row r="13" spans="1:10" x14ac:dyDescent="0.2">
      <c r="A13" s="3" t="s">
        <v>201</v>
      </c>
      <c r="B13" s="3" t="s">
        <v>481</v>
      </c>
      <c r="C13" t="s">
        <v>482</v>
      </c>
      <c r="F13" s="3" t="s">
        <v>351</v>
      </c>
      <c r="G13" s="3" t="s">
        <v>352</v>
      </c>
      <c r="H13" s="3" t="s">
        <v>353</v>
      </c>
      <c r="I13" s="3" t="s">
        <v>354</v>
      </c>
      <c r="J13" s="3" t="s">
        <v>355</v>
      </c>
    </row>
    <row r="14" spans="1:10" x14ac:dyDescent="0.2">
      <c r="A14" s="3" t="s">
        <v>437</v>
      </c>
      <c r="B14" s="3" t="s">
        <v>507</v>
      </c>
      <c r="C14" s="3" t="s">
        <v>508</v>
      </c>
      <c r="F14" s="3" t="s">
        <v>509</v>
      </c>
      <c r="G14" s="3" t="s">
        <v>510</v>
      </c>
      <c r="H14" s="3" t="s">
        <v>511</v>
      </c>
      <c r="I14" s="3" t="s">
        <v>512</v>
      </c>
    </row>
    <row r="15" spans="1:10" x14ac:dyDescent="0.2">
      <c r="A15" s="3" t="s">
        <v>444</v>
      </c>
      <c r="B15" s="3" t="s">
        <v>513</v>
      </c>
      <c r="C15" s="3" t="s">
        <v>514</v>
      </c>
      <c r="F15" s="3" t="s">
        <v>515</v>
      </c>
      <c r="G15" s="3" t="s">
        <v>516</v>
      </c>
      <c r="H15" s="3" t="s">
        <v>517</v>
      </c>
      <c r="I15" s="3" t="s">
        <v>518</v>
      </c>
    </row>
    <row r="16" spans="1:10" x14ac:dyDescent="0.2">
      <c r="A16" s="3" t="s">
        <v>52</v>
      </c>
      <c r="B16" s="3" t="s">
        <v>85</v>
      </c>
      <c r="C16" s="3" t="s">
        <v>166</v>
      </c>
      <c r="D16" s="3" t="s">
        <v>167</v>
      </c>
      <c r="F16" s="3" t="s">
        <v>137</v>
      </c>
      <c r="G16" s="3" t="s">
        <v>138</v>
      </c>
      <c r="H16" s="3" t="s">
        <v>139</v>
      </c>
      <c r="I16" s="3" t="s">
        <v>168</v>
      </c>
      <c r="J16" s="3" t="s">
        <v>365</v>
      </c>
    </row>
    <row r="17" spans="1:10" x14ac:dyDescent="0.2">
      <c r="A17" s="3" t="s">
        <v>176</v>
      </c>
      <c r="B17" s="3" t="s">
        <v>177</v>
      </c>
      <c r="C17" s="3" t="s">
        <v>480</v>
      </c>
      <c r="F17" s="3" t="s">
        <v>331</v>
      </c>
      <c r="G17" s="3" t="s">
        <v>332</v>
      </c>
      <c r="H17" s="3" t="s">
        <v>333</v>
      </c>
      <c r="I17" s="3" t="s">
        <v>334</v>
      </c>
      <c r="J17" s="3" t="s">
        <v>335</v>
      </c>
    </row>
    <row r="18" spans="1:10" x14ac:dyDescent="0.2">
      <c r="A18" s="3" t="s">
        <v>483</v>
      </c>
      <c r="B18" s="3" t="s">
        <v>484</v>
      </c>
      <c r="C18" s="3" t="s">
        <v>485</v>
      </c>
      <c r="F18" s="3" t="s">
        <v>486</v>
      </c>
      <c r="G18" s="3" t="s">
        <v>487</v>
      </c>
      <c r="H18" s="3" t="s">
        <v>488</v>
      </c>
      <c r="I18" s="3" t="s">
        <v>489</v>
      </c>
    </row>
    <row r="19" spans="1:10" x14ac:dyDescent="0.2">
      <c r="A19" s="3" t="s">
        <v>37</v>
      </c>
      <c r="B19" s="3" t="s">
        <v>106</v>
      </c>
      <c r="C19" s="3" t="s">
        <v>152</v>
      </c>
      <c r="D19" s="3" t="s">
        <v>153</v>
      </c>
      <c r="F19" s="3" t="s">
        <v>154</v>
      </c>
      <c r="G19" s="3" t="s">
        <v>155</v>
      </c>
      <c r="H19" s="3" t="s">
        <v>156</v>
      </c>
      <c r="I19" s="3" t="s">
        <v>157</v>
      </c>
    </row>
    <row r="20" spans="1:10" x14ac:dyDescent="0.2">
      <c r="A20" s="3" t="s">
        <v>233</v>
      </c>
      <c r="B20" s="3" t="s">
        <v>377</v>
      </c>
      <c r="F20" s="3" t="s">
        <v>378</v>
      </c>
      <c r="G20" s="3" t="s">
        <v>379</v>
      </c>
      <c r="H20" s="3" t="s">
        <v>380</v>
      </c>
      <c r="I20" s="3" t="s">
        <v>381</v>
      </c>
      <c r="J20" s="3" t="s">
        <v>382</v>
      </c>
    </row>
    <row r="21" spans="1:10" x14ac:dyDescent="0.2">
      <c r="A21" s="3" t="s">
        <v>189</v>
      </c>
      <c r="B21" s="3" t="s">
        <v>190</v>
      </c>
      <c r="F21" s="3" t="s">
        <v>341</v>
      </c>
      <c r="G21" s="3" t="s">
        <v>342</v>
      </c>
      <c r="H21" s="3" t="s">
        <v>343</v>
      </c>
      <c r="I21" s="3" t="s">
        <v>344</v>
      </c>
      <c r="J21" s="3" t="s">
        <v>345</v>
      </c>
    </row>
  </sheetData>
  <sortState xmlns:xlrd2="http://schemas.microsoft.com/office/spreadsheetml/2017/richdata2" ref="A2:J21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B001-5A70-49CF-B0AD-A1C1268DEB55}">
  <dimension ref="A1:K59"/>
  <sheetViews>
    <sheetView workbookViewId="0">
      <selection activeCell="C11" sqref="C11"/>
    </sheetView>
  </sheetViews>
  <sheetFormatPr defaultRowHeight="14.25" x14ac:dyDescent="0.2"/>
  <cols>
    <col min="4" max="4" width="16.25" customWidth="1"/>
    <col min="5" max="5" width="18.125" customWidth="1"/>
    <col min="6" max="6" width="19.25" customWidth="1"/>
    <col min="7" max="7" width="20.625" customWidth="1"/>
    <col min="8" max="8" width="20.5" customWidth="1"/>
    <col min="9" max="9" width="14.25" customWidth="1"/>
    <col min="10" max="10" width="13.625" customWidth="1"/>
    <col min="11" max="11" width="12.75" customWidth="1"/>
  </cols>
  <sheetData>
    <row r="1" spans="1:11" x14ac:dyDescent="0.2">
      <c r="A1" t="s">
        <v>169</v>
      </c>
      <c r="B1" t="s">
        <v>14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16</v>
      </c>
      <c r="J1" t="s">
        <v>17</v>
      </c>
      <c r="K1" t="s">
        <v>18</v>
      </c>
    </row>
    <row r="2" spans="1:11" x14ac:dyDescent="0.2">
      <c r="A2" s="26" t="s">
        <v>60</v>
      </c>
      <c r="B2" s="3" t="s">
        <v>23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</row>
    <row r="3" spans="1:11" x14ac:dyDescent="0.2">
      <c r="A3" s="26"/>
      <c r="B3" s="3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</row>
    <row r="4" spans="1:11" x14ac:dyDescent="0.2">
      <c r="A4" s="26"/>
      <c r="B4" s="3" t="s">
        <v>68</v>
      </c>
      <c r="C4" s="3" t="s">
        <v>183</v>
      </c>
      <c r="D4" s="3" t="s">
        <v>184</v>
      </c>
      <c r="E4" s="3" t="s">
        <v>185</v>
      </c>
      <c r="F4" s="3" t="s">
        <v>186</v>
      </c>
      <c r="G4" s="3" t="s">
        <v>187</v>
      </c>
      <c r="H4" s="3" t="s">
        <v>188</v>
      </c>
    </row>
    <row r="5" spans="1:11" x14ac:dyDescent="0.2">
      <c r="A5" s="26"/>
      <c r="B5" s="3" t="s">
        <v>189</v>
      </c>
      <c r="C5" s="3" t="s">
        <v>190</v>
      </c>
      <c r="D5" s="3" t="s">
        <v>191</v>
      </c>
      <c r="E5" s="3" t="s">
        <v>192</v>
      </c>
      <c r="F5" s="3" t="s">
        <v>193</v>
      </c>
      <c r="G5" s="3" t="s">
        <v>194</v>
      </c>
      <c r="H5" s="3" t="s">
        <v>195</v>
      </c>
    </row>
    <row r="6" spans="1:11" x14ac:dyDescent="0.2">
      <c r="A6" s="26"/>
      <c r="B6" s="3" t="s">
        <v>59</v>
      </c>
      <c r="C6" s="3" t="s">
        <v>58</v>
      </c>
      <c r="D6" s="3" t="s">
        <v>196</v>
      </c>
      <c r="E6" s="3" t="s">
        <v>197</v>
      </c>
      <c r="F6" s="3" t="s">
        <v>198</v>
      </c>
      <c r="G6" s="3" t="s">
        <v>199</v>
      </c>
      <c r="H6" s="3" t="s">
        <v>200</v>
      </c>
    </row>
    <row r="7" spans="1:11" x14ac:dyDescent="0.2">
      <c r="A7" s="26"/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206</v>
      </c>
      <c r="H7" s="3" t="s">
        <v>207</v>
      </c>
    </row>
    <row r="8" spans="1:11" x14ac:dyDescent="0.2">
      <c r="A8" s="26"/>
      <c r="B8" s="3" t="s">
        <v>55</v>
      </c>
      <c r="C8" s="3" t="s">
        <v>208</v>
      </c>
      <c r="D8" s="3" t="s">
        <v>209</v>
      </c>
      <c r="E8" s="3" t="s">
        <v>210</v>
      </c>
      <c r="F8" s="3" t="s">
        <v>211</v>
      </c>
      <c r="G8" s="3" t="s">
        <v>212</v>
      </c>
      <c r="H8" s="3" t="s">
        <v>213</v>
      </c>
    </row>
    <row r="9" spans="1:11" x14ac:dyDescent="0.2">
      <c r="A9" s="26"/>
      <c r="B9" s="3" t="s">
        <v>52</v>
      </c>
      <c r="C9" s="3" t="s">
        <v>214</v>
      </c>
      <c r="D9" s="3" t="s">
        <v>215</v>
      </c>
      <c r="E9" s="3" t="s">
        <v>216</v>
      </c>
      <c r="F9" s="3" t="s">
        <v>217</v>
      </c>
      <c r="G9" s="3" t="s">
        <v>218</v>
      </c>
      <c r="H9" s="3" t="s">
        <v>219</v>
      </c>
    </row>
    <row r="10" spans="1:11" x14ac:dyDescent="0.2">
      <c r="A10" s="26"/>
      <c r="B10" s="3" t="s">
        <v>40</v>
      </c>
      <c r="C10" s="3" t="s">
        <v>220</v>
      </c>
      <c r="D10" s="3" t="s">
        <v>221</v>
      </c>
      <c r="E10" s="3" t="s">
        <v>222</v>
      </c>
      <c r="F10" s="3" t="s">
        <v>223</v>
      </c>
      <c r="G10" s="3" t="s">
        <v>224</v>
      </c>
      <c r="H10" s="3" t="s">
        <v>225</v>
      </c>
    </row>
    <row r="11" spans="1:11" x14ac:dyDescent="0.2">
      <c r="A11" s="26"/>
      <c r="B11" s="3" t="s">
        <v>226</v>
      </c>
      <c r="C11" s="3" t="s">
        <v>227</v>
      </c>
      <c r="D11" s="3" t="s">
        <v>228</v>
      </c>
      <c r="E11" s="3" t="s">
        <v>229</v>
      </c>
      <c r="F11" s="3" t="s">
        <v>230</v>
      </c>
      <c r="G11" s="3" t="s">
        <v>231</v>
      </c>
      <c r="H11" s="3" t="s">
        <v>232</v>
      </c>
    </row>
    <row r="12" spans="1:11" x14ac:dyDescent="0.2">
      <c r="A12" s="26"/>
      <c r="B12" s="3" t="s">
        <v>233</v>
      </c>
      <c r="C12" s="3" t="s">
        <v>234</v>
      </c>
      <c r="D12" s="3" t="s">
        <v>235</v>
      </c>
      <c r="E12" s="3" t="s">
        <v>236</v>
      </c>
      <c r="F12" s="3" t="s">
        <v>237</v>
      </c>
      <c r="G12" s="3" t="s">
        <v>238</v>
      </c>
      <c r="H12" s="3" t="s">
        <v>239</v>
      </c>
    </row>
    <row r="13" spans="1:11" x14ac:dyDescent="0.2">
      <c r="A13" s="26"/>
      <c r="B13" s="3" t="s">
        <v>48</v>
      </c>
      <c r="C13" s="3" t="s">
        <v>47</v>
      </c>
      <c r="D13" s="3" t="s">
        <v>240</v>
      </c>
      <c r="E13" s="3" t="s">
        <v>241</v>
      </c>
      <c r="F13" s="3" t="s">
        <v>242</v>
      </c>
      <c r="G13" s="3" t="s">
        <v>243</v>
      </c>
      <c r="H13" s="3" t="s">
        <v>244</v>
      </c>
    </row>
    <row r="14" spans="1:11" x14ac:dyDescent="0.2">
      <c r="A14" s="26"/>
      <c r="B14" s="3" t="s">
        <v>29</v>
      </c>
      <c r="C14" s="3" t="s">
        <v>28</v>
      </c>
      <c r="D14" s="3" t="s">
        <v>245</v>
      </c>
      <c r="E14" s="3" t="s">
        <v>246</v>
      </c>
      <c r="F14" s="3" t="s">
        <v>247</v>
      </c>
      <c r="G14" s="3" t="s">
        <v>248</v>
      </c>
      <c r="H14" s="3" t="s">
        <v>249</v>
      </c>
    </row>
    <row r="23" spans="1:8" x14ac:dyDescent="0.2">
      <c r="A23" s="26" t="s">
        <v>120</v>
      </c>
      <c r="B23" s="3" t="s">
        <v>23</v>
      </c>
      <c r="C23" s="3" t="s">
        <v>63</v>
      </c>
      <c r="D23" s="3" t="s">
        <v>256</v>
      </c>
      <c r="E23" s="3" t="s">
        <v>257</v>
      </c>
      <c r="F23" s="3" t="s">
        <v>258</v>
      </c>
      <c r="G23" s="3" t="s">
        <v>259</v>
      </c>
      <c r="H23" s="3" t="s">
        <v>260</v>
      </c>
    </row>
    <row r="24" spans="1:8" x14ac:dyDescent="0.2">
      <c r="A24" s="26"/>
      <c r="B24" s="3" t="s">
        <v>176</v>
      </c>
      <c r="C24" s="3" t="s">
        <v>177</v>
      </c>
      <c r="D24" s="3" t="s">
        <v>261</v>
      </c>
      <c r="E24" s="3" t="s">
        <v>262</v>
      </c>
      <c r="F24" s="3" t="s">
        <v>263</v>
      </c>
      <c r="G24" s="3" t="s">
        <v>264</v>
      </c>
      <c r="H24" s="3" t="s">
        <v>265</v>
      </c>
    </row>
    <row r="25" spans="1:8" x14ac:dyDescent="0.2">
      <c r="A25" s="26"/>
      <c r="B25" s="3" t="s">
        <v>68</v>
      </c>
      <c r="C25" s="3" t="s">
        <v>183</v>
      </c>
      <c r="D25" s="3" t="s">
        <v>266</v>
      </c>
      <c r="E25" s="3" t="s">
        <v>267</v>
      </c>
      <c r="F25" s="3" t="s">
        <v>268</v>
      </c>
      <c r="G25" s="3" t="s">
        <v>269</v>
      </c>
      <c r="H25" s="3" t="s">
        <v>270</v>
      </c>
    </row>
    <row r="26" spans="1:8" x14ac:dyDescent="0.2">
      <c r="A26" s="26"/>
      <c r="B26" s="3" t="s">
        <v>189</v>
      </c>
      <c r="C26" s="3" t="s">
        <v>190</v>
      </c>
      <c r="D26" s="3" t="s">
        <v>271</v>
      </c>
      <c r="E26" s="3" t="s">
        <v>272</v>
      </c>
      <c r="F26" s="3" t="s">
        <v>273</v>
      </c>
      <c r="G26" s="3" t="s">
        <v>274</v>
      </c>
      <c r="H26" s="3" t="s">
        <v>275</v>
      </c>
    </row>
    <row r="27" spans="1:8" x14ac:dyDescent="0.2">
      <c r="A27" s="26"/>
      <c r="B27" s="3" t="s">
        <v>59</v>
      </c>
      <c r="C27" s="3" t="s">
        <v>58</v>
      </c>
      <c r="D27" s="3" t="s">
        <v>276</v>
      </c>
      <c r="E27" s="3" t="s">
        <v>277</v>
      </c>
      <c r="F27" s="3" t="s">
        <v>278</v>
      </c>
      <c r="G27" s="3" t="s">
        <v>279</v>
      </c>
      <c r="H27" s="3" t="s">
        <v>319</v>
      </c>
    </row>
    <row r="28" spans="1:8" x14ac:dyDescent="0.2">
      <c r="A28" s="26"/>
      <c r="B28" s="3" t="s">
        <v>201</v>
      </c>
      <c r="C28" s="3" t="s">
        <v>280</v>
      </c>
      <c r="D28" s="3" t="s">
        <v>281</v>
      </c>
      <c r="E28" s="3" t="s">
        <v>282</v>
      </c>
      <c r="F28" s="3" t="s">
        <v>283</v>
      </c>
      <c r="G28" s="3" t="s">
        <v>284</v>
      </c>
      <c r="H28" s="3" t="s">
        <v>285</v>
      </c>
    </row>
    <row r="29" spans="1:8" x14ac:dyDescent="0.2">
      <c r="A29" s="26"/>
      <c r="B29" s="3" t="s">
        <v>55</v>
      </c>
      <c r="C29" s="3" t="s">
        <v>208</v>
      </c>
      <c r="D29" s="3" t="s">
        <v>286</v>
      </c>
      <c r="E29" s="3" t="s">
        <v>287</v>
      </c>
      <c r="F29" s="3" t="s">
        <v>288</v>
      </c>
      <c r="G29" s="3" t="s">
        <v>289</v>
      </c>
      <c r="H29" s="3" t="s">
        <v>290</v>
      </c>
    </row>
    <row r="30" spans="1:8" x14ac:dyDescent="0.2">
      <c r="A30" s="26"/>
      <c r="B30" s="3" t="s">
        <v>52</v>
      </c>
      <c r="C30" s="3" t="s">
        <v>214</v>
      </c>
      <c r="D30" s="3" t="s">
        <v>291</v>
      </c>
      <c r="E30" s="3" t="s">
        <v>292</v>
      </c>
      <c r="F30" s="3" t="s">
        <v>293</v>
      </c>
      <c r="G30" s="3" t="s">
        <v>294</v>
      </c>
      <c r="H30" s="3" t="s">
        <v>295</v>
      </c>
    </row>
    <row r="31" spans="1:8" x14ac:dyDescent="0.2">
      <c r="A31" s="26"/>
      <c r="B31" s="3" t="s">
        <v>40</v>
      </c>
      <c r="C31" s="3" t="s">
        <v>220</v>
      </c>
      <c r="D31" s="3" t="s">
        <v>296</v>
      </c>
      <c r="E31" s="3" t="s">
        <v>297</v>
      </c>
      <c r="F31" s="3" t="s">
        <v>298</v>
      </c>
      <c r="G31" s="3" t="s">
        <v>299</v>
      </c>
      <c r="H31" s="3" t="s">
        <v>300</v>
      </c>
    </row>
    <row r="32" spans="1:8" x14ac:dyDescent="0.2">
      <c r="A32" s="26"/>
      <c r="B32" s="3" t="s">
        <v>226</v>
      </c>
      <c r="C32" s="3" t="s">
        <v>320</v>
      </c>
      <c r="D32" s="3" t="s">
        <v>301</v>
      </c>
      <c r="E32" s="3" t="s">
        <v>302</v>
      </c>
      <c r="F32" s="3" t="s">
        <v>303</v>
      </c>
      <c r="G32" s="3" t="s">
        <v>304</v>
      </c>
      <c r="H32" s="3" t="s">
        <v>321</v>
      </c>
    </row>
    <row r="33" spans="1:8" x14ac:dyDescent="0.2">
      <c r="A33" s="26"/>
      <c r="B33" s="3" t="s">
        <v>233</v>
      </c>
      <c r="C33" s="3" t="s">
        <v>322</v>
      </c>
      <c r="D33" s="3" t="s">
        <v>305</v>
      </c>
      <c r="E33" s="3" t="s">
        <v>306</v>
      </c>
      <c r="F33" s="3" t="s">
        <v>307</v>
      </c>
      <c r="G33" s="3" t="s">
        <v>308</v>
      </c>
      <c r="H33" s="3" t="s">
        <v>323</v>
      </c>
    </row>
    <row r="34" spans="1:8" x14ac:dyDescent="0.2">
      <c r="A34" s="26"/>
      <c r="B34" s="3" t="s">
        <v>48</v>
      </c>
      <c r="C34" s="3" t="s">
        <v>47</v>
      </c>
      <c r="D34" s="3" t="s">
        <v>309</v>
      </c>
      <c r="E34" s="3" t="s">
        <v>310</v>
      </c>
      <c r="F34" s="3" t="s">
        <v>311</v>
      </c>
      <c r="G34" s="3" t="s">
        <v>312</v>
      </c>
      <c r="H34" s="3" t="s">
        <v>324</v>
      </c>
    </row>
    <row r="35" spans="1:8" x14ac:dyDescent="0.2">
      <c r="A35" s="26"/>
      <c r="B35" s="3" t="s">
        <v>29</v>
      </c>
      <c r="C35" s="3" t="s">
        <v>313</v>
      </c>
      <c r="D35" s="3" t="s">
        <v>314</v>
      </c>
      <c r="E35" s="3" t="s">
        <v>315</v>
      </c>
      <c r="F35" s="3" t="s">
        <v>316</v>
      </c>
      <c r="G35" s="3" t="s">
        <v>317</v>
      </c>
      <c r="H35" s="3" t="s">
        <v>318</v>
      </c>
    </row>
    <row r="47" spans="1:8" x14ac:dyDescent="0.2">
      <c r="A47" s="26" t="s">
        <v>165</v>
      </c>
      <c r="B47" s="3" t="s">
        <v>23</v>
      </c>
      <c r="C47" s="3" t="s">
        <v>325</v>
      </c>
      <c r="D47" s="3" t="s">
        <v>326</v>
      </c>
      <c r="E47" s="3" t="s">
        <v>327</v>
      </c>
      <c r="F47" s="3" t="s">
        <v>328</v>
      </c>
      <c r="G47" s="3" t="s">
        <v>329</v>
      </c>
      <c r="H47" s="3" t="s">
        <v>330</v>
      </c>
    </row>
    <row r="48" spans="1:8" x14ac:dyDescent="0.2">
      <c r="A48" s="26"/>
      <c r="B48" s="3" t="s">
        <v>176</v>
      </c>
      <c r="C48" s="3" t="s">
        <v>177</v>
      </c>
      <c r="D48" s="3" t="s">
        <v>331</v>
      </c>
      <c r="E48" s="3" t="s">
        <v>332</v>
      </c>
      <c r="F48" s="3" t="s">
        <v>333</v>
      </c>
      <c r="G48" s="3" t="s">
        <v>334</v>
      </c>
      <c r="H48" s="3" t="s">
        <v>335</v>
      </c>
    </row>
    <row r="49" spans="1:8" x14ac:dyDescent="0.2">
      <c r="A49" s="26"/>
      <c r="B49" s="3" t="s">
        <v>68</v>
      </c>
      <c r="C49" s="3" t="s">
        <v>183</v>
      </c>
      <c r="D49" s="3" t="s">
        <v>336</v>
      </c>
      <c r="E49" s="3" t="s">
        <v>337</v>
      </c>
      <c r="F49" s="3" t="s">
        <v>338</v>
      </c>
      <c r="G49" s="3" t="s">
        <v>339</v>
      </c>
      <c r="H49" s="3" t="s">
        <v>340</v>
      </c>
    </row>
    <row r="50" spans="1:8" x14ac:dyDescent="0.2">
      <c r="A50" s="26"/>
      <c r="B50" s="3" t="s">
        <v>189</v>
      </c>
      <c r="C50" s="3" t="s">
        <v>190</v>
      </c>
      <c r="D50" s="3" t="s">
        <v>341</v>
      </c>
      <c r="E50" s="3" t="s">
        <v>342</v>
      </c>
      <c r="F50" s="3" t="s">
        <v>343</v>
      </c>
      <c r="G50" s="3" t="s">
        <v>344</v>
      </c>
      <c r="H50" s="3" t="s">
        <v>345</v>
      </c>
    </row>
    <row r="51" spans="1:8" x14ac:dyDescent="0.2">
      <c r="A51" s="26"/>
      <c r="B51" s="3" t="s">
        <v>59</v>
      </c>
      <c r="C51" s="3" t="s">
        <v>58</v>
      </c>
      <c r="D51" s="3" t="s">
        <v>346</v>
      </c>
      <c r="E51" s="3" t="s">
        <v>347</v>
      </c>
      <c r="F51" s="3" t="s">
        <v>348</v>
      </c>
      <c r="G51" s="3" t="s">
        <v>349</v>
      </c>
      <c r="H51" s="3" t="s">
        <v>350</v>
      </c>
    </row>
    <row r="52" spans="1:8" x14ac:dyDescent="0.2">
      <c r="A52" s="26"/>
      <c r="B52" s="3" t="s">
        <v>201</v>
      </c>
      <c r="C52" s="3" t="s">
        <v>280</v>
      </c>
      <c r="D52" s="3" t="s">
        <v>351</v>
      </c>
      <c r="E52" s="3" t="s">
        <v>352</v>
      </c>
      <c r="F52" s="3" t="s">
        <v>353</v>
      </c>
      <c r="G52" s="3" t="s">
        <v>354</v>
      </c>
      <c r="H52" s="3" t="s">
        <v>355</v>
      </c>
    </row>
    <row r="53" spans="1:8" x14ac:dyDescent="0.2">
      <c r="A53" s="26"/>
      <c r="B53" s="3" t="s">
        <v>55</v>
      </c>
      <c r="C53" s="3" t="s">
        <v>208</v>
      </c>
      <c r="D53" s="3" t="s">
        <v>356</v>
      </c>
      <c r="E53" s="3" t="s">
        <v>357</v>
      </c>
      <c r="F53" s="3" t="s">
        <v>358</v>
      </c>
      <c r="G53" s="3" t="s">
        <v>359</v>
      </c>
      <c r="H53" s="3" t="s">
        <v>360</v>
      </c>
    </row>
    <row r="54" spans="1:8" x14ac:dyDescent="0.2">
      <c r="A54" s="26"/>
      <c r="B54" s="3" t="s">
        <v>52</v>
      </c>
      <c r="C54" s="3" t="s">
        <v>214</v>
      </c>
      <c r="D54" s="3" t="s">
        <v>361</v>
      </c>
      <c r="E54" s="3" t="s">
        <v>362</v>
      </c>
      <c r="F54" s="3" t="s">
        <v>363</v>
      </c>
      <c r="G54" s="3" t="s">
        <v>364</v>
      </c>
      <c r="H54" s="3" t="s">
        <v>365</v>
      </c>
    </row>
    <row r="55" spans="1:8" x14ac:dyDescent="0.2">
      <c r="A55" s="26"/>
      <c r="B55" s="3" t="s">
        <v>40</v>
      </c>
      <c r="C55" s="3" t="s">
        <v>220</v>
      </c>
      <c r="D55" s="3" t="s">
        <v>366</v>
      </c>
      <c r="E55" s="3" t="s">
        <v>367</v>
      </c>
      <c r="F55" s="3" t="s">
        <v>368</v>
      </c>
      <c r="G55" s="3" t="s">
        <v>369</v>
      </c>
      <c r="H55" s="3" t="s">
        <v>370</v>
      </c>
    </row>
    <row r="56" spans="1:8" x14ac:dyDescent="0.2">
      <c r="A56" s="26"/>
      <c r="B56" s="3" t="s">
        <v>226</v>
      </c>
      <c r="C56" s="3" t="s">
        <v>371</v>
      </c>
      <c r="D56" s="3" t="s">
        <v>372</v>
      </c>
      <c r="E56" s="3" t="s">
        <v>373</v>
      </c>
      <c r="F56" s="3" t="s">
        <v>374</v>
      </c>
      <c r="G56" s="3" t="s">
        <v>375</v>
      </c>
      <c r="H56" s="3" t="s">
        <v>376</v>
      </c>
    </row>
    <row r="57" spans="1:8" x14ac:dyDescent="0.2">
      <c r="A57" s="26"/>
      <c r="B57" s="3" t="s">
        <v>233</v>
      </c>
      <c r="C57" s="3" t="s">
        <v>377</v>
      </c>
      <c r="D57" s="3" t="s">
        <v>378</v>
      </c>
      <c r="E57" s="3" t="s">
        <v>379</v>
      </c>
      <c r="F57" s="3" t="s">
        <v>380</v>
      </c>
      <c r="G57" s="3" t="s">
        <v>381</v>
      </c>
      <c r="H57" s="3" t="s">
        <v>382</v>
      </c>
    </row>
    <row r="58" spans="1:8" x14ac:dyDescent="0.2">
      <c r="A58" s="26"/>
      <c r="B58" s="3" t="s">
        <v>48</v>
      </c>
      <c r="C58" s="3" t="s">
        <v>47</v>
      </c>
      <c r="D58" s="3" t="s">
        <v>383</v>
      </c>
      <c r="E58" s="3" t="s">
        <v>384</v>
      </c>
      <c r="F58" s="3" t="s">
        <v>385</v>
      </c>
      <c r="G58" s="3" t="s">
        <v>386</v>
      </c>
      <c r="H58" s="3" t="s">
        <v>387</v>
      </c>
    </row>
    <row r="59" spans="1:8" x14ac:dyDescent="0.2">
      <c r="A59" s="26"/>
      <c r="B59" s="3" t="s">
        <v>29</v>
      </c>
      <c r="C59" s="3" t="s">
        <v>388</v>
      </c>
      <c r="D59" s="3" t="s">
        <v>389</v>
      </c>
      <c r="E59" s="3" t="s">
        <v>390</v>
      </c>
      <c r="F59" s="3" t="s">
        <v>391</v>
      </c>
      <c r="G59" s="3" t="s">
        <v>392</v>
      </c>
      <c r="H59" s="3" t="s">
        <v>393</v>
      </c>
    </row>
  </sheetData>
  <mergeCells count="3">
    <mergeCell ref="A2:A14"/>
    <mergeCell ref="A23:A35"/>
    <mergeCell ref="A47:A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4749-CD26-48D4-9868-966E4A125BA6}">
  <dimension ref="A1:O121"/>
  <sheetViews>
    <sheetView tabSelected="1" workbookViewId="0">
      <selection activeCell="B35" sqref="B35"/>
    </sheetView>
  </sheetViews>
  <sheetFormatPr defaultRowHeight="14.25" x14ac:dyDescent="0.2"/>
  <cols>
    <col min="2" max="2" width="15.75" customWidth="1"/>
    <col min="6" max="6" width="15.875" customWidth="1"/>
    <col min="7" max="7" width="21.875" customWidth="1"/>
    <col min="8" max="8" width="18" customWidth="1"/>
    <col min="9" max="9" width="20.375" customWidth="1"/>
    <col min="10" max="10" width="21" customWidth="1"/>
  </cols>
  <sheetData>
    <row r="1" spans="1:15" x14ac:dyDescent="0.2">
      <c r="A1" s="4" t="s">
        <v>169</v>
      </c>
      <c r="B1" t="s">
        <v>14</v>
      </c>
      <c r="C1" t="s">
        <v>15</v>
      </c>
      <c r="D1" t="s">
        <v>884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5" x14ac:dyDescent="0.2">
      <c r="A2" s="26" t="s">
        <v>60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s="22" t="s">
        <v>697</v>
      </c>
      <c r="H2" t="s">
        <v>705</v>
      </c>
      <c r="I2" t="s">
        <v>714</v>
      </c>
      <c r="J2" t="s">
        <v>723</v>
      </c>
    </row>
    <row r="3" spans="1:15" x14ac:dyDescent="0.2">
      <c r="A3" s="26"/>
      <c r="B3" s="3" t="s">
        <v>176</v>
      </c>
      <c r="C3" s="3" t="s">
        <v>591</v>
      </c>
      <c r="D3" t="s">
        <v>643</v>
      </c>
      <c r="E3" t="s">
        <v>589</v>
      </c>
      <c r="F3" t="s">
        <v>919</v>
      </c>
      <c r="G3" s="3" t="s">
        <v>886</v>
      </c>
      <c r="H3" s="3" t="s">
        <v>887</v>
      </c>
      <c r="I3" s="3" t="s">
        <v>888</v>
      </c>
      <c r="J3" s="3" t="s">
        <v>889</v>
      </c>
      <c r="K3" s="3"/>
    </row>
    <row r="4" spans="1:15" x14ac:dyDescent="0.2">
      <c r="A4" s="26"/>
      <c r="B4" t="s">
        <v>619</v>
      </c>
      <c r="C4" t="s">
        <v>590</v>
      </c>
      <c r="D4" t="s">
        <v>647</v>
      </c>
      <c r="E4" t="s">
        <v>593</v>
      </c>
      <c r="F4" t="s">
        <v>920</v>
      </c>
      <c r="G4" t="s">
        <v>885</v>
      </c>
      <c r="H4" t="s">
        <v>706</v>
      </c>
      <c r="I4" t="s">
        <v>715</v>
      </c>
      <c r="J4" t="s">
        <v>724</v>
      </c>
    </row>
    <row r="5" spans="1:15" x14ac:dyDescent="0.2">
      <c r="A5" s="26"/>
      <c r="B5" s="3" t="s">
        <v>600</v>
      </c>
      <c r="C5" t="s">
        <v>607</v>
      </c>
      <c r="D5" t="s">
        <v>641</v>
      </c>
      <c r="E5" t="s">
        <v>608</v>
      </c>
      <c r="F5" t="s">
        <v>922</v>
      </c>
      <c r="G5" t="s">
        <v>698</v>
      </c>
      <c r="H5" t="s">
        <v>707</v>
      </c>
      <c r="I5" t="s">
        <v>716</v>
      </c>
      <c r="J5" t="s">
        <v>725</v>
      </c>
    </row>
    <row r="6" spans="1:15" x14ac:dyDescent="0.2">
      <c r="A6" s="26"/>
      <c r="B6" s="3" t="s">
        <v>55</v>
      </c>
      <c r="C6" t="s">
        <v>610</v>
      </c>
      <c r="D6" t="s">
        <v>595</v>
      </c>
      <c r="E6" t="s">
        <v>596</v>
      </c>
      <c r="F6" t="s">
        <v>924</v>
      </c>
      <c r="G6" s="3" t="s">
        <v>699</v>
      </c>
      <c r="H6" s="3" t="s">
        <v>708</v>
      </c>
      <c r="I6" s="3" t="s">
        <v>717</v>
      </c>
      <c r="J6" s="3" t="s">
        <v>726</v>
      </c>
      <c r="M6" s="3"/>
      <c r="N6" s="3"/>
      <c r="O6" s="3"/>
    </row>
    <row r="7" spans="1:15" x14ac:dyDescent="0.2">
      <c r="A7" s="26"/>
      <c r="B7" s="3" t="s">
        <v>624</v>
      </c>
      <c r="C7" t="s">
        <v>604</v>
      </c>
      <c r="D7" t="s">
        <v>598</v>
      </c>
      <c r="E7" t="s">
        <v>605</v>
      </c>
      <c r="F7" t="s">
        <v>926</v>
      </c>
      <c r="G7" s="3" t="s">
        <v>700</v>
      </c>
      <c r="H7" s="3" t="s">
        <v>709</v>
      </c>
      <c r="I7" s="3" t="s">
        <v>718</v>
      </c>
      <c r="J7" s="3" t="s">
        <v>727</v>
      </c>
      <c r="M7" s="3"/>
      <c r="N7" s="3"/>
      <c r="O7" s="3"/>
    </row>
    <row r="8" spans="1:15" x14ac:dyDescent="0.2">
      <c r="A8" s="26"/>
      <c r="B8" s="3" t="s">
        <v>48</v>
      </c>
      <c r="C8" t="s">
        <v>601</v>
      </c>
      <c r="D8" t="s">
        <v>646</v>
      </c>
      <c r="E8" t="s">
        <v>602</v>
      </c>
      <c r="F8" t="s">
        <v>927</v>
      </c>
      <c r="G8" s="3" t="s">
        <v>701</v>
      </c>
      <c r="H8" s="3" t="s">
        <v>710</v>
      </c>
      <c r="I8" s="3" t="s">
        <v>719</v>
      </c>
      <c r="J8" s="3" t="s">
        <v>728</v>
      </c>
      <c r="M8" s="3"/>
      <c r="N8" s="3"/>
      <c r="O8" s="3"/>
    </row>
    <row r="9" spans="1:15" x14ac:dyDescent="0.2">
      <c r="A9" s="26"/>
      <c r="B9" s="3" t="s">
        <v>40</v>
      </c>
      <c r="C9" t="s">
        <v>613</v>
      </c>
      <c r="D9" t="s">
        <v>645</v>
      </c>
      <c r="E9" t="s">
        <v>611</v>
      </c>
      <c r="F9" t="s">
        <v>928</v>
      </c>
      <c r="G9" s="3" t="s">
        <v>702</v>
      </c>
      <c r="H9" s="3" t="s">
        <v>711</v>
      </c>
      <c r="I9" s="3" t="s">
        <v>720</v>
      </c>
      <c r="J9" s="3" t="s">
        <v>729</v>
      </c>
      <c r="M9" s="3"/>
      <c r="N9" s="3"/>
      <c r="O9" s="3"/>
    </row>
    <row r="10" spans="1:15" x14ac:dyDescent="0.2">
      <c r="A10" s="26"/>
      <c r="B10" s="3" t="s">
        <v>37</v>
      </c>
      <c r="C10" t="s">
        <v>628</v>
      </c>
      <c r="D10" t="s">
        <v>618</v>
      </c>
      <c r="E10" t="s">
        <v>631</v>
      </c>
      <c r="F10" t="s">
        <v>929</v>
      </c>
      <c r="G10" s="3" t="s">
        <v>703</v>
      </c>
      <c r="H10" s="3" t="s">
        <v>712</v>
      </c>
      <c r="I10" s="3" t="s">
        <v>721</v>
      </c>
      <c r="J10" s="3" t="s">
        <v>730</v>
      </c>
      <c r="M10" s="3"/>
      <c r="N10" s="3"/>
      <c r="O10" s="3"/>
    </row>
    <row r="11" spans="1:15" x14ac:dyDescent="0.2">
      <c r="A11" s="26"/>
      <c r="B11" s="3" t="s">
        <v>29</v>
      </c>
      <c r="C11" t="s">
        <v>614</v>
      </c>
      <c r="D11" t="s">
        <v>615</v>
      </c>
      <c r="E11" t="s">
        <v>616</v>
      </c>
      <c r="F11" t="s">
        <v>930</v>
      </c>
      <c r="G11" s="3" t="s">
        <v>704</v>
      </c>
      <c r="H11" s="3" t="s">
        <v>713</v>
      </c>
      <c r="I11" s="3" t="s">
        <v>722</v>
      </c>
      <c r="J11" s="3" t="s">
        <v>731</v>
      </c>
      <c r="M11" s="3"/>
      <c r="N11" s="3"/>
      <c r="O11" s="3"/>
    </row>
    <row r="12" spans="1:15" x14ac:dyDescent="0.2">
      <c r="A12" s="26"/>
      <c r="B12" s="3" t="s">
        <v>623</v>
      </c>
      <c r="C12" s="3" t="s">
        <v>227</v>
      </c>
      <c r="D12" t="s">
        <v>626</v>
      </c>
      <c r="E12" t="s">
        <v>602</v>
      </c>
      <c r="F12" t="s">
        <v>931</v>
      </c>
      <c r="G12" s="3" t="s">
        <v>890</v>
      </c>
      <c r="H12" s="3" t="s">
        <v>891</v>
      </c>
      <c r="I12" s="3" t="s">
        <v>892</v>
      </c>
      <c r="J12" s="3" t="s">
        <v>893</v>
      </c>
    </row>
    <row r="13" spans="1:15" x14ac:dyDescent="0.2">
      <c r="A13" s="26"/>
      <c r="B13" s="3" t="s">
        <v>622</v>
      </c>
      <c r="C13" t="s">
        <v>678</v>
      </c>
      <c r="D13" t="s">
        <v>684</v>
      </c>
      <c r="E13" t="s">
        <v>685</v>
      </c>
      <c r="F13" t="s">
        <v>932</v>
      </c>
    </row>
    <row r="14" spans="1:15" x14ac:dyDescent="0.2">
      <c r="A14" s="26"/>
      <c r="B14" s="3" t="s">
        <v>586</v>
      </c>
      <c r="C14" t="s">
        <v>668</v>
      </c>
      <c r="D14" t="s">
        <v>675</v>
      </c>
      <c r="E14" t="s">
        <v>676</v>
      </c>
      <c r="F14" t="s">
        <v>933</v>
      </c>
      <c r="G14">
        <v>37.99</v>
      </c>
      <c r="H14">
        <v>33.64</v>
      </c>
      <c r="I14">
        <v>32.19</v>
      </c>
      <c r="J14">
        <v>32.1</v>
      </c>
    </row>
    <row r="15" spans="1:15" x14ac:dyDescent="0.2">
      <c r="A15" s="26"/>
      <c r="B15" s="3" t="s">
        <v>587</v>
      </c>
      <c r="C15" t="s">
        <v>957</v>
      </c>
      <c r="D15" t="s">
        <v>958</v>
      </c>
      <c r="E15" t="s">
        <v>959</v>
      </c>
      <c r="F15" t="s">
        <v>960</v>
      </c>
      <c r="G15">
        <v>38.1</v>
      </c>
      <c r="H15">
        <v>33.71</v>
      </c>
      <c r="I15">
        <v>32.24</v>
      </c>
      <c r="J15">
        <v>32.31</v>
      </c>
    </row>
    <row r="16" spans="1:15" x14ac:dyDescent="0.2">
      <c r="A16" s="26"/>
    </row>
    <row r="17" spans="1:13" x14ac:dyDescent="0.2">
      <c r="A17" s="26"/>
    </row>
    <row r="18" spans="1:13" x14ac:dyDescent="0.2">
      <c r="A18" s="26"/>
      <c r="B18" s="3"/>
    </row>
    <row r="19" spans="1:13" x14ac:dyDescent="0.2">
      <c r="A19" s="26" t="s">
        <v>120</v>
      </c>
      <c r="B19" t="s">
        <v>23</v>
      </c>
      <c r="C19" t="s">
        <v>25</v>
      </c>
      <c r="D19" t="s">
        <v>25</v>
      </c>
      <c r="E19" t="s">
        <v>25</v>
      </c>
      <c r="F19" t="s">
        <v>25</v>
      </c>
      <c r="G19" t="s">
        <v>732</v>
      </c>
      <c r="H19" t="s">
        <v>740</v>
      </c>
      <c r="I19" t="s">
        <v>748</v>
      </c>
      <c r="J19" t="s">
        <v>756</v>
      </c>
    </row>
    <row r="20" spans="1:13" x14ac:dyDescent="0.2">
      <c r="A20" s="26"/>
      <c r="B20" s="3" t="s">
        <v>176</v>
      </c>
      <c r="C20" s="3" t="s">
        <v>591</v>
      </c>
      <c r="D20" t="s">
        <v>643</v>
      </c>
      <c r="E20" t="s">
        <v>589</v>
      </c>
      <c r="F20" t="s">
        <v>918</v>
      </c>
      <c r="G20" s="3" t="s">
        <v>894</v>
      </c>
      <c r="H20" s="3" t="s">
        <v>895</v>
      </c>
      <c r="I20" s="3" t="s">
        <v>896</v>
      </c>
      <c r="J20" s="3" t="s">
        <v>897</v>
      </c>
    </row>
    <row r="21" spans="1:13" x14ac:dyDescent="0.2">
      <c r="A21" s="26"/>
      <c r="B21" t="s">
        <v>68</v>
      </c>
      <c r="C21" t="s">
        <v>590</v>
      </c>
      <c r="D21" t="s">
        <v>642</v>
      </c>
      <c r="E21" t="s">
        <v>620</v>
      </c>
      <c r="F21" t="s">
        <v>934</v>
      </c>
      <c r="G21" t="s">
        <v>733</v>
      </c>
      <c r="H21" t="s">
        <v>741</v>
      </c>
      <c r="I21" t="s">
        <v>749</v>
      </c>
      <c r="J21" t="s">
        <v>757</v>
      </c>
      <c r="M21" s="3"/>
    </row>
    <row r="22" spans="1:13" x14ac:dyDescent="0.2">
      <c r="A22" s="26"/>
      <c r="B22" s="3" t="s">
        <v>600</v>
      </c>
      <c r="C22" t="s">
        <v>607</v>
      </c>
      <c r="D22" t="s">
        <v>641</v>
      </c>
      <c r="E22" t="s">
        <v>608</v>
      </c>
      <c r="F22" t="s">
        <v>921</v>
      </c>
      <c r="G22" s="3" t="s">
        <v>898</v>
      </c>
      <c r="H22" s="3" t="s">
        <v>899</v>
      </c>
      <c r="I22" s="3" t="s">
        <v>900</v>
      </c>
      <c r="J22" s="3" t="s">
        <v>901</v>
      </c>
    </row>
    <row r="23" spans="1:13" x14ac:dyDescent="0.2">
      <c r="A23" s="26"/>
      <c r="B23" t="s">
        <v>55</v>
      </c>
      <c r="C23" t="s">
        <v>610</v>
      </c>
      <c r="D23" t="s">
        <v>595</v>
      </c>
      <c r="E23" t="s">
        <v>596</v>
      </c>
      <c r="F23" t="s">
        <v>923</v>
      </c>
      <c r="G23" t="s">
        <v>734</v>
      </c>
      <c r="H23" t="s">
        <v>742</v>
      </c>
      <c r="I23" t="s">
        <v>750</v>
      </c>
      <c r="J23" t="s">
        <v>758</v>
      </c>
    </row>
    <row r="24" spans="1:13" x14ac:dyDescent="0.2">
      <c r="A24" s="26"/>
      <c r="B24" s="3" t="s">
        <v>624</v>
      </c>
      <c r="C24" t="s">
        <v>604</v>
      </c>
      <c r="D24" t="s">
        <v>598</v>
      </c>
      <c r="E24" t="s">
        <v>605</v>
      </c>
      <c r="F24" t="s">
        <v>925</v>
      </c>
      <c r="G24" t="s">
        <v>735</v>
      </c>
      <c r="H24" t="s">
        <v>743</v>
      </c>
      <c r="I24" t="s">
        <v>751</v>
      </c>
      <c r="J24" t="s">
        <v>759</v>
      </c>
    </row>
    <row r="25" spans="1:13" x14ac:dyDescent="0.2">
      <c r="A25" s="26"/>
      <c r="B25" t="s">
        <v>48</v>
      </c>
      <c r="C25" t="s">
        <v>601</v>
      </c>
      <c r="D25" t="s">
        <v>632</v>
      </c>
      <c r="E25" t="s">
        <v>633</v>
      </c>
      <c r="F25" t="s">
        <v>935</v>
      </c>
      <c r="G25" t="s">
        <v>736</v>
      </c>
      <c r="H25" t="s">
        <v>744</v>
      </c>
      <c r="I25" t="s">
        <v>752</v>
      </c>
      <c r="J25" t="s">
        <v>760</v>
      </c>
    </row>
    <row r="26" spans="1:13" x14ac:dyDescent="0.2">
      <c r="A26" s="26"/>
      <c r="B26" t="s">
        <v>40</v>
      </c>
      <c r="C26" t="s">
        <v>613</v>
      </c>
      <c r="D26" t="s">
        <v>644</v>
      </c>
      <c r="E26" t="s">
        <v>635</v>
      </c>
      <c r="F26" t="s">
        <v>936</v>
      </c>
      <c r="G26" t="s">
        <v>737</v>
      </c>
      <c r="H26" t="s">
        <v>745</v>
      </c>
      <c r="I26" t="s">
        <v>753</v>
      </c>
      <c r="J26" t="s">
        <v>761</v>
      </c>
    </row>
    <row r="27" spans="1:13" x14ac:dyDescent="0.2">
      <c r="A27" s="26"/>
      <c r="B27" t="s">
        <v>37</v>
      </c>
      <c r="C27" t="s">
        <v>625</v>
      </c>
      <c r="D27" t="s">
        <v>629</v>
      </c>
      <c r="E27" t="s">
        <v>630</v>
      </c>
      <c r="F27" t="s">
        <v>937</v>
      </c>
      <c r="G27" t="s">
        <v>738</v>
      </c>
      <c r="H27" t="s">
        <v>746</v>
      </c>
      <c r="I27" t="s">
        <v>754</v>
      </c>
      <c r="J27" t="s">
        <v>762</v>
      </c>
    </row>
    <row r="28" spans="1:13" x14ac:dyDescent="0.2">
      <c r="A28" s="26"/>
      <c r="B28" t="s">
        <v>29</v>
      </c>
      <c r="C28" t="s">
        <v>652</v>
      </c>
      <c r="D28" t="s">
        <v>637</v>
      </c>
      <c r="E28" t="s">
        <v>638</v>
      </c>
      <c r="F28" t="s">
        <v>938</v>
      </c>
      <c r="G28" t="s">
        <v>739</v>
      </c>
      <c r="H28" t="s">
        <v>747</v>
      </c>
      <c r="I28" t="s">
        <v>755</v>
      </c>
      <c r="J28" t="s">
        <v>763</v>
      </c>
    </row>
    <row r="29" spans="1:13" x14ac:dyDescent="0.2">
      <c r="A29" s="26"/>
      <c r="B29" s="3" t="s">
        <v>623</v>
      </c>
      <c r="C29" s="3" t="s">
        <v>320</v>
      </c>
      <c r="D29" t="s">
        <v>640</v>
      </c>
      <c r="E29" t="s">
        <v>648</v>
      </c>
      <c r="F29" t="s">
        <v>939</v>
      </c>
      <c r="G29" s="3" t="s">
        <v>902</v>
      </c>
      <c r="H29" s="3" t="s">
        <v>903</v>
      </c>
      <c r="I29" s="3" t="s">
        <v>904</v>
      </c>
      <c r="J29" s="3" t="s">
        <v>905</v>
      </c>
      <c r="M29" s="3"/>
    </row>
    <row r="30" spans="1:13" x14ac:dyDescent="0.2">
      <c r="A30" s="26"/>
      <c r="B30" s="3" t="s">
        <v>622</v>
      </c>
      <c r="C30" t="s">
        <v>678</v>
      </c>
      <c r="D30" t="s">
        <v>672</v>
      </c>
      <c r="E30" t="s">
        <v>682</v>
      </c>
      <c r="F30" t="s">
        <v>940</v>
      </c>
    </row>
    <row r="31" spans="1:13" x14ac:dyDescent="0.2">
      <c r="A31" s="26"/>
      <c r="B31" s="3" t="s">
        <v>576</v>
      </c>
      <c r="C31" t="s">
        <v>668</v>
      </c>
      <c r="D31" t="s">
        <v>672</v>
      </c>
      <c r="E31" t="s">
        <v>673</v>
      </c>
      <c r="F31" t="s">
        <v>941</v>
      </c>
      <c r="G31">
        <v>34.340000000000003</v>
      </c>
      <c r="H31">
        <v>30.31</v>
      </c>
      <c r="I31">
        <v>29.08</v>
      </c>
      <c r="J31">
        <v>28.1</v>
      </c>
    </row>
    <row r="32" spans="1:13" x14ac:dyDescent="0.2">
      <c r="A32" s="26"/>
      <c r="B32" s="3" t="s">
        <v>587</v>
      </c>
      <c r="C32" t="s">
        <v>961</v>
      </c>
      <c r="D32" t="s">
        <v>962</v>
      </c>
      <c r="E32" t="s">
        <v>963</v>
      </c>
      <c r="F32" t="s">
        <v>964</v>
      </c>
      <c r="G32">
        <v>34.47</v>
      </c>
      <c r="H32">
        <v>30.37</v>
      </c>
      <c r="I32">
        <v>29.13</v>
      </c>
      <c r="J32">
        <v>28.29</v>
      </c>
    </row>
    <row r="33" spans="1:15" x14ac:dyDescent="0.2">
      <c r="A33" s="26"/>
      <c r="B33" s="3"/>
    </row>
    <row r="34" spans="1:15" x14ac:dyDescent="0.2">
      <c r="A34" s="26"/>
      <c r="B34" s="3"/>
    </row>
    <row r="35" spans="1:15" x14ac:dyDescent="0.2">
      <c r="A35" s="26"/>
      <c r="B35" s="3"/>
    </row>
    <row r="36" spans="1:15" x14ac:dyDescent="0.2">
      <c r="A36" s="26" t="s">
        <v>165</v>
      </c>
      <c r="B36" s="3" t="s">
        <v>23</v>
      </c>
      <c r="C36" t="s">
        <v>25</v>
      </c>
      <c r="D36" t="s">
        <v>25</v>
      </c>
      <c r="E36" t="s">
        <v>25</v>
      </c>
      <c r="F36" t="s">
        <v>25</v>
      </c>
      <c r="G36" s="3" t="s">
        <v>764</v>
      </c>
      <c r="H36" s="3" t="s">
        <v>772</v>
      </c>
      <c r="I36" s="3" t="s">
        <v>780</v>
      </c>
      <c r="J36" s="3" t="s">
        <v>788</v>
      </c>
    </row>
    <row r="37" spans="1:15" x14ac:dyDescent="0.2">
      <c r="A37" s="26"/>
      <c r="B37" s="3" t="s">
        <v>176</v>
      </c>
      <c r="C37" s="3" t="s">
        <v>591</v>
      </c>
      <c r="D37" t="s">
        <v>588</v>
      </c>
      <c r="E37" t="s">
        <v>589</v>
      </c>
      <c r="F37" t="s">
        <v>918</v>
      </c>
      <c r="G37" s="3" t="s">
        <v>906</v>
      </c>
      <c r="H37" s="3" t="s">
        <v>907</v>
      </c>
      <c r="I37" s="3" t="s">
        <v>908</v>
      </c>
      <c r="J37" s="3" t="s">
        <v>909</v>
      </c>
    </row>
    <row r="38" spans="1:15" x14ac:dyDescent="0.2">
      <c r="A38" s="26"/>
      <c r="B38" s="3" t="s">
        <v>68</v>
      </c>
      <c r="C38" t="s">
        <v>590</v>
      </c>
      <c r="D38" t="s">
        <v>642</v>
      </c>
      <c r="E38" t="s">
        <v>650</v>
      </c>
      <c r="F38" t="s">
        <v>942</v>
      </c>
      <c r="G38" s="3" t="s">
        <v>765</v>
      </c>
      <c r="H38" s="3" t="s">
        <v>773</v>
      </c>
      <c r="I38" s="3" t="s">
        <v>781</v>
      </c>
      <c r="J38" s="3" t="s">
        <v>789</v>
      </c>
      <c r="M38" s="3"/>
    </row>
    <row r="39" spans="1:15" x14ac:dyDescent="0.2">
      <c r="A39" s="26"/>
      <c r="B39" s="3" t="s">
        <v>600</v>
      </c>
      <c r="C39" t="s">
        <v>607</v>
      </c>
      <c r="D39" t="s">
        <v>641</v>
      </c>
      <c r="E39" t="s">
        <v>608</v>
      </c>
      <c r="F39" t="s">
        <v>921</v>
      </c>
      <c r="G39" s="3" t="s">
        <v>910</v>
      </c>
      <c r="H39" s="3" t="s">
        <v>911</v>
      </c>
      <c r="I39" s="3" t="s">
        <v>912</v>
      </c>
      <c r="J39" s="3" t="s">
        <v>913</v>
      </c>
      <c r="M39" s="3"/>
      <c r="N39" s="3"/>
      <c r="O39" s="3"/>
    </row>
    <row r="40" spans="1:15" x14ac:dyDescent="0.2">
      <c r="A40" s="26"/>
      <c r="B40" s="3" t="s">
        <v>55</v>
      </c>
      <c r="C40" t="s">
        <v>610</v>
      </c>
      <c r="D40" t="s">
        <v>595</v>
      </c>
      <c r="E40" t="s">
        <v>596</v>
      </c>
      <c r="F40" t="s">
        <v>923</v>
      </c>
      <c r="G40" s="3" t="s">
        <v>766</v>
      </c>
      <c r="H40" s="3" t="s">
        <v>774</v>
      </c>
      <c r="I40" s="3" t="s">
        <v>782</v>
      </c>
      <c r="J40" s="3" t="s">
        <v>790</v>
      </c>
      <c r="M40" s="3"/>
      <c r="N40" s="3"/>
      <c r="O40" s="3"/>
    </row>
    <row r="41" spans="1:15" x14ac:dyDescent="0.2">
      <c r="A41" s="26"/>
      <c r="B41" s="3" t="s">
        <v>624</v>
      </c>
      <c r="C41" t="s">
        <v>604</v>
      </c>
      <c r="D41" t="s">
        <v>598</v>
      </c>
      <c r="E41" t="s">
        <v>605</v>
      </c>
      <c r="F41" t="s">
        <v>925</v>
      </c>
      <c r="G41" s="3" t="s">
        <v>767</v>
      </c>
      <c r="H41" s="3" t="s">
        <v>775</v>
      </c>
      <c r="I41" s="3" t="s">
        <v>783</v>
      </c>
      <c r="J41" s="3" t="s">
        <v>791</v>
      </c>
      <c r="M41" s="3"/>
      <c r="N41" s="3"/>
      <c r="O41" s="3"/>
    </row>
    <row r="42" spans="1:15" x14ac:dyDescent="0.2">
      <c r="A42" s="26"/>
      <c r="B42" s="3" t="s">
        <v>48</v>
      </c>
      <c r="C42" t="s">
        <v>601</v>
      </c>
      <c r="D42" t="s">
        <v>654</v>
      </c>
      <c r="E42" t="s">
        <v>655</v>
      </c>
      <c r="F42" t="s">
        <v>943</v>
      </c>
      <c r="G42" s="3" t="s">
        <v>768</v>
      </c>
      <c r="H42" s="3" t="s">
        <v>776</v>
      </c>
      <c r="I42" s="3" t="s">
        <v>784</v>
      </c>
      <c r="J42" s="3" t="s">
        <v>792</v>
      </c>
      <c r="M42" s="3"/>
      <c r="N42" s="3"/>
      <c r="O42" s="3"/>
    </row>
    <row r="43" spans="1:15" x14ac:dyDescent="0.2">
      <c r="A43" s="26"/>
      <c r="B43" s="3" t="s">
        <v>40</v>
      </c>
      <c r="C43" t="s">
        <v>613</v>
      </c>
      <c r="D43" t="s">
        <v>657</v>
      </c>
      <c r="E43" t="s">
        <v>658</v>
      </c>
      <c r="F43" t="s">
        <v>944</v>
      </c>
      <c r="G43" s="3" t="s">
        <v>769</v>
      </c>
      <c r="H43" s="3" t="s">
        <v>777</v>
      </c>
      <c r="I43" s="3" t="s">
        <v>785</v>
      </c>
      <c r="J43" s="3" t="s">
        <v>793</v>
      </c>
      <c r="M43" s="3"/>
      <c r="N43" s="3"/>
      <c r="O43" s="3"/>
    </row>
    <row r="44" spans="1:15" x14ac:dyDescent="0.2">
      <c r="A44" s="26"/>
      <c r="B44" s="3" t="s">
        <v>37</v>
      </c>
      <c r="C44" s="3" t="s">
        <v>106</v>
      </c>
      <c r="D44" t="s">
        <v>660</v>
      </c>
      <c r="E44" t="s">
        <v>661</v>
      </c>
      <c r="F44" t="s">
        <v>945</v>
      </c>
      <c r="G44" s="3" t="s">
        <v>770</v>
      </c>
      <c r="H44" s="3" t="s">
        <v>778</v>
      </c>
      <c r="I44" s="3" t="s">
        <v>786</v>
      </c>
      <c r="J44" s="3" t="s">
        <v>794</v>
      </c>
      <c r="M44" s="3"/>
      <c r="N44" s="3"/>
      <c r="O44" s="3"/>
    </row>
    <row r="45" spans="1:15" x14ac:dyDescent="0.2">
      <c r="A45" s="26"/>
      <c r="B45" s="3" t="s">
        <v>29</v>
      </c>
      <c r="C45" t="s">
        <v>653</v>
      </c>
      <c r="D45" t="s">
        <v>662</v>
      </c>
      <c r="E45" t="s">
        <v>663</v>
      </c>
      <c r="F45" t="s">
        <v>946</v>
      </c>
      <c r="G45" s="3" t="s">
        <v>771</v>
      </c>
      <c r="H45" s="3" t="s">
        <v>779</v>
      </c>
      <c r="I45" s="3" t="s">
        <v>787</v>
      </c>
      <c r="J45" s="3" t="s">
        <v>795</v>
      </c>
      <c r="M45" s="3"/>
      <c r="N45" s="3"/>
      <c r="O45" s="3"/>
    </row>
    <row r="46" spans="1:15" x14ac:dyDescent="0.2">
      <c r="A46" s="26"/>
      <c r="B46" s="3" t="s">
        <v>623</v>
      </c>
      <c r="C46" s="3" t="s">
        <v>371</v>
      </c>
      <c r="D46" t="s">
        <v>665</v>
      </c>
      <c r="E46" t="s">
        <v>666</v>
      </c>
      <c r="F46" t="s">
        <v>947</v>
      </c>
      <c r="G46" s="3" t="s">
        <v>914</v>
      </c>
      <c r="H46" s="3" t="s">
        <v>915</v>
      </c>
      <c r="I46" s="3" t="s">
        <v>916</v>
      </c>
      <c r="J46" s="3" t="s">
        <v>917</v>
      </c>
      <c r="M46" s="3"/>
    </row>
    <row r="47" spans="1:15" x14ac:dyDescent="0.2">
      <c r="A47" s="26"/>
      <c r="B47" s="3" t="s">
        <v>622</v>
      </c>
      <c r="C47" t="s">
        <v>678</v>
      </c>
      <c r="D47" t="s">
        <v>679</v>
      </c>
      <c r="E47" t="s">
        <v>680</v>
      </c>
      <c r="F47" t="s">
        <v>948</v>
      </c>
    </row>
    <row r="48" spans="1:15" x14ac:dyDescent="0.2">
      <c r="A48" s="26"/>
      <c r="B48" s="3" t="s">
        <v>576</v>
      </c>
      <c r="C48" s="3" t="s">
        <v>668</v>
      </c>
      <c r="D48" t="s">
        <v>669</v>
      </c>
      <c r="E48" t="s">
        <v>670</v>
      </c>
      <c r="F48" t="s">
        <v>949</v>
      </c>
      <c r="G48" t="s">
        <v>799</v>
      </c>
      <c r="H48" t="s">
        <v>798</v>
      </c>
      <c r="I48" t="s">
        <v>797</v>
      </c>
      <c r="J48" t="s">
        <v>796</v>
      </c>
    </row>
    <row r="49" spans="1:10" x14ac:dyDescent="0.2">
      <c r="A49" s="26"/>
      <c r="B49" s="3" t="s">
        <v>587</v>
      </c>
      <c r="C49" t="s">
        <v>965</v>
      </c>
      <c r="D49" t="s">
        <v>966</v>
      </c>
      <c r="E49" t="s">
        <v>967</v>
      </c>
      <c r="F49" t="s">
        <v>968</v>
      </c>
      <c r="G49">
        <v>32.21</v>
      </c>
      <c r="H49">
        <v>28.63</v>
      </c>
      <c r="I49">
        <v>27.6</v>
      </c>
      <c r="J49">
        <v>26.17</v>
      </c>
    </row>
    <row r="50" spans="1:10" x14ac:dyDescent="0.2">
      <c r="A50" s="26"/>
      <c r="B50" s="3"/>
    </row>
    <row r="51" spans="1:10" x14ac:dyDescent="0.2">
      <c r="A51" s="26"/>
      <c r="B51" s="3"/>
    </row>
    <row r="52" spans="1:10" x14ac:dyDescent="0.2">
      <c r="A52" s="26"/>
      <c r="B52" s="3"/>
    </row>
    <row r="62" spans="1:10" x14ac:dyDescent="0.2">
      <c r="B62" t="s">
        <v>599</v>
      </c>
    </row>
    <row r="67" spans="1:10" x14ac:dyDescent="0.2">
      <c r="G67" s="5"/>
      <c r="H67" s="5"/>
      <c r="I67" s="5"/>
      <c r="J67" s="5"/>
    </row>
    <row r="68" spans="1:10" x14ac:dyDescent="0.2">
      <c r="G68" s="5"/>
      <c r="H68" s="5"/>
      <c r="I68" s="5"/>
      <c r="J68" s="5"/>
    </row>
    <row r="69" spans="1:10" x14ac:dyDescent="0.2">
      <c r="G69" s="5"/>
      <c r="H69" s="5"/>
      <c r="I69" s="5"/>
      <c r="J69" s="5"/>
    </row>
    <row r="70" spans="1:10" x14ac:dyDescent="0.2">
      <c r="G70" s="5"/>
      <c r="H70" s="5"/>
      <c r="I70" s="5"/>
      <c r="J70" s="5"/>
    </row>
    <row r="71" spans="1:10" x14ac:dyDescent="0.2">
      <c r="G71" s="14"/>
      <c r="H71" s="14"/>
      <c r="I71" s="14"/>
      <c r="J71" s="14"/>
    </row>
    <row r="73" spans="1:10" x14ac:dyDescent="0.2">
      <c r="A73" s="16" t="s">
        <v>169</v>
      </c>
      <c r="B73" t="s">
        <v>14</v>
      </c>
      <c r="C73" s="16" t="s">
        <v>15</v>
      </c>
      <c r="D73" s="16" t="s">
        <v>16</v>
      </c>
      <c r="E73" s="16" t="s">
        <v>17</v>
      </c>
      <c r="F73" s="16" t="s">
        <v>18</v>
      </c>
      <c r="G73" s="16" t="s">
        <v>19</v>
      </c>
      <c r="H73" s="16" t="s">
        <v>20</v>
      </c>
      <c r="I73" s="16" t="s">
        <v>21</v>
      </c>
      <c r="J73" s="16" t="s">
        <v>22</v>
      </c>
    </row>
    <row r="74" spans="1:10" x14ac:dyDescent="0.2">
      <c r="A74" s="26" t="s">
        <v>60</v>
      </c>
      <c r="B74" t="s">
        <v>24</v>
      </c>
      <c r="C74" s="16" t="s">
        <v>25</v>
      </c>
      <c r="D74" s="16" t="s">
        <v>25</v>
      </c>
      <c r="E74" s="16" t="s">
        <v>25</v>
      </c>
      <c r="F74" s="16" t="s">
        <v>25</v>
      </c>
      <c r="G74" s="16" t="s">
        <v>697</v>
      </c>
      <c r="H74" s="16" t="s">
        <v>705</v>
      </c>
      <c r="I74" s="16" t="s">
        <v>714</v>
      </c>
      <c r="J74" s="16" t="s">
        <v>723</v>
      </c>
    </row>
    <row r="75" spans="1:10" x14ac:dyDescent="0.2">
      <c r="A75" s="26"/>
      <c r="B75" s="3" t="s">
        <v>176</v>
      </c>
      <c r="C75" s="16" t="s">
        <v>591</v>
      </c>
      <c r="D75" s="16" t="s">
        <v>643</v>
      </c>
      <c r="E75" s="16" t="s">
        <v>589</v>
      </c>
      <c r="F75" s="16" t="s">
        <v>592</v>
      </c>
      <c r="G75" s="16" t="s">
        <v>886</v>
      </c>
      <c r="H75" s="16" t="s">
        <v>887</v>
      </c>
      <c r="I75" s="16" t="s">
        <v>888</v>
      </c>
      <c r="J75" s="16" t="s">
        <v>889</v>
      </c>
    </row>
    <row r="76" spans="1:10" x14ac:dyDescent="0.2">
      <c r="A76" s="26"/>
      <c r="B76" t="s">
        <v>619</v>
      </c>
      <c r="C76" s="16" t="s">
        <v>590</v>
      </c>
      <c r="D76" s="16" t="s">
        <v>647</v>
      </c>
      <c r="E76" s="16" t="s">
        <v>593</v>
      </c>
      <c r="F76" s="16" t="s">
        <v>594</v>
      </c>
      <c r="G76" s="16" t="s">
        <v>885</v>
      </c>
      <c r="H76" s="16" t="s">
        <v>706</v>
      </c>
      <c r="I76" s="16" t="s">
        <v>715</v>
      </c>
      <c r="J76" s="16" t="s">
        <v>800</v>
      </c>
    </row>
    <row r="77" spans="1:10" x14ac:dyDescent="0.2">
      <c r="A77" s="26"/>
      <c r="B77" s="3" t="s">
        <v>600</v>
      </c>
      <c r="C77" s="16" t="s">
        <v>607</v>
      </c>
      <c r="D77" s="16" t="s">
        <v>641</v>
      </c>
      <c r="E77" s="16" t="s">
        <v>608</v>
      </c>
      <c r="F77" s="16" t="s">
        <v>609</v>
      </c>
      <c r="G77" s="16" t="s">
        <v>801</v>
      </c>
      <c r="H77" s="16" t="s">
        <v>802</v>
      </c>
      <c r="I77" s="16" t="s">
        <v>803</v>
      </c>
      <c r="J77" s="16" t="s">
        <v>804</v>
      </c>
    </row>
    <row r="78" spans="1:10" x14ac:dyDescent="0.2">
      <c r="A78" s="26"/>
      <c r="B78" s="3" t="s">
        <v>55</v>
      </c>
      <c r="C78" s="16" t="s">
        <v>610</v>
      </c>
      <c r="D78" s="16" t="s">
        <v>595</v>
      </c>
      <c r="E78" s="16" t="s">
        <v>596</v>
      </c>
      <c r="F78" s="16" t="s">
        <v>597</v>
      </c>
      <c r="G78" s="16" t="s">
        <v>805</v>
      </c>
      <c r="H78" s="16" t="s">
        <v>806</v>
      </c>
      <c r="I78" s="16" t="s">
        <v>807</v>
      </c>
      <c r="J78" s="16" t="s">
        <v>808</v>
      </c>
    </row>
    <row r="79" spans="1:10" x14ac:dyDescent="0.2">
      <c r="A79" s="26"/>
      <c r="B79" s="3" t="s">
        <v>624</v>
      </c>
      <c r="C79" s="16" t="s">
        <v>604</v>
      </c>
      <c r="D79" s="16" t="s">
        <v>598</v>
      </c>
      <c r="E79" s="16" t="s">
        <v>605</v>
      </c>
      <c r="F79" s="16" t="s">
        <v>606</v>
      </c>
      <c r="G79" s="16" t="s">
        <v>809</v>
      </c>
      <c r="H79" s="16" t="s">
        <v>810</v>
      </c>
      <c r="I79" s="16" t="s">
        <v>811</v>
      </c>
      <c r="J79" s="16" t="s">
        <v>812</v>
      </c>
    </row>
    <row r="80" spans="1:10" x14ac:dyDescent="0.2">
      <c r="A80" s="26"/>
      <c r="B80" s="3" t="s">
        <v>48</v>
      </c>
      <c r="C80" s="16" t="s">
        <v>601</v>
      </c>
      <c r="D80" s="16" t="s">
        <v>646</v>
      </c>
      <c r="E80" s="16" t="s">
        <v>602</v>
      </c>
      <c r="F80" s="16" t="s">
        <v>603</v>
      </c>
      <c r="G80" s="16" t="s">
        <v>813</v>
      </c>
      <c r="H80" s="16" t="s">
        <v>814</v>
      </c>
      <c r="I80" s="16" t="s">
        <v>815</v>
      </c>
      <c r="J80" s="16" t="s">
        <v>816</v>
      </c>
    </row>
    <row r="81" spans="1:10" x14ac:dyDescent="0.2">
      <c r="A81" s="26"/>
      <c r="B81" s="3" t="s">
        <v>40</v>
      </c>
      <c r="C81" s="16" t="s">
        <v>613</v>
      </c>
      <c r="D81" s="16" t="s">
        <v>645</v>
      </c>
      <c r="E81" s="16" t="s">
        <v>611</v>
      </c>
      <c r="F81" s="16" t="s">
        <v>612</v>
      </c>
      <c r="G81" s="16" t="s">
        <v>817</v>
      </c>
      <c r="H81" s="16" t="s">
        <v>818</v>
      </c>
      <c r="I81" s="16" t="s">
        <v>819</v>
      </c>
      <c r="J81" s="16" t="s">
        <v>820</v>
      </c>
    </row>
    <row r="82" spans="1:10" x14ac:dyDescent="0.2">
      <c r="A82" s="26"/>
      <c r="B82" s="3" t="s">
        <v>29</v>
      </c>
      <c r="C82" s="16" t="s">
        <v>614</v>
      </c>
      <c r="D82" s="16" t="s">
        <v>615</v>
      </c>
      <c r="E82" s="16" t="s">
        <v>616</v>
      </c>
      <c r="F82" s="16" t="s">
        <v>617</v>
      </c>
      <c r="G82" s="16" t="s">
        <v>821</v>
      </c>
      <c r="H82" s="16" t="s">
        <v>822</v>
      </c>
      <c r="I82" s="16" t="s">
        <v>823</v>
      </c>
      <c r="J82" s="16" t="s">
        <v>824</v>
      </c>
    </row>
    <row r="83" spans="1:10" x14ac:dyDescent="0.2">
      <c r="A83" s="26"/>
      <c r="B83" s="3" t="s">
        <v>623</v>
      </c>
      <c r="C83" s="16" t="s">
        <v>825</v>
      </c>
      <c r="D83" s="16" t="s">
        <v>626</v>
      </c>
      <c r="E83" s="16" t="s">
        <v>602</v>
      </c>
      <c r="F83" s="16" t="s">
        <v>627</v>
      </c>
      <c r="G83" s="16" t="s">
        <v>890</v>
      </c>
      <c r="H83" s="16" t="s">
        <v>891</v>
      </c>
      <c r="I83" s="16" t="s">
        <v>892</v>
      </c>
      <c r="J83" s="16" t="s">
        <v>893</v>
      </c>
    </row>
    <row r="84" spans="1:10" x14ac:dyDescent="0.2">
      <c r="A84" s="26"/>
      <c r="B84" s="3" t="s">
        <v>622</v>
      </c>
      <c r="C84" s="16" t="s">
        <v>678</v>
      </c>
      <c r="D84" s="16" t="s">
        <v>684</v>
      </c>
      <c r="E84" s="16" t="s">
        <v>685</v>
      </c>
      <c r="F84" s="16" t="s">
        <v>686</v>
      </c>
      <c r="G84" s="16"/>
      <c r="H84" s="16"/>
      <c r="I84" s="16"/>
      <c r="J84" s="16"/>
    </row>
    <row r="85" spans="1:10" x14ac:dyDescent="0.2">
      <c r="A85" s="26"/>
      <c r="B85" s="3" t="s">
        <v>576</v>
      </c>
      <c r="C85" s="16" t="s">
        <v>668</v>
      </c>
      <c r="D85" s="16" t="s">
        <v>675</v>
      </c>
      <c r="E85" s="16" t="s">
        <v>676</v>
      </c>
      <c r="F85" s="16" t="s">
        <v>677</v>
      </c>
      <c r="G85" s="16">
        <v>37.99</v>
      </c>
      <c r="H85" s="16">
        <v>33.64</v>
      </c>
      <c r="I85" s="16">
        <v>32.19</v>
      </c>
      <c r="J85" s="16">
        <v>32.1</v>
      </c>
    </row>
    <row r="86" spans="1:10" x14ac:dyDescent="0.2">
      <c r="A86" s="26"/>
      <c r="B86" s="3" t="s">
        <v>587</v>
      </c>
      <c r="C86" s="16"/>
      <c r="D86" s="16"/>
      <c r="E86" s="16"/>
      <c r="F86" s="16"/>
      <c r="G86" s="16"/>
      <c r="H86" s="16"/>
      <c r="I86" s="16"/>
      <c r="J86" s="16"/>
    </row>
    <row r="87" spans="1:10" x14ac:dyDescent="0.2">
      <c r="A87" s="26" t="s">
        <v>120</v>
      </c>
      <c r="B87" t="s">
        <v>23</v>
      </c>
      <c r="C87" s="16" t="s">
        <v>25</v>
      </c>
      <c r="D87" s="16" t="s">
        <v>25</v>
      </c>
      <c r="E87" s="16" t="s">
        <v>25</v>
      </c>
      <c r="F87" s="16" t="s">
        <v>25</v>
      </c>
      <c r="G87" s="16" t="s">
        <v>826</v>
      </c>
      <c r="H87" s="16" t="s">
        <v>827</v>
      </c>
      <c r="I87" s="16" t="s">
        <v>828</v>
      </c>
      <c r="J87" s="16" t="s">
        <v>829</v>
      </c>
    </row>
    <row r="88" spans="1:10" x14ac:dyDescent="0.2">
      <c r="A88" s="26"/>
      <c r="B88" s="3" t="s">
        <v>176</v>
      </c>
      <c r="C88" s="16" t="s">
        <v>591</v>
      </c>
      <c r="D88" s="16" t="s">
        <v>643</v>
      </c>
      <c r="E88" s="16" t="s">
        <v>589</v>
      </c>
      <c r="F88" s="16" t="s">
        <v>592</v>
      </c>
      <c r="G88" s="16" t="s">
        <v>894</v>
      </c>
      <c r="H88" s="16" t="s">
        <v>895</v>
      </c>
      <c r="I88" s="16" t="s">
        <v>896</v>
      </c>
      <c r="J88" s="16" t="s">
        <v>897</v>
      </c>
    </row>
    <row r="89" spans="1:10" x14ac:dyDescent="0.2">
      <c r="A89" s="26"/>
      <c r="B89" t="s">
        <v>68</v>
      </c>
      <c r="C89" s="16" t="s">
        <v>590</v>
      </c>
      <c r="D89" s="16" t="s">
        <v>642</v>
      </c>
      <c r="E89" s="16" t="s">
        <v>620</v>
      </c>
      <c r="F89" s="16" t="s">
        <v>621</v>
      </c>
      <c r="G89" s="16" t="s">
        <v>830</v>
      </c>
      <c r="H89" s="16" t="s">
        <v>831</v>
      </c>
      <c r="I89" s="16" t="s">
        <v>832</v>
      </c>
      <c r="J89" s="16" t="s">
        <v>833</v>
      </c>
    </row>
    <row r="90" spans="1:10" x14ac:dyDescent="0.2">
      <c r="A90" s="26"/>
      <c r="B90" s="3" t="s">
        <v>600</v>
      </c>
      <c r="C90" s="16" t="s">
        <v>607</v>
      </c>
      <c r="D90" s="16" t="s">
        <v>641</v>
      </c>
      <c r="E90" s="16" t="s">
        <v>608</v>
      </c>
      <c r="F90" s="16" t="s">
        <v>609</v>
      </c>
      <c r="G90" s="16" t="s">
        <v>898</v>
      </c>
      <c r="H90" s="16" t="s">
        <v>899</v>
      </c>
      <c r="I90" s="16" t="s">
        <v>900</v>
      </c>
      <c r="J90" s="16" t="s">
        <v>901</v>
      </c>
    </row>
    <row r="91" spans="1:10" x14ac:dyDescent="0.2">
      <c r="A91" s="26"/>
      <c r="B91" t="s">
        <v>55</v>
      </c>
      <c r="C91" s="16" t="s">
        <v>610</v>
      </c>
      <c r="D91" s="16" t="s">
        <v>595</v>
      </c>
      <c r="E91" s="16" t="s">
        <v>596</v>
      </c>
      <c r="F91" s="16" t="s">
        <v>597</v>
      </c>
      <c r="G91" s="16" t="s">
        <v>834</v>
      </c>
      <c r="H91" s="16" t="s">
        <v>835</v>
      </c>
      <c r="I91" s="16" t="s">
        <v>836</v>
      </c>
      <c r="J91" s="16" t="s">
        <v>837</v>
      </c>
    </row>
    <row r="92" spans="1:10" x14ac:dyDescent="0.2">
      <c r="A92" s="26"/>
      <c r="B92" s="3" t="s">
        <v>624</v>
      </c>
      <c r="C92" s="16" t="s">
        <v>604</v>
      </c>
      <c r="D92" s="16" t="s">
        <v>598</v>
      </c>
      <c r="E92" s="16" t="s">
        <v>605</v>
      </c>
      <c r="F92" s="16" t="s">
        <v>606</v>
      </c>
      <c r="G92" s="16" t="s">
        <v>838</v>
      </c>
      <c r="H92" s="16" t="s">
        <v>839</v>
      </c>
      <c r="I92" s="16" t="s">
        <v>840</v>
      </c>
      <c r="J92" s="16" t="s">
        <v>841</v>
      </c>
    </row>
    <row r="93" spans="1:10" x14ac:dyDescent="0.2">
      <c r="A93" s="26"/>
      <c r="B93" t="s">
        <v>48</v>
      </c>
      <c r="C93" s="16" t="s">
        <v>601</v>
      </c>
      <c r="D93" s="16" t="s">
        <v>632</v>
      </c>
      <c r="E93" s="16" t="s">
        <v>633</v>
      </c>
      <c r="F93" s="16" t="s">
        <v>634</v>
      </c>
      <c r="G93" s="16" t="s">
        <v>842</v>
      </c>
      <c r="H93" s="16" t="s">
        <v>843</v>
      </c>
      <c r="I93" s="16" t="s">
        <v>844</v>
      </c>
      <c r="J93" s="16" t="s">
        <v>845</v>
      </c>
    </row>
    <row r="94" spans="1:10" x14ac:dyDescent="0.2">
      <c r="A94" s="26"/>
      <c r="B94" t="s">
        <v>40</v>
      </c>
      <c r="C94" s="16" t="s">
        <v>613</v>
      </c>
      <c r="D94" s="16" t="s">
        <v>644</v>
      </c>
      <c r="E94" s="16" t="s">
        <v>635</v>
      </c>
      <c r="F94" s="16" t="s">
        <v>636</v>
      </c>
      <c r="G94" s="16" t="s">
        <v>846</v>
      </c>
      <c r="H94" s="16" t="s">
        <v>847</v>
      </c>
      <c r="I94" s="16" t="s">
        <v>848</v>
      </c>
      <c r="J94" s="16" t="s">
        <v>849</v>
      </c>
    </row>
    <row r="95" spans="1:10" x14ac:dyDescent="0.2">
      <c r="A95" s="26"/>
      <c r="B95" t="s">
        <v>29</v>
      </c>
      <c r="C95" s="16" t="s">
        <v>652</v>
      </c>
      <c r="D95" s="16" t="s">
        <v>637</v>
      </c>
      <c r="E95" s="16" t="s">
        <v>638</v>
      </c>
      <c r="F95" s="16" t="s">
        <v>639</v>
      </c>
      <c r="G95" s="16" t="s">
        <v>850</v>
      </c>
      <c r="H95" s="16" t="s">
        <v>851</v>
      </c>
      <c r="I95" s="16" t="s">
        <v>852</v>
      </c>
      <c r="J95" s="16" t="s">
        <v>853</v>
      </c>
    </row>
    <row r="96" spans="1:10" x14ac:dyDescent="0.2">
      <c r="A96" s="26"/>
      <c r="B96" s="3" t="s">
        <v>623</v>
      </c>
      <c r="C96" s="16" t="s">
        <v>854</v>
      </c>
      <c r="D96" s="16" t="s">
        <v>640</v>
      </c>
      <c r="E96" s="16" t="s">
        <v>648</v>
      </c>
      <c r="F96" s="16" t="s">
        <v>649</v>
      </c>
      <c r="G96" s="16" t="s">
        <v>902</v>
      </c>
      <c r="H96" s="16" t="s">
        <v>903</v>
      </c>
      <c r="I96" s="16" t="s">
        <v>904</v>
      </c>
      <c r="J96" s="16" t="s">
        <v>905</v>
      </c>
    </row>
    <row r="97" spans="1:10" x14ac:dyDescent="0.2">
      <c r="A97" s="26"/>
      <c r="B97" s="3" t="s">
        <v>622</v>
      </c>
      <c r="C97" s="16" t="s">
        <v>678</v>
      </c>
      <c r="D97" s="16" t="s">
        <v>672</v>
      </c>
      <c r="E97" s="16" t="s">
        <v>682</v>
      </c>
      <c r="F97" s="16" t="s">
        <v>683</v>
      </c>
      <c r="G97" s="16"/>
      <c r="H97" s="16"/>
      <c r="I97" s="16"/>
      <c r="J97" s="16"/>
    </row>
    <row r="98" spans="1:10" x14ac:dyDescent="0.2">
      <c r="A98" s="26"/>
      <c r="B98" s="3" t="s">
        <v>576</v>
      </c>
      <c r="C98" s="16" t="s">
        <v>668</v>
      </c>
      <c r="D98" s="16" t="s">
        <v>672</v>
      </c>
      <c r="E98" s="16" t="s">
        <v>673</v>
      </c>
      <c r="F98" s="16" t="s">
        <v>674</v>
      </c>
      <c r="G98" s="16">
        <v>34.340000000000003</v>
      </c>
      <c r="H98" s="16">
        <v>30.31</v>
      </c>
      <c r="I98" s="16">
        <v>29.08</v>
      </c>
      <c r="J98" s="16">
        <v>28.1</v>
      </c>
    </row>
    <row r="99" spans="1:10" x14ac:dyDescent="0.2">
      <c r="A99" s="26"/>
      <c r="B99" s="3" t="s">
        <v>587</v>
      </c>
      <c r="C99" s="16"/>
      <c r="D99" s="16"/>
      <c r="E99" s="16"/>
      <c r="F99" s="16"/>
      <c r="G99" s="16"/>
      <c r="H99" s="16"/>
      <c r="I99" s="16"/>
      <c r="J99" s="16"/>
    </row>
    <row r="100" spans="1:10" x14ac:dyDescent="0.2">
      <c r="A100" s="26" t="s">
        <v>165</v>
      </c>
      <c r="B100" s="3" t="s">
        <v>23</v>
      </c>
      <c r="C100" s="16" t="s">
        <v>25</v>
      </c>
      <c r="D100" s="16" t="s">
        <v>25</v>
      </c>
      <c r="E100" s="16" t="s">
        <v>25</v>
      </c>
      <c r="F100" s="16" t="s">
        <v>25</v>
      </c>
      <c r="G100" s="16" t="s">
        <v>855</v>
      </c>
      <c r="H100" s="16" t="s">
        <v>856</v>
      </c>
      <c r="I100" s="16" t="s">
        <v>857</v>
      </c>
      <c r="J100" s="16" t="s">
        <v>858</v>
      </c>
    </row>
    <row r="101" spans="1:10" x14ac:dyDescent="0.2">
      <c r="A101" s="26"/>
      <c r="B101" s="3" t="s">
        <v>176</v>
      </c>
      <c r="C101" s="16" t="s">
        <v>591</v>
      </c>
      <c r="D101" s="16" t="s">
        <v>588</v>
      </c>
      <c r="E101" s="16" t="s">
        <v>589</v>
      </c>
      <c r="F101" s="16" t="s">
        <v>592</v>
      </c>
      <c r="G101" s="16" t="s">
        <v>906</v>
      </c>
      <c r="H101" s="16" t="s">
        <v>907</v>
      </c>
      <c r="I101" s="16" t="s">
        <v>908</v>
      </c>
      <c r="J101" s="16" t="s">
        <v>909</v>
      </c>
    </row>
    <row r="102" spans="1:10" x14ac:dyDescent="0.2">
      <c r="A102" s="26"/>
      <c r="B102" s="3" t="s">
        <v>68</v>
      </c>
      <c r="C102" s="16" t="s">
        <v>590</v>
      </c>
      <c r="D102" s="16" t="s">
        <v>642</v>
      </c>
      <c r="E102" s="16" t="s">
        <v>650</v>
      </c>
      <c r="F102" s="16" t="s">
        <v>651</v>
      </c>
      <c r="G102" s="16" t="s">
        <v>859</v>
      </c>
      <c r="H102" s="16" t="s">
        <v>860</v>
      </c>
      <c r="I102" s="16" t="s">
        <v>861</v>
      </c>
      <c r="J102" s="16" t="s">
        <v>862</v>
      </c>
    </row>
    <row r="103" spans="1:10" x14ac:dyDescent="0.2">
      <c r="A103" s="26"/>
      <c r="B103" s="3" t="s">
        <v>600</v>
      </c>
      <c r="C103" s="16" t="s">
        <v>607</v>
      </c>
      <c r="D103" s="16" t="s">
        <v>641</v>
      </c>
      <c r="E103" s="16" t="s">
        <v>608</v>
      </c>
      <c r="F103" s="16" t="s">
        <v>609</v>
      </c>
      <c r="G103" s="16" t="s">
        <v>910</v>
      </c>
      <c r="H103" s="16" t="s">
        <v>911</v>
      </c>
      <c r="I103" s="16" t="s">
        <v>912</v>
      </c>
      <c r="J103" s="16" t="s">
        <v>913</v>
      </c>
    </row>
    <row r="104" spans="1:10" x14ac:dyDescent="0.2">
      <c r="A104" s="26"/>
      <c r="B104" s="3" t="s">
        <v>55</v>
      </c>
      <c r="C104" s="16" t="s">
        <v>610</v>
      </c>
      <c r="D104" s="16" t="s">
        <v>595</v>
      </c>
      <c r="E104" s="16" t="s">
        <v>596</v>
      </c>
      <c r="F104" s="16" t="s">
        <v>597</v>
      </c>
      <c r="G104" s="16" t="s">
        <v>863</v>
      </c>
      <c r="H104" s="16" t="s">
        <v>864</v>
      </c>
      <c r="I104" s="16" t="s">
        <v>865</v>
      </c>
      <c r="J104" s="16" t="s">
        <v>866</v>
      </c>
    </row>
    <row r="105" spans="1:10" x14ac:dyDescent="0.2">
      <c r="A105" s="26"/>
      <c r="B105" s="3" t="s">
        <v>624</v>
      </c>
      <c r="C105" s="16" t="s">
        <v>604</v>
      </c>
      <c r="D105" s="16" t="s">
        <v>598</v>
      </c>
      <c r="E105" s="16" t="s">
        <v>605</v>
      </c>
      <c r="F105" s="16" t="s">
        <v>606</v>
      </c>
      <c r="G105" s="16" t="s">
        <v>867</v>
      </c>
      <c r="H105" s="16" t="s">
        <v>868</v>
      </c>
      <c r="I105" s="16" t="s">
        <v>869</v>
      </c>
      <c r="J105" s="16" t="s">
        <v>870</v>
      </c>
    </row>
    <row r="106" spans="1:10" x14ac:dyDescent="0.2">
      <c r="A106" s="26"/>
      <c r="B106" s="3" t="s">
        <v>48</v>
      </c>
      <c r="C106" s="16" t="s">
        <v>601</v>
      </c>
      <c r="D106" s="16" t="s">
        <v>654</v>
      </c>
      <c r="E106" s="16" t="s">
        <v>655</v>
      </c>
      <c r="F106" s="16" t="s">
        <v>656</v>
      </c>
      <c r="G106" s="16" t="s">
        <v>871</v>
      </c>
      <c r="H106" s="16" t="s">
        <v>872</v>
      </c>
      <c r="I106" s="16" t="s">
        <v>873</v>
      </c>
      <c r="J106" s="16" t="s">
        <v>874</v>
      </c>
    </row>
    <row r="107" spans="1:10" x14ac:dyDescent="0.2">
      <c r="A107" s="26"/>
      <c r="B107" s="3" t="s">
        <v>40</v>
      </c>
      <c r="C107" s="16" t="s">
        <v>613</v>
      </c>
      <c r="D107" s="16" t="s">
        <v>657</v>
      </c>
      <c r="E107" s="16" t="s">
        <v>658</v>
      </c>
      <c r="F107" s="16" t="s">
        <v>659</v>
      </c>
      <c r="G107" s="16" t="s">
        <v>875</v>
      </c>
      <c r="H107" s="16" t="s">
        <v>876</v>
      </c>
      <c r="I107" s="16" t="s">
        <v>877</v>
      </c>
      <c r="J107" s="16" t="s">
        <v>878</v>
      </c>
    </row>
    <row r="108" spans="1:10" x14ac:dyDescent="0.2">
      <c r="A108" s="26"/>
      <c r="B108" s="3" t="s">
        <v>29</v>
      </c>
      <c r="C108" s="16" t="s">
        <v>653</v>
      </c>
      <c r="D108" s="16" t="s">
        <v>662</v>
      </c>
      <c r="E108" s="16" t="s">
        <v>663</v>
      </c>
      <c r="F108" s="16" t="s">
        <v>664</v>
      </c>
      <c r="G108" s="16" t="s">
        <v>879</v>
      </c>
      <c r="H108" s="16" t="s">
        <v>880</v>
      </c>
      <c r="I108" s="16" t="s">
        <v>881</v>
      </c>
      <c r="J108" s="16" t="s">
        <v>882</v>
      </c>
    </row>
    <row r="109" spans="1:10" x14ac:dyDescent="0.2">
      <c r="A109" s="26"/>
      <c r="B109" s="3" t="s">
        <v>623</v>
      </c>
      <c r="C109" s="16" t="s">
        <v>883</v>
      </c>
      <c r="D109" s="16" t="s">
        <v>665</v>
      </c>
      <c r="E109" s="16" t="s">
        <v>666</v>
      </c>
      <c r="F109" s="16" t="s">
        <v>667</v>
      </c>
      <c r="G109" s="16" t="s">
        <v>914</v>
      </c>
      <c r="H109" s="16" t="s">
        <v>915</v>
      </c>
      <c r="I109" s="16" t="s">
        <v>916</v>
      </c>
      <c r="J109" s="16" t="s">
        <v>917</v>
      </c>
    </row>
    <row r="110" spans="1:10" x14ac:dyDescent="0.2">
      <c r="A110" s="26"/>
      <c r="B110" s="3" t="s">
        <v>622</v>
      </c>
      <c r="C110" s="16" t="s">
        <v>678</v>
      </c>
      <c r="D110" s="16" t="s">
        <v>679</v>
      </c>
      <c r="E110" s="16" t="s">
        <v>680</v>
      </c>
      <c r="F110" s="16" t="s">
        <v>681</v>
      </c>
      <c r="G110" s="16"/>
      <c r="H110" s="16"/>
      <c r="I110" s="16"/>
      <c r="J110" s="16"/>
    </row>
    <row r="111" spans="1:10" x14ac:dyDescent="0.2">
      <c r="A111" s="26"/>
      <c r="B111" s="3" t="s">
        <v>576</v>
      </c>
      <c r="C111" s="16" t="s">
        <v>668</v>
      </c>
      <c r="D111" s="16" t="s">
        <v>637</v>
      </c>
      <c r="E111" s="16" t="s">
        <v>670</v>
      </c>
      <c r="F111" s="16" t="s">
        <v>671</v>
      </c>
      <c r="G111" s="16" t="s">
        <v>799</v>
      </c>
      <c r="H111" s="16" t="s">
        <v>798</v>
      </c>
      <c r="I111" s="16" t="s">
        <v>797</v>
      </c>
      <c r="J111" s="16" t="s">
        <v>796</v>
      </c>
    </row>
    <row r="112" spans="1:10" x14ac:dyDescent="0.2">
      <c r="A112" s="26"/>
      <c r="B112" s="3" t="s">
        <v>587</v>
      </c>
      <c r="C112" s="16"/>
      <c r="D112" s="16"/>
      <c r="E112" s="16"/>
      <c r="F112" s="16"/>
      <c r="G112" s="16"/>
      <c r="H112" s="16"/>
      <c r="I112" s="16"/>
      <c r="J112" s="16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</sheetData>
  <mergeCells count="6">
    <mergeCell ref="A74:A86"/>
    <mergeCell ref="A87:A99"/>
    <mergeCell ref="A100:A112"/>
    <mergeCell ref="A2:A18"/>
    <mergeCell ref="A19:A35"/>
    <mergeCell ref="A36:A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FF42-FC2B-4015-9D91-BA5AF59AC887}">
  <dimension ref="A1:D35"/>
  <sheetViews>
    <sheetView workbookViewId="0">
      <selection activeCell="L29" sqref="L29"/>
    </sheetView>
  </sheetViews>
  <sheetFormatPr defaultRowHeight="14.25" x14ac:dyDescent="0.2"/>
  <cols>
    <col min="1" max="1" width="13.25" customWidth="1"/>
    <col min="2" max="2" width="9.25" customWidth="1"/>
    <col min="3" max="3" width="12.75" customWidth="1"/>
  </cols>
  <sheetData>
    <row r="1" spans="1:4" x14ac:dyDescent="0.2">
      <c r="A1" t="s">
        <v>14</v>
      </c>
      <c r="B1" t="s">
        <v>18</v>
      </c>
      <c r="C1" t="s">
        <v>21</v>
      </c>
      <c r="D1" t="s">
        <v>17</v>
      </c>
    </row>
    <row r="2" spans="1:4" x14ac:dyDescent="0.2">
      <c r="A2" t="s">
        <v>619</v>
      </c>
      <c r="B2">
        <v>368</v>
      </c>
      <c r="C2">
        <v>31.53</v>
      </c>
      <c r="D2">
        <v>13</v>
      </c>
    </row>
    <row r="3" spans="1:4" x14ac:dyDescent="0.2">
      <c r="A3" s="3" t="s">
        <v>576</v>
      </c>
      <c r="B3">
        <v>420</v>
      </c>
      <c r="C3">
        <v>32.19</v>
      </c>
      <c r="D3">
        <v>158</v>
      </c>
    </row>
    <row r="4" spans="1:4" x14ac:dyDescent="0.2">
      <c r="A4" s="3" t="s">
        <v>587</v>
      </c>
      <c r="B4">
        <v>718</v>
      </c>
      <c r="C4">
        <v>32.24</v>
      </c>
      <c r="D4">
        <v>253</v>
      </c>
    </row>
    <row r="5" spans="1:4" x14ac:dyDescent="0.2">
      <c r="A5" s="3" t="s">
        <v>176</v>
      </c>
      <c r="B5">
        <v>807</v>
      </c>
      <c r="C5" s="3">
        <v>31.36</v>
      </c>
      <c r="D5">
        <v>60</v>
      </c>
    </row>
    <row r="6" spans="1:4" x14ac:dyDescent="0.2">
      <c r="A6" s="3" t="s">
        <v>40</v>
      </c>
      <c r="B6">
        <v>916</v>
      </c>
      <c r="C6" s="3">
        <v>32.08</v>
      </c>
      <c r="D6">
        <v>138</v>
      </c>
    </row>
    <row r="7" spans="1:4" x14ac:dyDescent="0.2">
      <c r="A7" s="3" t="s">
        <v>623</v>
      </c>
      <c r="B7">
        <v>1306</v>
      </c>
      <c r="C7" s="3">
        <v>32.159999999999997</v>
      </c>
      <c r="D7">
        <v>199</v>
      </c>
    </row>
    <row r="8" spans="1:4" x14ac:dyDescent="0.2">
      <c r="A8" s="3" t="s">
        <v>600</v>
      </c>
      <c r="B8">
        <v>1581</v>
      </c>
      <c r="C8">
        <v>31.9</v>
      </c>
      <c r="D8">
        <v>286</v>
      </c>
    </row>
    <row r="9" spans="1:4" x14ac:dyDescent="0.2">
      <c r="A9" s="3" t="s">
        <v>29</v>
      </c>
      <c r="B9">
        <v>1813</v>
      </c>
      <c r="C9" s="3">
        <v>32.19</v>
      </c>
      <c r="D9">
        <v>150</v>
      </c>
    </row>
    <row r="10" spans="1:4" x14ac:dyDescent="0.2">
      <c r="A10" s="3" t="s">
        <v>48</v>
      </c>
      <c r="B10">
        <v>3210</v>
      </c>
      <c r="C10" s="3">
        <v>32.090000000000003</v>
      </c>
      <c r="D10">
        <v>199</v>
      </c>
    </row>
    <row r="11" spans="1:4" x14ac:dyDescent="0.2">
      <c r="A11" s="3" t="s">
        <v>55</v>
      </c>
      <c r="B11">
        <v>4112</v>
      </c>
      <c r="C11" s="3">
        <v>32.049999999999997</v>
      </c>
      <c r="D11">
        <v>854</v>
      </c>
    </row>
    <row r="12" spans="1:4" x14ac:dyDescent="0.2">
      <c r="A12" s="3" t="s">
        <v>37</v>
      </c>
      <c r="B12">
        <v>8319</v>
      </c>
      <c r="C12" s="3">
        <v>32.29</v>
      </c>
      <c r="D12">
        <v>3032</v>
      </c>
    </row>
    <row r="35" spans="3:3" x14ac:dyDescent="0.2">
      <c r="C35" s="3"/>
    </row>
  </sheetData>
  <sortState xmlns:xlrd2="http://schemas.microsoft.com/office/spreadsheetml/2017/richdata2" ref="A2:D36">
    <sortCondition ref="B2:B3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5C91-B6C8-4307-9909-FC5B47603D22}">
  <dimension ref="A1:Q59"/>
  <sheetViews>
    <sheetView workbookViewId="0">
      <selection activeCell="J1" sqref="J1"/>
    </sheetView>
  </sheetViews>
  <sheetFormatPr defaultRowHeight="14.25" x14ac:dyDescent="0.2"/>
  <cols>
    <col min="2" max="2" width="15.875" customWidth="1"/>
    <col min="3" max="3" width="15.5" customWidth="1"/>
    <col min="9" max="9" width="27.5" customWidth="1"/>
  </cols>
  <sheetData>
    <row r="1" spans="1:17" x14ac:dyDescent="0.2">
      <c r="A1" s="23" t="s">
        <v>169</v>
      </c>
      <c r="B1" s="23" t="s">
        <v>519</v>
      </c>
      <c r="C1" s="23" t="s">
        <v>520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521</v>
      </c>
      <c r="I1" s="23" t="s">
        <v>522</v>
      </c>
      <c r="J1" s="23" t="s">
        <v>563</v>
      </c>
      <c r="K1" s="23"/>
      <c r="L1" s="6"/>
      <c r="M1" s="6"/>
      <c r="N1" s="6"/>
      <c r="O1" s="6"/>
      <c r="P1" s="6"/>
      <c r="Q1" s="6"/>
    </row>
    <row r="2" spans="1:17" ht="16.5" x14ac:dyDescent="0.2">
      <c r="A2" s="23">
        <v>2</v>
      </c>
      <c r="B2" s="23">
        <v>64</v>
      </c>
      <c r="C2" s="23">
        <v>64</v>
      </c>
      <c r="D2" s="23">
        <v>37.927</v>
      </c>
      <c r="E2" s="23">
        <v>33.557000000000002</v>
      </c>
      <c r="F2" s="23">
        <v>32.131</v>
      </c>
      <c r="G2" s="23">
        <v>31.984999999999999</v>
      </c>
      <c r="H2" s="23">
        <v>233</v>
      </c>
      <c r="I2" s="23" t="s">
        <v>553</v>
      </c>
      <c r="J2" s="23"/>
      <c r="K2" s="23"/>
      <c r="L2" s="6"/>
      <c r="M2" s="6"/>
      <c r="N2" s="6"/>
      <c r="O2" s="6"/>
      <c r="P2" s="6"/>
      <c r="Q2" s="6"/>
    </row>
    <row r="3" spans="1:17" x14ac:dyDescent="0.2">
      <c r="A3" s="23">
        <v>2</v>
      </c>
      <c r="B3" s="23">
        <v>64</v>
      </c>
      <c r="C3" s="23">
        <v>75</v>
      </c>
      <c r="D3" s="23">
        <v>37.975000000000001</v>
      </c>
      <c r="E3" s="23">
        <v>33.658999999999999</v>
      </c>
      <c r="F3" s="23">
        <v>32.149000000000001</v>
      </c>
      <c r="G3" s="23">
        <v>32.03</v>
      </c>
      <c r="H3" s="23">
        <v>233</v>
      </c>
      <c r="I3" s="23" t="s">
        <v>554</v>
      </c>
      <c r="J3" s="23"/>
      <c r="K3" s="23"/>
      <c r="L3" s="6"/>
      <c r="M3" s="6"/>
      <c r="N3" s="6"/>
      <c r="O3" s="6"/>
      <c r="P3" s="6"/>
      <c r="Q3" s="6"/>
    </row>
    <row r="4" spans="1:17" x14ac:dyDescent="0.2">
      <c r="A4" s="23">
        <v>2</v>
      </c>
      <c r="B4" s="23">
        <v>64</v>
      </c>
      <c r="C4" s="23">
        <v>90</v>
      </c>
      <c r="D4" s="23">
        <v>37.97</v>
      </c>
      <c r="E4" s="23">
        <v>33.643999999999998</v>
      </c>
      <c r="F4" s="23">
        <v>32.159999999999997</v>
      </c>
      <c r="G4" s="23">
        <v>32.097000000000001</v>
      </c>
      <c r="H4" s="23">
        <v>233</v>
      </c>
      <c r="I4" s="23" t="s">
        <v>554</v>
      </c>
      <c r="J4" s="23"/>
      <c r="K4" s="23"/>
      <c r="L4" s="6"/>
      <c r="M4" s="6"/>
      <c r="N4" s="6"/>
      <c r="O4" s="6"/>
      <c r="P4" s="6"/>
      <c r="Q4" s="6"/>
    </row>
    <row r="5" spans="1:17" x14ac:dyDescent="0.2">
      <c r="A5" s="23">
        <v>3</v>
      </c>
      <c r="B5" s="23">
        <v>64</v>
      </c>
      <c r="C5" s="23">
        <v>64</v>
      </c>
      <c r="D5" s="23">
        <v>34.372</v>
      </c>
      <c r="E5" s="23">
        <v>30.312000000000001</v>
      </c>
      <c r="F5" s="23">
        <v>29.071000000000002</v>
      </c>
      <c r="G5" s="23">
        <v>28.093</v>
      </c>
      <c r="H5" s="23">
        <v>234</v>
      </c>
      <c r="I5" s="23" t="s">
        <v>547</v>
      </c>
      <c r="J5" s="23"/>
      <c r="K5" s="23"/>
      <c r="L5" s="6"/>
      <c r="M5" s="6"/>
      <c r="N5" s="6"/>
      <c r="O5" s="6"/>
      <c r="P5" s="6"/>
      <c r="Q5" s="6"/>
    </row>
    <row r="6" spans="1:17" x14ac:dyDescent="0.2">
      <c r="A6" s="23">
        <v>3</v>
      </c>
      <c r="B6" s="23">
        <v>64</v>
      </c>
      <c r="C6" s="23">
        <v>64</v>
      </c>
      <c r="D6" s="23">
        <v>34.344000000000001</v>
      </c>
      <c r="E6" s="23">
        <v>30.321999999999999</v>
      </c>
      <c r="F6" s="23">
        <v>29.068999999999999</v>
      </c>
      <c r="G6" s="23">
        <v>28.087</v>
      </c>
      <c r="H6" s="23">
        <v>235</v>
      </c>
      <c r="I6" s="23" t="s">
        <v>547</v>
      </c>
      <c r="J6" s="23"/>
      <c r="K6" s="23"/>
      <c r="L6" s="6"/>
      <c r="M6" s="6"/>
      <c r="N6" s="6"/>
      <c r="O6" s="6"/>
      <c r="P6" s="6"/>
      <c r="Q6" s="6"/>
    </row>
    <row r="7" spans="1:17" x14ac:dyDescent="0.2">
      <c r="A7" s="23">
        <v>3</v>
      </c>
      <c r="B7" s="23">
        <v>64</v>
      </c>
      <c r="C7" s="23">
        <v>75</v>
      </c>
      <c r="D7" s="23">
        <v>34.414000000000001</v>
      </c>
      <c r="E7" s="23">
        <v>30.332999999999998</v>
      </c>
      <c r="F7" s="23">
        <v>29.09</v>
      </c>
      <c r="G7" s="23">
        <v>28.140999999999998</v>
      </c>
      <c r="H7" s="23">
        <v>234</v>
      </c>
      <c r="I7" s="23" t="s">
        <v>547</v>
      </c>
      <c r="J7" s="23"/>
      <c r="K7" s="23"/>
      <c r="L7" s="6"/>
      <c r="M7" s="6"/>
      <c r="N7" s="6"/>
      <c r="O7" s="6"/>
      <c r="P7" s="6"/>
      <c r="Q7" s="6"/>
    </row>
    <row r="8" spans="1:17" x14ac:dyDescent="0.2">
      <c r="A8" s="23">
        <v>3</v>
      </c>
      <c r="B8" s="23">
        <v>64</v>
      </c>
      <c r="C8" s="23">
        <v>75</v>
      </c>
      <c r="D8" s="23">
        <v>34.369999999999997</v>
      </c>
      <c r="E8" s="23">
        <v>30.347999999999999</v>
      </c>
      <c r="F8" s="23">
        <v>29.09</v>
      </c>
      <c r="G8" s="23">
        <v>28.16</v>
      </c>
      <c r="H8" s="23">
        <v>235</v>
      </c>
      <c r="I8" s="23" t="s">
        <v>547</v>
      </c>
      <c r="J8" s="23"/>
      <c r="K8" s="23"/>
      <c r="L8" s="6"/>
      <c r="M8" s="6"/>
      <c r="N8" s="6"/>
      <c r="O8" s="6"/>
      <c r="P8" s="6"/>
      <c r="Q8" s="6"/>
    </row>
    <row r="9" spans="1:17" x14ac:dyDescent="0.2">
      <c r="A9" s="23">
        <v>3</v>
      </c>
      <c r="B9" s="23">
        <v>64</v>
      </c>
      <c r="C9" s="23">
        <v>75</v>
      </c>
      <c r="D9" s="23">
        <v>34.381</v>
      </c>
      <c r="E9" s="23">
        <v>30.337</v>
      </c>
      <c r="F9" s="23">
        <v>29.093</v>
      </c>
      <c r="G9" s="23">
        <v>28.161000000000001</v>
      </c>
      <c r="H9" s="23">
        <v>236</v>
      </c>
      <c r="I9" s="23" t="s">
        <v>547</v>
      </c>
      <c r="J9" s="23"/>
      <c r="K9" s="23"/>
      <c r="L9" s="6"/>
      <c r="M9" s="6"/>
      <c r="N9" s="6"/>
      <c r="O9" s="6"/>
      <c r="P9" s="6"/>
      <c r="Q9" s="6"/>
    </row>
    <row r="10" spans="1:17" x14ac:dyDescent="0.2">
      <c r="A10" s="23">
        <v>3</v>
      </c>
      <c r="B10" s="23">
        <v>64</v>
      </c>
      <c r="C10" s="23">
        <v>64</v>
      </c>
      <c r="D10" s="23">
        <v>34.298000000000002</v>
      </c>
      <c r="E10" s="23">
        <v>30.312000000000001</v>
      </c>
      <c r="F10" s="23">
        <v>29.08</v>
      </c>
      <c r="G10" s="23">
        <v>28.094999999999999</v>
      </c>
      <c r="H10" s="23">
        <v>233</v>
      </c>
      <c r="I10" s="23" t="s">
        <v>547</v>
      </c>
      <c r="J10" s="23"/>
      <c r="K10" s="23"/>
      <c r="L10" s="6"/>
      <c r="M10" s="6"/>
      <c r="N10" s="6"/>
      <c r="O10" s="6"/>
      <c r="P10" s="6"/>
      <c r="Q10" s="6"/>
    </row>
    <row r="11" spans="1:17" x14ac:dyDescent="0.2">
      <c r="A11" s="23">
        <v>3</v>
      </c>
      <c r="B11" s="23">
        <v>64</v>
      </c>
      <c r="C11" s="23">
        <v>64</v>
      </c>
      <c r="D11" s="23">
        <v>34.345999999999997</v>
      </c>
      <c r="E11" s="23">
        <v>30.308</v>
      </c>
      <c r="F11" s="23">
        <v>29.068000000000001</v>
      </c>
      <c r="G11" s="23">
        <v>28.109000000000002</v>
      </c>
      <c r="H11" s="23">
        <v>236</v>
      </c>
      <c r="I11" s="23" t="s">
        <v>547</v>
      </c>
      <c r="J11" s="23"/>
      <c r="K11" s="23"/>
      <c r="L11" s="6"/>
      <c r="M11" s="6"/>
      <c r="N11" s="6"/>
      <c r="O11" s="6"/>
      <c r="P11" s="6"/>
      <c r="Q11" s="6"/>
    </row>
    <row r="12" spans="1:17" x14ac:dyDescent="0.2">
      <c r="A12" s="23">
        <v>3</v>
      </c>
      <c r="B12" s="23">
        <v>64</v>
      </c>
      <c r="C12" s="23">
        <v>64</v>
      </c>
      <c r="D12" s="23">
        <v>34.149000000000001</v>
      </c>
      <c r="E12" s="23">
        <v>30.161999999999999</v>
      </c>
      <c r="F12" s="23">
        <v>28.984999999999999</v>
      </c>
      <c r="G12" s="23">
        <v>27.759</v>
      </c>
      <c r="H12" s="23">
        <v>233</v>
      </c>
      <c r="I12" s="23" t="s">
        <v>546</v>
      </c>
      <c r="J12" s="23"/>
      <c r="K12" s="23"/>
      <c r="L12" s="6"/>
      <c r="M12" s="6"/>
      <c r="N12" s="6"/>
      <c r="O12" s="6"/>
      <c r="P12" s="6"/>
      <c r="Q12" s="6"/>
    </row>
    <row r="13" spans="1:17" x14ac:dyDescent="0.2">
      <c r="A13" s="23">
        <v>3</v>
      </c>
      <c r="B13" s="23">
        <v>64</v>
      </c>
      <c r="C13" s="23">
        <v>64</v>
      </c>
      <c r="D13" s="23">
        <v>34.179000000000002</v>
      </c>
      <c r="E13" s="23">
        <v>30.158999999999999</v>
      </c>
      <c r="F13" s="23">
        <v>28.986999999999998</v>
      </c>
      <c r="G13" s="23">
        <v>27.744</v>
      </c>
      <c r="H13" s="23">
        <v>234</v>
      </c>
      <c r="I13" s="23" t="s">
        <v>546</v>
      </c>
      <c r="J13" s="23"/>
      <c r="K13" s="23"/>
      <c r="L13" s="6"/>
      <c r="M13" s="6"/>
      <c r="N13" s="6"/>
      <c r="O13" s="6"/>
      <c r="P13" s="6"/>
      <c r="Q13" s="6"/>
    </row>
    <row r="14" spans="1:17" x14ac:dyDescent="0.2">
      <c r="A14" s="23">
        <v>3</v>
      </c>
      <c r="B14" s="23">
        <v>64</v>
      </c>
      <c r="C14" s="23">
        <v>64</v>
      </c>
      <c r="D14" s="23">
        <v>34.158000000000001</v>
      </c>
      <c r="E14" s="23">
        <v>30.187999999999999</v>
      </c>
      <c r="F14" s="23">
        <v>28.988</v>
      </c>
      <c r="G14" s="23">
        <v>27.734999999999999</v>
      </c>
      <c r="H14" s="23">
        <v>235</v>
      </c>
      <c r="I14" s="23" t="s">
        <v>546</v>
      </c>
      <c r="J14" s="23"/>
      <c r="K14" s="23"/>
      <c r="L14" s="6"/>
      <c r="M14" s="6"/>
      <c r="N14" s="6"/>
      <c r="O14" s="6"/>
      <c r="P14" s="6"/>
      <c r="Q14" s="6"/>
    </row>
    <row r="15" spans="1:17" x14ac:dyDescent="0.2">
      <c r="A15" s="23">
        <v>3</v>
      </c>
      <c r="B15" s="23">
        <v>64</v>
      </c>
      <c r="C15" s="23">
        <v>64</v>
      </c>
      <c r="D15" s="23">
        <v>34.136000000000003</v>
      </c>
      <c r="E15" s="23">
        <v>30.175999999999998</v>
      </c>
      <c r="F15" s="23">
        <v>28.988</v>
      </c>
      <c r="G15" s="23">
        <v>27.76</v>
      </c>
      <c r="H15" s="23">
        <v>236</v>
      </c>
      <c r="I15" s="23" t="s">
        <v>546</v>
      </c>
      <c r="J15" s="23"/>
      <c r="K15" s="23"/>
      <c r="L15" s="6"/>
      <c r="M15" s="6"/>
      <c r="N15" s="6"/>
      <c r="O15" s="6"/>
      <c r="P15" s="6"/>
      <c r="Q15" s="6"/>
    </row>
    <row r="16" spans="1:17" x14ac:dyDescent="0.2">
      <c r="A16" s="23">
        <v>4</v>
      </c>
      <c r="B16" s="23">
        <v>64</v>
      </c>
      <c r="C16" s="23">
        <v>64</v>
      </c>
      <c r="D16" s="23">
        <v>32.116999999999997</v>
      </c>
      <c r="E16" s="23">
        <v>28.568999999999999</v>
      </c>
      <c r="F16" s="23">
        <v>27.547999999999998</v>
      </c>
      <c r="G16" s="23">
        <v>25.984000000000002</v>
      </c>
      <c r="H16" s="23">
        <v>233</v>
      </c>
      <c r="I16" s="23" t="s">
        <v>547</v>
      </c>
      <c r="J16" s="23"/>
      <c r="K16" s="23"/>
      <c r="L16" s="6"/>
      <c r="M16" s="6"/>
      <c r="N16" s="6"/>
      <c r="O16" s="6"/>
      <c r="P16" s="6"/>
      <c r="Q16" s="6"/>
    </row>
    <row r="17" spans="1:17" x14ac:dyDescent="0.2">
      <c r="A17" s="23">
        <v>4</v>
      </c>
      <c r="B17" s="23">
        <v>64</v>
      </c>
      <c r="C17" s="23">
        <v>64</v>
      </c>
      <c r="D17" s="23">
        <v>32.100999999999999</v>
      </c>
      <c r="E17" s="23">
        <v>28.564</v>
      </c>
      <c r="F17" s="23">
        <v>27.55</v>
      </c>
      <c r="G17" s="23">
        <v>25.99</v>
      </c>
      <c r="H17" s="23">
        <v>234</v>
      </c>
      <c r="I17" s="23" t="s">
        <v>547</v>
      </c>
      <c r="J17" s="23"/>
      <c r="K17" s="23"/>
      <c r="L17" s="6"/>
      <c r="M17" s="6"/>
      <c r="N17" s="6"/>
      <c r="O17" s="6"/>
      <c r="P17" s="6"/>
      <c r="Q17" s="6"/>
    </row>
    <row r="18" spans="1:17" x14ac:dyDescent="0.2">
      <c r="A18" s="23">
        <v>4</v>
      </c>
      <c r="B18" s="23">
        <v>64</v>
      </c>
      <c r="C18" s="23">
        <v>64</v>
      </c>
      <c r="D18" s="23">
        <v>32.088000000000001</v>
      </c>
      <c r="E18" s="23">
        <v>28.567</v>
      </c>
      <c r="F18" s="23">
        <v>27.547999999999998</v>
      </c>
      <c r="G18" s="23">
        <v>25.98</v>
      </c>
      <c r="H18" s="23">
        <v>235</v>
      </c>
      <c r="I18" s="23" t="s">
        <v>547</v>
      </c>
      <c r="J18" s="23"/>
      <c r="K18" s="23"/>
      <c r="L18" s="6"/>
      <c r="M18" s="6"/>
      <c r="N18" s="6"/>
      <c r="O18" s="6"/>
      <c r="P18" s="6"/>
      <c r="Q18" s="6"/>
    </row>
    <row r="19" spans="1:17" x14ac:dyDescent="0.2">
      <c r="A19" s="23">
        <v>4</v>
      </c>
      <c r="B19" s="23">
        <v>64</v>
      </c>
      <c r="C19" s="23">
        <v>64</v>
      </c>
      <c r="D19" s="23">
        <v>32.11</v>
      </c>
      <c r="E19" s="23">
        <v>28.564</v>
      </c>
      <c r="F19" s="23">
        <v>27.55</v>
      </c>
      <c r="G19" s="23">
        <v>26.007000000000001</v>
      </c>
      <c r="H19" s="23">
        <v>236</v>
      </c>
      <c r="I19" s="23" t="s">
        <v>547</v>
      </c>
      <c r="J19" s="23"/>
      <c r="K19" s="23"/>
      <c r="L19" s="6"/>
      <c r="M19" s="6"/>
      <c r="N19" s="6"/>
      <c r="O19" s="6"/>
      <c r="P19" s="6"/>
      <c r="Q19" s="6"/>
    </row>
    <row r="20" spans="1:17" x14ac:dyDescent="0.2">
      <c r="A20" s="23">
        <v>4</v>
      </c>
      <c r="B20" s="23">
        <v>64</v>
      </c>
      <c r="C20" s="23">
        <v>64</v>
      </c>
      <c r="D20" s="23">
        <v>31.88</v>
      </c>
      <c r="E20" s="23">
        <v>28.437999999999999</v>
      </c>
      <c r="F20" s="23">
        <v>27.466999999999999</v>
      </c>
      <c r="G20" s="23">
        <v>25.704000000000001</v>
      </c>
      <c r="H20" s="23">
        <v>233</v>
      </c>
      <c r="I20" s="23" t="s">
        <v>546</v>
      </c>
      <c r="J20" s="23"/>
      <c r="K20" s="23"/>
      <c r="L20" s="6"/>
      <c r="M20" s="6"/>
      <c r="N20" s="6"/>
      <c r="O20" s="6"/>
      <c r="P20" s="6"/>
      <c r="Q20" s="6"/>
    </row>
    <row r="21" spans="1:17" x14ac:dyDescent="0.2">
      <c r="A21" s="23">
        <v>4</v>
      </c>
      <c r="B21" s="23">
        <v>64</v>
      </c>
      <c r="C21" s="23">
        <v>64</v>
      </c>
      <c r="D21" s="23">
        <v>31.855</v>
      </c>
      <c r="E21" s="23">
        <v>28.431000000000001</v>
      </c>
      <c r="F21" s="23">
        <v>27.459</v>
      </c>
      <c r="G21" s="23">
        <v>25.693999999999999</v>
      </c>
      <c r="H21" s="23">
        <v>235</v>
      </c>
      <c r="I21" s="23" t="s">
        <v>546</v>
      </c>
      <c r="J21" s="23"/>
      <c r="K21" s="23"/>
      <c r="L21" s="6"/>
      <c r="M21" s="6"/>
      <c r="N21" s="6"/>
      <c r="O21" s="6"/>
      <c r="P21" s="6"/>
      <c r="Q21" s="6"/>
    </row>
    <row r="22" spans="1:17" x14ac:dyDescent="0.2">
      <c r="A22" s="23">
        <v>4</v>
      </c>
      <c r="B22" s="23">
        <v>64</v>
      </c>
      <c r="C22" s="23">
        <v>64</v>
      </c>
      <c r="D22" s="23">
        <v>31.885000000000002</v>
      </c>
      <c r="E22" s="23">
        <v>28.43</v>
      </c>
      <c r="F22" s="23">
        <v>27.462</v>
      </c>
      <c r="G22" s="23">
        <v>25.692</v>
      </c>
      <c r="H22" s="23">
        <v>236</v>
      </c>
      <c r="I22" s="23" t="s">
        <v>546</v>
      </c>
      <c r="J22" s="23"/>
      <c r="K22" s="23"/>
      <c r="L22" s="6"/>
      <c r="M22" s="6"/>
      <c r="N22" s="6"/>
      <c r="O22" s="6"/>
      <c r="P22" s="6"/>
      <c r="Q22" s="6"/>
    </row>
    <row r="23" spans="1:17" x14ac:dyDescent="0.2">
      <c r="A23" s="23">
        <v>4</v>
      </c>
      <c r="B23" s="23">
        <v>64</v>
      </c>
      <c r="C23" s="23">
        <v>64</v>
      </c>
      <c r="D23" s="23">
        <v>31.914000000000001</v>
      </c>
      <c r="E23" s="23">
        <v>28.427</v>
      </c>
      <c r="F23" s="23">
        <v>27.468</v>
      </c>
      <c r="G23" s="23">
        <v>25.701000000000001</v>
      </c>
      <c r="H23" s="23">
        <v>234</v>
      </c>
      <c r="I23" s="23" t="s">
        <v>546</v>
      </c>
      <c r="J23" s="23"/>
      <c r="K23" s="23"/>
      <c r="L23" s="6"/>
      <c r="M23" s="6"/>
      <c r="N23" s="6"/>
      <c r="O23" s="6"/>
      <c r="P23" s="6"/>
      <c r="Q23" s="6"/>
    </row>
    <row r="24" spans="1:17" x14ac:dyDescent="0.2">
      <c r="A24" s="23">
        <v>3</v>
      </c>
      <c r="B24" s="23">
        <v>64</v>
      </c>
      <c r="C24" s="23">
        <v>90</v>
      </c>
      <c r="D24" s="23">
        <v>34.439</v>
      </c>
      <c r="E24" s="23">
        <v>30.373999999999999</v>
      </c>
      <c r="F24" s="23">
        <v>29.114000000000001</v>
      </c>
      <c r="G24" s="23">
        <v>28.239000000000001</v>
      </c>
      <c r="H24" s="23">
        <v>233</v>
      </c>
      <c r="I24" s="23" t="s">
        <v>547</v>
      </c>
      <c r="J24" s="23"/>
      <c r="K24" s="23"/>
      <c r="L24" s="6"/>
      <c r="M24" s="6"/>
      <c r="N24" s="6"/>
      <c r="O24" s="6"/>
      <c r="P24" s="6"/>
      <c r="Q24" s="6"/>
    </row>
    <row r="25" spans="1:17" x14ac:dyDescent="0.2">
      <c r="A25" s="23">
        <v>3</v>
      </c>
      <c r="B25" s="23">
        <v>64</v>
      </c>
      <c r="C25" s="23">
        <v>90</v>
      </c>
      <c r="D25" s="23">
        <v>34.457000000000001</v>
      </c>
      <c r="E25" s="23">
        <v>30.352</v>
      </c>
      <c r="F25" s="23">
        <v>29.11</v>
      </c>
      <c r="G25" s="23">
        <v>28.225000000000001</v>
      </c>
      <c r="H25" s="23">
        <v>235</v>
      </c>
      <c r="I25" s="23" t="s">
        <v>547</v>
      </c>
      <c r="J25" s="23"/>
      <c r="K25" s="23"/>
      <c r="L25" s="6"/>
      <c r="M25" s="6"/>
      <c r="N25" s="6"/>
      <c r="O25" s="6"/>
      <c r="P25" s="6"/>
      <c r="Q25" s="6"/>
    </row>
    <row r="26" spans="1:17" x14ac:dyDescent="0.2">
      <c r="A26" s="23">
        <v>3</v>
      </c>
      <c r="B26" s="23">
        <v>64</v>
      </c>
      <c r="C26" s="23">
        <v>90</v>
      </c>
      <c r="D26" s="23">
        <v>34.463999999999999</v>
      </c>
      <c r="E26" s="23">
        <v>30.390999999999998</v>
      </c>
      <c r="F26" s="23">
        <v>29.113</v>
      </c>
      <c r="G26" s="23">
        <v>28.242000000000001</v>
      </c>
      <c r="H26" s="23">
        <v>236</v>
      </c>
      <c r="I26" s="23" t="s">
        <v>547</v>
      </c>
      <c r="J26" s="23"/>
      <c r="K26" s="23"/>
      <c r="L26" s="6"/>
      <c r="M26" s="6"/>
      <c r="N26" s="6"/>
      <c r="O26" s="6"/>
      <c r="P26" s="6"/>
      <c r="Q26" s="6"/>
    </row>
    <row r="27" spans="1:17" x14ac:dyDescent="0.2">
      <c r="A27" s="23">
        <v>4</v>
      </c>
      <c r="B27" s="23">
        <v>64</v>
      </c>
      <c r="C27" s="23" t="s">
        <v>562</v>
      </c>
      <c r="D27" s="23">
        <v>32.201000000000001</v>
      </c>
      <c r="E27" s="23">
        <v>28.617000000000001</v>
      </c>
      <c r="F27" s="23">
        <v>27.597999999999999</v>
      </c>
      <c r="G27" s="23">
        <v>26.172000000000001</v>
      </c>
      <c r="H27" s="23">
        <v>233</v>
      </c>
      <c r="I27" s="23" t="s">
        <v>560</v>
      </c>
      <c r="J27" s="23">
        <v>20</v>
      </c>
      <c r="L27" s="6"/>
      <c r="M27" s="6"/>
      <c r="N27" s="6"/>
      <c r="O27" s="6"/>
      <c r="P27" s="6"/>
      <c r="Q27" s="6"/>
    </row>
    <row r="28" spans="1:17" ht="18.75" x14ac:dyDescent="0.3">
      <c r="A28" s="23">
        <v>4</v>
      </c>
      <c r="B28" s="23">
        <v>64</v>
      </c>
      <c r="C28" s="23" t="s">
        <v>562</v>
      </c>
      <c r="D28" s="23">
        <v>32.146000000000001</v>
      </c>
      <c r="E28" s="23">
        <v>28.629000000000001</v>
      </c>
      <c r="F28" s="23">
        <v>27.594999999999999</v>
      </c>
      <c r="G28" s="23">
        <v>26.169</v>
      </c>
      <c r="H28" s="23">
        <v>234</v>
      </c>
      <c r="I28" s="23" t="s">
        <v>560</v>
      </c>
      <c r="J28" s="23">
        <v>20</v>
      </c>
      <c r="K28" s="24" t="s">
        <v>950</v>
      </c>
      <c r="L28" s="6"/>
      <c r="M28" s="6"/>
      <c r="N28" s="6"/>
      <c r="O28" s="6"/>
      <c r="P28" s="6"/>
      <c r="Q28" s="6"/>
    </row>
    <row r="29" spans="1:17" ht="18.75" x14ac:dyDescent="0.3">
      <c r="A29" s="23">
        <v>4</v>
      </c>
      <c r="B29" s="23">
        <v>64</v>
      </c>
      <c r="C29" s="23" t="s">
        <v>561</v>
      </c>
      <c r="D29" s="23">
        <v>32.191000000000003</v>
      </c>
      <c r="E29" s="23">
        <v>28.628</v>
      </c>
      <c r="F29" s="23">
        <v>27.6</v>
      </c>
      <c r="G29" s="23">
        <v>26.167999999999999</v>
      </c>
      <c r="H29" s="23">
        <v>235</v>
      </c>
      <c r="I29" s="23" t="s">
        <v>560</v>
      </c>
      <c r="J29" s="23">
        <v>20</v>
      </c>
      <c r="K29" s="24" t="s">
        <v>951</v>
      </c>
      <c r="L29" s="6"/>
      <c r="M29" s="6"/>
      <c r="N29" s="6"/>
      <c r="O29" s="6"/>
      <c r="P29" s="6"/>
      <c r="Q29" s="6"/>
    </row>
    <row r="30" spans="1:17" x14ac:dyDescent="0.2">
      <c r="A30" s="23">
        <v>4</v>
      </c>
      <c r="B30" s="23">
        <v>64</v>
      </c>
      <c r="C30" s="23" t="s">
        <v>561</v>
      </c>
      <c r="D30" s="23">
        <v>32.226999999999997</v>
      </c>
      <c r="E30" s="23">
        <v>28.646999999999998</v>
      </c>
      <c r="F30" s="23">
        <v>27.608000000000001</v>
      </c>
      <c r="G30" s="23">
        <v>26.172999999999998</v>
      </c>
      <c r="H30" s="23">
        <v>236</v>
      </c>
      <c r="I30" s="23" t="s">
        <v>560</v>
      </c>
      <c r="J30" s="23">
        <v>20</v>
      </c>
      <c r="K30" s="23"/>
      <c r="L30" s="6"/>
      <c r="M30" s="6"/>
      <c r="N30" s="6"/>
      <c r="O30" s="6"/>
      <c r="P30" s="6"/>
      <c r="Q30" s="6"/>
    </row>
    <row r="31" spans="1:17" x14ac:dyDescent="0.2">
      <c r="A31" s="23">
        <v>2</v>
      </c>
      <c r="B31" s="23">
        <v>64</v>
      </c>
      <c r="C31" s="23">
        <v>64</v>
      </c>
      <c r="D31" s="23">
        <v>37.981999999999999</v>
      </c>
      <c r="E31" s="23">
        <v>33.588999999999999</v>
      </c>
      <c r="F31" s="23">
        <v>32.182000000000002</v>
      </c>
      <c r="G31" s="23">
        <v>32.097999999999999</v>
      </c>
      <c r="H31" s="23">
        <v>233</v>
      </c>
      <c r="I31" s="23" t="s">
        <v>547</v>
      </c>
      <c r="J31" s="23">
        <v>233</v>
      </c>
      <c r="K31" s="23"/>
      <c r="L31" s="6"/>
      <c r="M31" s="6"/>
      <c r="N31" s="6"/>
      <c r="O31" s="6"/>
      <c r="P31" s="6"/>
      <c r="Q31" s="6"/>
    </row>
    <row r="32" spans="1:17" x14ac:dyDescent="0.2">
      <c r="A32" s="23">
        <v>2</v>
      </c>
      <c r="B32" s="23">
        <v>64</v>
      </c>
      <c r="C32" s="23">
        <v>64</v>
      </c>
      <c r="D32" s="23">
        <v>38</v>
      </c>
      <c r="E32" s="23">
        <v>33.636000000000003</v>
      </c>
      <c r="F32" s="23">
        <v>32.183999999999997</v>
      </c>
      <c r="G32" s="23">
        <v>32.094999999999999</v>
      </c>
      <c r="H32" s="23">
        <v>234</v>
      </c>
      <c r="I32" s="23" t="s">
        <v>547</v>
      </c>
      <c r="J32" s="23">
        <v>233</v>
      </c>
      <c r="K32" s="23"/>
      <c r="L32" s="6"/>
      <c r="M32" s="6"/>
      <c r="N32" s="6"/>
      <c r="O32" s="6"/>
      <c r="P32" s="6"/>
      <c r="Q32" s="6"/>
    </row>
    <row r="33" spans="1:17" x14ac:dyDescent="0.2">
      <c r="A33" s="23">
        <v>2</v>
      </c>
      <c r="B33" s="23">
        <v>64</v>
      </c>
      <c r="C33" s="23">
        <v>64</v>
      </c>
      <c r="D33" s="23">
        <v>37.984999999999999</v>
      </c>
      <c r="E33" s="23">
        <v>33.655000000000001</v>
      </c>
      <c r="F33" s="23">
        <v>32.186999999999998</v>
      </c>
      <c r="G33" s="23">
        <v>32.113</v>
      </c>
      <c r="H33" s="23">
        <v>235</v>
      </c>
      <c r="I33" s="23" t="s">
        <v>547</v>
      </c>
      <c r="J33" s="23">
        <v>233</v>
      </c>
      <c r="K33" s="23"/>
      <c r="L33" s="6"/>
      <c r="M33" s="6"/>
      <c r="N33" s="6"/>
      <c r="O33" s="6"/>
      <c r="P33" s="6"/>
      <c r="Q33" s="6"/>
    </row>
    <row r="34" spans="1:17" x14ac:dyDescent="0.2">
      <c r="A34" s="23">
        <v>2</v>
      </c>
      <c r="B34" s="23">
        <v>64</v>
      </c>
      <c r="C34" s="23">
        <v>64</v>
      </c>
      <c r="D34" s="23">
        <v>37.991999999999997</v>
      </c>
      <c r="E34" s="23">
        <v>33.658000000000001</v>
      </c>
      <c r="F34" s="23">
        <v>32.194000000000003</v>
      </c>
      <c r="G34" s="23">
        <v>32.091000000000001</v>
      </c>
      <c r="H34" s="23">
        <v>236</v>
      </c>
      <c r="I34" s="23" t="s">
        <v>547</v>
      </c>
      <c r="J34" s="23">
        <v>233</v>
      </c>
      <c r="K34" s="23"/>
      <c r="L34" s="6"/>
      <c r="M34" s="6"/>
      <c r="N34" s="6"/>
      <c r="O34" s="6"/>
      <c r="P34" s="6"/>
      <c r="Q34" s="6"/>
    </row>
    <row r="35" spans="1:17" x14ac:dyDescent="0.2">
      <c r="A35" s="23">
        <v>2</v>
      </c>
      <c r="B35" s="23">
        <v>64</v>
      </c>
      <c r="C35" s="23">
        <v>64</v>
      </c>
      <c r="D35" s="23">
        <v>37.872</v>
      </c>
      <c r="E35" s="23">
        <v>33.457000000000001</v>
      </c>
      <c r="F35" s="23">
        <v>32.097999999999999</v>
      </c>
      <c r="G35" s="23">
        <v>31.704000000000001</v>
      </c>
      <c r="H35" s="23">
        <v>233</v>
      </c>
      <c r="I35" s="23" t="s">
        <v>546</v>
      </c>
      <c r="J35" s="23">
        <v>233</v>
      </c>
      <c r="K35" s="23"/>
      <c r="L35" s="6"/>
      <c r="M35" s="6"/>
      <c r="N35" s="6"/>
      <c r="O35" s="6"/>
      <c r="P35" s="6"/>
      <c r="Q35" s="6"/>
    </row>
    <row r="36" spans="1:17" x14ac:dyDescent="0.2">
      <c r="A36" s="23">
        <v>2</v>
      </c>
      <c r="B36" s="23">
        <v>64</v>
      </c>
      <c r="C36" s="23">
        <v>64</v>
      </c>
      <c r="D36" s="23">
        <v>37.880000000000003</v>
      </c>
      <c r="E36" s="23">
        <v>33.427999999999997</v>
      </c>
      <c r="F36" s="23">
        <v>32.097000000000001</v>
      </c>
      <c r="G36" s="23">
        <v>31.719000000000001</v>
      </c>
      <c r="H36" s="23">
        <v>234</v>
      </c>
      <c r="I36" s="23" t="s">
        <v>546</v>
      </c>
      <c r="J36" s="23">
        <v>233</v>
      </c>
      <c r="K36" s="23"/>
      <c r="L36" s="6"/>
      <c r="M36" s="6"/>
      <c r="N36" s="6"/>
      <c r="O36" s="6"/>
      <c r="P36" s="6"/>
      <c r="Q36" s="6"/>
    </row>
    <row r="37" spans="1:17" x14ac:dyDescent="0.2">
      <c r="A37" s="23">
        <v>2</v>
      </c>
      <c r="B37" s="23">
        <v>64</v>
      </c>
      <c r="C37" s="23">
        <v>64</v>
      </c>
      <c r="D37" s="23">
        <v>37.874000000000002</v>
      </c>
      <c r="E37" s="23">
        <v>33.454999999999998</v>
      </c>
      <c r="F37" s="23">
        <v>32.095999999999997</v>
      </c>
      <c r="G37" s="23">
        <v>31.722999999999999</v>
      </c>
      <c r="H37" s="23">
        <v>235</v>
      </c>
      <c r="I37" s="23" t="s">
        <v>546</v>
      </c>
      <c r="J37" s="23">
        <v>233</v>
      </c>
    </row>
    <row r="38" spans="1:17" x14ac:dyDescent="0.2">
      <c r="A38" s="23">
        <v>2</v>
      </c>
      <c r="B38" s="23">
        <v>64</v>
      </c>
      <c r="C38" s="23">
        <v>64</v>
      </c>
      <c r="D38" s="23">
        <v>37.886000000000003</v>
      </c>
      <c r="E38" s="23">
        <v>33.457999999999998</v>
      </c>
      <c r="F38" s="23">
        <v>32.095999999999997</v>
      </c>
      <c r="G38" s="23">
        <v>31.718</v>
      </c>
      <c r="H38" s="23">
        <v>236</v>
      </c>
      <c r="I38" s="23" t="s">
        <v>546</v>
      </c>
      <c r="J38" s="23">
        <v>233</v>
      </c>
    </row>
    <row r="39" spans="1:17" x14ac:dyDescent="0.2">
      <c r="A39" s="23">
        <v>3</v>
      </c>
      <c r="B39" s="23">
        <v>64</v>
      </c>
      <c r="C39" s="23">
        <v>64</v>
      </c>
      <c r="D39" s="23">
        <v>34.265999999999998</v>
      </c>
      <c r="E39" s="23">
        <v>30.306000000000001</v>
      </c>
      <c r="F39" s="23">
        <v>29.050999999999998</v>
      </c>
      <c r="G39" s="23">
        <v>27.995999999999999</v>
      </c>
      <c r="H39" s="23">
        <v>233</v>
      </c>
      <c r="I39" s="23" t="s">
        <v>564</v>
      </c>
      <c r="J39" s="23">
        <v>13</v>
      </c>
    </row>
    <row r="40" spans="1:17" x14ac:dyDescent="0.2">
      <c r="A40" s="23">
        <v>3</v>
      </c>
      <c r="B40" s="23">
        <v>64</v>
      </c>
      <c r="C40" s="23">
        <v>64</v>
      </c>
      <c r="D40" s="23">
        <v>34.267000000000003</v>
      </c>
      <c r="E40" s="23">
        <v>30.283999999999999</v>
      </c>
      <c r="F40" s="23">
        <v>29.053000000000001</v>
      </c>
      <c r="G40" s="23">
        <v>27.992999999999999</v>
      </c>
      <c r="H40" s="23">
        <v>234</v>
      </c>
      <c r="I40" s="23" t="s">
        <v>564</v>
      </c>
      <c r="J40" s="23">
        <v>13</v>
      </c>
    </row>
    <row r="41" spans="1:17" ht="18.75" x14ac:dyDescent="0.3">
      <c r="A41" s="23">
        <v>3</v>
      </c>
      <c r="B41" s="23">
        <v>64</v>
      </c>
      <c r="C41" s="23" t="s">
        <v>562</v>
      </c>
      <c r="D41" s="23">
        <v>34.487000000000002</v>
      </c>
      <c r="E41" s="23">
        <v>30.388999999999999</v>
      </c>
      <c r="F41" s="23">
        <v>29.132000000000001</v>
      </c>
      <c r="G41" s="23">
        <v>28.297999999999998</v>
      </c>
      <c r="H41" s="23">
        <v>233</v>
      </c>
      <c r="I41" s="23" t="s">
        <v>560</v>
      </c>
      <c r="J41" s="23">
        <v>17</v>
      </c>
      <c r="K41" s="24" t="s">
        <v>952</v>
      </c>
    </row>
    <row r="42" spans="1:17" ht="18.75" x14ac:dyDescent="0.3">
      <c r="A42" s="23">
        <v>3</v>
      </c>
      <c r="B42" s="23">
        <v>64</v>
      </c>
      <c r="C42" s="23" t="s">
        <v>562</v>
      </c>
      <c r="D42" s="23">
        <v>34.457999999999998</v>
      </c>
      <c r="E42" s="23">
        <v>30.353999999999999</v>
      </c>
      <c r="F42" s="23">
        <v>29.131</v>
      </c>
      <c r="G42" s="23">
        <v>28.263000000000002</v>
      </c>
      <c r="H42" s="23">
        <v>234</v>
      </c>
      <c r="I42" s="23" t="s">
        <v>560</v>
      </c>
      <c r="J42" s="23">
        <v>17</v>
      </c>
      <c r="K42" s="24" t="s">
        <v>953</v>
      </c>
    </row>
    <row r="43" spans="1:17" ht="18.75" x14ac:dyDescent="0.3">
      <c r="A43" s="23">
        <v>3</v>
      </c>
      <c r="B43" s="23">
        <v>64</v>
      </c>
      <c r="C43" s="23" t="s">
        <v>561</v>
      </c>
      <c r="D43" s="23">
        <v>34.421999999999997</v>
      </c>
      <c r="E43" s="23">
        <v>30.375</v>
      </c>
      <c r="F43" s="23">
        <v>29.131</v>
      </c>
      <c r="G43" s="23">
        <v>28.295000000000002</v>
      </c>
      <c r="H43" s="23">
        <v>235</v>
      </c>
      <c r="I43" s="23" t="s">
        <v>560</v>
      </c>
      <c r="J43" s="23">
        <v>17</v>
      </c>
      <c r="K43" s="24" t="s">
        <v>954</v>
      </c>
    </row>
    <row r="44" spans="1:17" ht="18.75" x14ac:dyDescent="0.3">
      <c r="A44" s="23">
        <v>3</v>
      </c>
      <c r="B44" s="23">
        <v>64</v>
      </c>
      <c r="C44" s="23" t="s">
        <v>561</v>
      </c>
      <c r="D44" s="23">
        <v>34.497</v>
      </c>
      <c r="E44" s="23">
        <v>30.373000000000001</v>
      </c>
      <c r="F44" s="23">
        <v>29.137</v>
      </c>
      <c r="G44" s="23">
        <v>28.295000000000002</v>
      </c>
      <c r="H44" s="23">
        <v>236</v>
      </c>
      <c r="I44" s="23" t="s">
        <v>560</v>
      </c>
      <c r="J44" s="23">
        <v>17</v>
      </c>
      <c r="K44" s="24" t="s">
        <v>955</v>
      </c>
    </row>
    <row r="45" spans="1:17" x14ac:dyDescent="0.2">
      <c r="A45" s="23">
        <v>3</v>
      </c>
      <c r="B45" s="23">
        <v>64</v>
      </c>
      <c r="C45" s="23" t="s">
        <v>562</v>
      </c>
      <c r="D45" s="23">
        <v>34.460999999999999</v>
      </c>
      <c r="E45" s="23">
        <v>30.344000000000001</v>
      </c>
      <c r="F45" s="23">
        <v>29.132999999999999</v>
      </c>
      <c r="G45" s="23">
        <v>28.256</v>
      </c>
      <c r="H45" s="23">
        <v>233</v>
      </c>
      <c r="I45" s="23" t="s">
        <v>560</v>
      </c>
      <c r="J45" s="23">
        <v>233</v>
      </c>
    </row>
    <row r="46" spans="1:17" x14ac:dyDescent="0.2">
      <c r="A46" s="23">
        <v>3</v>
      </c>
      <c r="B46" s="23">
        <v>64</v>
      </c>
      <c r="C46" s="23" t="s">
        <v>562</v>
      </c>
      <c r="D46" s="23">
        <v>34.448999999999998</v>
      </c>
      <c r="E46" s="23">
        <v>30.38</v>
      </c>
      <c r="F46" s="23">
        <v>29.13</v>
      </c>
      <c r="G46" s="23">
        <v>28.294</v>
      </c>
      <c r="H46" s="23">
        <v>234</v>
      </c>
      <c r="I46" s="23" t="s">
        <v>560</v>
      </c>
      <c r="J46" s="23">
        <v>233</v>
      </c>
    </row>
    <row r="47" spans="1:17" x14ac:dyDescent="0.2">
      <c r="A47" s="23">
        <v>3</v>
      </c>
      <c r="B47" s="23">
        <v>64</v>
      </c>
      <c r="C47" s="23" t="s">
        <v>561</v>
      </c>
      <c r="D47" s="23"/>
      <c r="E47" s="23"/>
      <c r="F47" s="23"/>
      <c r="G47" s="23"/>
      <c r="H47" s="23">
        <v>235</v>
      </c>
      <c r="I47" s="23" t="s">
        <v>560</v>
      </c>
      <c r="J47" s="23">
        <v>233</v>
      </c>
    </row>
    <row r="48" spans="1:17" x14ac:dyDescent="0.2">
      <c r="A48" s="23">
        <v>3</v>
      </c>
      <c r="B48" s="23">
        <v>64</v>
      </c>
      <c r="C48" s="23" t="s">
        <v>561</v>
      </c>
      <c r="D48" s="23">
        <v>34.465000000000003</v>
      </c>
      <c r="E48" s="23">
        <v>30.366</v>
      </c>
      <c r="F48" s="23">
        <v>29.138000000000002</v>
      </c>
      <c r="G48" s="23">
        <v>28.295000000000002</v>
      </c>
      <c r="H48" s="23">
        <v>236</v>
      </c>
      <c r="I48" s="23" t="s">
        <v>560</v>
      </c>
      <c r="J48" s="23">
        <v>233</v>
      </c>
    </row>
    <row r="49" spans="1:11" ht="18.75" x14ac:dyDescent="0.3">
      <c r="A49" s="23">
        <v>2</v>
      </c>
      <c r="B49" s="23">
        <v>64</v>
      </c>
      <c r="C49" s="23" t="s">
        <v>561</v>
      </c>
      <c r="D49" s="23">
        <v>38.095999999999997</v>
      </c>
      <c r="E49" s="23">
        <v>33.747</v>
      </c>
      <c r="F49" s="23">
        <v>32.234999999999999</v>
      </c>
      <c r="G49" s="23">
        <v>32.326000000000001</v>
      </c>
      <c r="H49" s="23">
        <v>235</v>
      </c>
      <c r="I49" s="23" t="s">
        <v>560</v>
      </c>
      <c r="J49" s="23">
        <v>30</v>
      </c>
      <c r="K49" s="24" t="s">
        <v>956</v>
      </c>
    </row>
    <row r="50" spans="1:11" x14ac:dyDescent="0.2">
      <c r="A50" s="23">
        <v>2</v>
      </c>
      <c r="B50" s="23">
        <v>64</v>
      </c>
      <c r="C50" s="23" t="s">
        <v>561</v>
      </c>
      <c r="D50" s="23">
        <v>38.094999999999999</v>
      </c>
      <c r="E50" s="23">
        <v>33.677</v>
      </c>
      <c r="F50" s="23">
        <v>32.235999999999997</v>
      </c>
      <c r="G50" s="23">
        <v>32.302</v>
      </c>
      <c r="H50" s="23">
        <v>236</v>
      </c>
      <c r="I50" s="23" t="s">
        <v>560</v>
      </c>
      <c r="J50" s="23">
        <v>30</v>
      </c>
    </row>
    <row r="51" spans="1:11" x14ac:dyDescent="0.2">
      <c r="A51" s="23">
        <v>2</v>
      </c>
      <c r="B51" s="23">
        <v>64</v>
      </c>
      <c r="C51" s="23" t="s">
        <v>561</v>
      </c>
      <c r="D51" s="5"/>
      <c r="E51" s="5"/>
      <c r="F51" s="5"/>
      <c r="G51" s="5"/>
      <c r="H51" s="23">
        <v>233</v>
      </c>
      <c r="I51" s="23" t="s">
        <v>560</v>
      </c>
      <c r="J51" s="23">
        <v>30</v>
      </c>
    </row>
    <row r="52" spans="1:11" x14ac:dyDescent="0.2">
      <c r="A52" s="23">
        <v>2</v>
      </c>
      <c r="B52" s="23">
        <v>64</v>
      </c>
      <c r="C52" s="23" t="s">
        <v>561</v>
      </c>
      <c r="D52" s="5"/>
      <c r="E52" s="5"/>
      <c r="F52" s="5"/>
      <c r="G52" s="5"/>
      <c r="H52" s="23">
        <v>234</v>
      </c>
      <c r="I52" s="23" t="s">
        <v>560</v>
      </c>
      <c r="J52" s="23">
        <v>30</v>
      </c>
    </row>
    <row r="53" spans="1:11" x14ac:dyDescent="0.2">
      <c r="D53" s="6"/>
      <c r="E53" s="6"/>
      <c r="F53" s="6"/>
      <c r="G53" s="6"/>
      <c r="H53" s="6"/>
      <c r="I53" s="6"/>
    </row>
    <row r="54" spans="1:11" x14ac:dyDescent="0.2">
      <c r="D54" s="6"/>
      <c r="E54" s="6"/>
      <c r="F54" s="6"/>
      <c r="G54" s="6"/>
    </row>
    <row r="55" spans="1:11" x14ac:dyDescent="0.2">
      <c r="D55" s="6"/>
      <c r="E55" s="6"/>
      <c r="F55" s="6"/>
      <c r="G55" s="6"/>
    </row>
    <row r="56" spans="1:11" x14ac:dyDescent="0.2">
      <c r="D56" s="6"/>
      <c r="E56" s="5"/>
      <c r="F56" s="6"/>
      <c r="G56" s="6"/>
    </row>
    <row r="57" spans="1:11" x14ac:dyDescent="0.2">
      <c r="D57" s="6"/>
      <c r="E57" s="5"/>
      <c r="F57" s="6"/>
      <c r="G57" s="6"/>
    </row>
    <row r="58" spans="1:11" x14ac:dyDescent="0.2">
      <c r="D58" s="6"/>
      <c r="E58" s="5"/>
      <c r="F58" s="6"/>
      <c r="G58" s="6"/>
    </row>
    <row r="59" spans="1:11" x14ac:dyDescent="0.2">
      <c r="E59" s="5"/>
    </row>
  </sheetData>
  <sortState xmlns:xlrd2="http://schemas.microsoft.com/office/spreadsheetml/2017/richdata2" ref="A2:I3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CFF-D1BB-4DA6-8825-FD089A3C1E18}">
  <dimension ref="A1:I24"/>
  <sheetViews>
    <sheetView workbookViewId="0">
      <selection activeCell="L47" sqref="L47"/>
    </sheetView>
  </sheetViews>
  <sheetFormatPr defaultRowHeight="14.25" x14ac:dyDescent="0.2"/>
  <sheetData>
    <row r="1" spans="1:9" x14ac:dyDescent="0.2">
      <c r="A1" t="s">
        <v>969</v>
      </c>
      <c r="B1" t="s">
        <v>694</v>
      </c>
      <c r="C1" t="s">
        <v>521</v>
      </c>
      <c r="D1" t="s">
        <v>169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563</v>
      </c>
    </row>
    <row r="2" spans="1:9" x14ac:dyDescent="0.2">
      <c r="A2" t="s">
        <v>575</v>
      </c>
      <c r="B2">
        <v>64</v>
      </c>
      <c r="C2">
        <v>233</v>
      </c>
      <c r="D2">
        <v>4</v>
      </c>
      <c r="E2" s="17">
        <v>31.631</v>
      </c>
      <c r="F2" s="17">
        <v>28.234999999999999</v>
      </c>
      <c r="G2" s="17">
        <v>27.323</v>
      </c>
      <c r="H2" s="17">
        <v>25.331</v>
      </c>
      <c r="I2">
        <v>20</v>
      </c>
    </row>
    <row r="3" spans="1:9" x14ac:dyDescent="0.2">
      <c r="A3" t="s">
        <v>575</v>
      </c>
      <c r="B3">
        <v>64</v>
      </c>
      <c r="C3">
        <v>234</v>
      </c>
      <c r="D3">
        <v>4</v>
      </c>
      <c r="E3" s="17">
        <v>31.600999999999999</v>
      </c>
      <c r="F3" s="17">
        <v>28.238</v>
      </c>
      <c r="G3" s="17">
        <v>27.308</v>
      </c>
      <c r="H3" s="17">
        <v>25.306999999999999</v>
      </c>
      <c r="I3">
        <v>20</v>
      </c>
    </row>
    <row r="4" spans="1:9" x14ac:dyDescent="0.2">
      <c r="A4" t="s">
        <v>575</v>
      </c>
      <c r="B4">
        <v>64</v>
      </c>
      <c r="C4">
        <v>235</v>
      </c>
      <c r="D4">
        <v>4</v>
      </c>
      <c r="E4" s="17">
        <v>31.562999999999999</v>
      </c>
      <c r="F4" s="17">
        <v>28.254000000000001</v>
      </c>
      <c r="G4" s="17">
        <v>27.32</v>
      </c>
      <c r="H4" s="17">
        <v>25.326000000000001</v>
      </c>
      <c r="I4">
        <v>20</v>
      </c>
    </row>
    <row r="5" spans="1:9" x14ac:dyDescent="0.2">
      <c r="A5" t="s">
        <v>575</v>
      </c>
      <c r="B5">
        <v>64</v>
      </c>
      <c r="C5">
        <v>236</v>
      </c>
      <c r="D5">
        <v>4</v>
      </c>
      <c r="E5" s="17">
        <v>31.574999999999999</v>
      </c>
      <c r="F5" s="17">
        <v>28.221</v>
      </c>
      <c r="G5" s="17">
        <v>27.31</v>
      </c>
      <c r="H5" s="17">
        <v>25.315999999999999</v>
      </c>
      <c r="I5">
        <v>20</v>
      </c>
    </row>
    <row r="6" spans="1:9" x14ac:dyDescent="0.2">
      <c r="A6" t="s">
        <v>576</v>
      </c>
      <c r="B6">
        <v>64</v>
      </c>
      <c r="C6">
        <v>233</v>
      </c>
      <c r="D6">
        <v>4</v>
      </c>
      <c r="E6" s="17">
        <v>31.616</v>
      </c>
      <c r="F6" s="17">
        <v>28.215</v>
      </c>
      <c r="G6" s="17">
        <v>27.306999999999999</v>
      </c>
      <c r="H6" s="17">
        <v>25.279</v>
      </c>
      <c r="I6">
        <v>20</v>
      </c>
    </row>
    <row r="7" spans="1:9" x14ac:dyDescent="0.2">
      <c r="A7" t="s">
        <v>576</v>
      </c>
      <c r="B7">
        <v>64</v>
      </c>
      <c r="C7">
        <v>234</v>
      </c>
      <c r="D7">
        <v>4</v>
      </c>
      <c r="E7" s="17">
        <v>31.635000000000002</v>
      </c>
      <c r="F7" s="17">
        <v>28.242999999999999</v>
      </c>
      <c r="G7" s="17">
        <v>27.327000000000002</v>
      </c>
      <c r="H7" s="17">
        <v>25.34</v>
      </c>
      <c r="I7">
        <v>20</v>
      </c>
    </row>
    <row r="8" spans="1:9" x14ac:dyDescent="0.2">
      <c r="A8" t="s">
        <v>576</v>
      </c>
      <c r="B8">
        <v>64</v>
      </c>
      <c r="C8">
        <v>235</v>
      </c>
      <c r="D8">
        <v>4</v>
      </c>
      <c r="E8" s="17">
        <v>31.594000000000001</v>
      </c>
      <c r="F8" s="17">
        <v>28.224</v>
      </c>
      <c r="G8" s="17">
        <v>27.318000000000001</v>
      </c>
      <c r="H8" s="17">
        <v>25.314</v>
      </c>
      <c r="I8">
        <v>20</v>
      </c>
    </row>
    <row r="9" spans="1:9" x14ac:dyDescent="0.2">
      <c r="A9" t="s">
        <v>576</v>
      </c>
      <c r="B9">
        <v>64</v>
      </c>
      <c r="C9">
        <v>236</v>
      </c>
      <c r="D9">
        <v>4</v>
      </c>
      <c r="E9" s="17">
        <v>31.584</v>
      </c>
      <c r="F9" s="17">
        <v>28.2</v>
      </c>
      <c r="G9" s="17">
        <v>27.302</v>
      </c>
      <c r="H9" s="17">
        <v>25.27</v>
      </c>
      <c r="I9">
        <v>20</v>
      </c>
    </row>
    <row r="17" spans="5:8" x14ac:dyDescent="0.2">
      <c r="E17" s="17"/>
      <c r="F17" s="17"/>
      <c r="G17" s="17"/>
      <c r="H17" s="17"/>
    </row>
    <row r="18" spans="5:8" x14ac:dyDescent="0.2">
      <c r="E18" s="17"/>
      <c r="F18" s="17"/>
      <c r="G18" s="17"/>
      <c r="H18" s="17"/>
    </row>
    <row r="19" spans="5:8" x14ac:dyDescent="0.2">
      <c r="E19" s="17"/>
      <c r="F19" s="17"/>
      <c r="G19" s="17"/>
      <c r="H19" s="17"/>
    </row>
    <row r="20" spans="5:8" x14ac:dyDescent="0.2">
      <c r="E20" s="17"/>
      <c r="F20" s="17"/>
      <c r="G20" s="17"/>
      <c r="H20" s="17"/>
    </row>
    <row r="21" spans="5:8" x14ac:dyDescent="0.2">
      <c r="E21" s="17"/>
      <c r="F21" s="17"/>
      <c r="G21" s="17"/>
      <c r="H21" s="17"/>
    </row>
    <row r="22" spans="5:8" x14ac:dyDescent="0.2">
      <c r="E22" s="17"/>
      <c r="F22" s="17"/>
      <c r="G22" s="17"/>
      <c r="H22" s="17"/>
    </row>
    <row r="23" spans="5:8" x14ac:dyDescent="0.2">
      <c r="E23" s="17"/>
      <c r="F23" s="17"/>
      <c r="G23" s="17"/>
      <c r="H23" s="17"/>
    </row>
    <row r="24" spans="5:8" x14ac:dyDescent="0.2">
      <c r="E24" s="17"/>
      <c r="F24" s="17"/>
      <c r="G24" s="17"/>
      <c r="H24" s="17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ED35-9BF5-4DB7-A1FB-312D2FE75AD2}">
  <dimension ref="A1:G13"/>
  <sheetViews>
    <sheetView workbookViewId="0">
      <selection activeCell="E9" sqref="E6:E9"/>
    </sheetView>
  </sheetViews>
  <sheetFormatPr defaultRowHeight="14.25" x14ac:dyDescent="0.2"/>
  <cols>
    <col min="2" max="2" width="15.375" customWidth="1"/>
    <col min="7" max="7" width="30.25" customWidth="1"/>
  </cols>
  <sheetData>
    <row r="1" spans="1:7" x14ac:dyDescent="0.2">
      <c r="A1" t="s">
        <v>169</v>
      </c>
      <c r="B1" t="s">
        <v>14</v>
      </c>
      <c r="C1" t="s">
        <v>19</v>
      </c>
      <c r="D1" t="s">
        <v>20</v>
      </c>
      <c r="E1" t="s">
        <v>21</v>
      </c>
      <c r="F1" t="s">
        <v>22</v>
      </c>
      <c r="G1" t="s">
        <v>527</v>
      </c>
    </row>
    <row r="2" spans="1:7" x14ac:dyDescent="0.2">
      <c r="A2" s="26">
        <v>4</v>
      </c>
      <c r="B2" s="7" t="s">
        <v>523</v>
      </c>
      <c r="C2" s="7">
        <v>31.5855</v>
      </c>
      <c r="D2" s="7">
        <v>28.208300000000001</v>
      </c>
      <c r="E2" s="7">
        <v>27.305499999999999</v>
      </c>
      <c r="F2" s="7">
        <v>25.289300000000001</v>
      </c>
      <c r="G2" t="s">
        <v>528</v>
      </c>
    </row>
    <row r="3" spans="1:7" x14ac:dyDescent="0.2">
      <c r="A3" s="26"/>
      <c r="B3" s="7" t="s">
        <v>524</v>
      </c>
      <c r="C3" s="7">
        <v>31.558700000000002</v>
      </c>
      <c r="D3" s="7">
        <v>28.203299999999999</v>
      </c>
      <c r="E3" s="7">
        <v>27.302499999999998</v>
      </c>
      <c r="F3" s="7">
        <v>25.28</v>
      </c>
      <c r="G3" t="s">
        <v>528</v>
      </c>
    </row>
    <row r="4" spans="1:7" x14ac:dyDescent="0.2">
      <c r="A4" s="26"/>
      <c r="B4" s="7" t="s">
        <v>525</v>
      </c>
      <c r="C4" s="7">
        <v>31.578499999999998</v>
      </c>
      <c r="D4" s="7">
        <v>28.220300000000002</v>
      </c>
      <c r="E4" s="7">
        <v>27.3065</v>
      </c>
      <c r="F4" s="7">
        <v>25.2913</v>
      </c>
      <c r="G4" t="s">
        <v>528</v>
      </c>
    </row>
    <row r="5" spans="1:7" x14ac:dyDescent="0.2">
      <c r="A5" s="26"/>
      <c r="B5" s="7" t="s">
        <v>526</v>
      </c>
      <c r="C5" s="7">
        <v>31.552700000000002</v>
      </c>
      <c r="D5" s="7">
        <v>28.212299999999999</v>
      </c>
      <c r="E5" s="7">
        <v>27.303999999999998</v>
      </c>
      <c r="F5" s="7">
        <v>25.2835</v>
      </c>
      <c r="G5" t="s">
        <v>528</v>
      </c>
    </row>
    <row r="6" spans="1:7" x14ac:dyDescent="0.2">
      <c r="A6" s="26">
        <v>3</v>
      </c>
      <c r="B6" s="7" t="s">
        <v>523</v>
      </c>
      <c r="C6" s="7">
        <v>33.880000000000003</v>
      </c>
      <c r="D6" s="7">
        <v>29.9785</v>
      </c>
      <c r="E6" s="7">
        <v>28.831</v>
      </c>
      <c r="F6" s="7">
        <v>27.304300000000001</v>
      </c>
      <c r="G6" t="s">
        <v>528</v>
      </c>
    </row>
    <row r="7" spans="1:7" x14ac:dyDescent="0.2">
      <c r="A7" s="26"/>
      <c r="B7" s="7" t="s">
        <v>524</v>
      </c>
      <c r="C7" s="7">
        <v>33.861499999999999</v>
      </c>
      <c r="D7" s="7">
        <v>29.971800000000002</v>
      </c>
      <c r="E7" s="7">
        <v>28.8278</v>
      </c>
      <c r="F7" s="7">
        <v>27.288499999999999</v>
      </c>
      <c r="G7" t="s">
        <v>528</v>
      </c>
    </row>
    <row r="8" spans="1:7" x14ac:dyDescent="0.2">
      <c r="A8" s="26"/>
      <c r="B8" s="7" t="s">
        <v>525</v>
      </c>
      <c r="C8" s="7">
        <v>33.884</v>
      </c>
      <c r="D8" s="7">
        <v>29.991800000000001</v>
      </c>
      <c r="E8" s="7">
        <v>28.8352</v>
      </c>
      <c r="F8" s="7">
        <v>27.3187</v>
      </c>
      <c r="G8" t="s">
        <v>528</v>
      </c>
    </row>
    <row r="9" spans="1:7" x14ac:dyDescent="0.2">
      <c r="A9" s="26"/>
      <c r="B9" s="7" t="s">
        <v>526</v>
      </c>
      <c r="C9" s="7">
        <v>33.859299999999998</v>
      </c>
      <c r="D9" s="7">
        <v>29.984500000000001</v>
      </c>
      <c r="E9" s="7">
        <v>28.828499999999998</v>
      </c>
      <c r="F9" s="7">
        <v>27.2943</v>
      </c>
      <c r="G9" t="s">
        <v>528</v>
      </c>
    </row>
    <row r="10" spans="1:7" x14ac:dyDescent="0.2">
      <c r="A10" s="26">
        <v>2</v>
      </c>
      <c r="B10" s="7" t="s">
        <v>523</v>
      </c>
      <c r="C10" s="7">
        <v>37.588000000000001</v>
      </c>
      <c r="D10" s="7">
        <v>33.199199999999998</v>
      </c>
      <c r="E10" s="7">
        <v>31.921299999999999</v>
      </c>
      <c r="F10" s="7">
        <v>31.092500000000001</v>
      </c>
      <c r="G10" t="s">
        <v>528</v>
      </c>
    </row>
    <row r="11" spans="1:7" x14ac:dyDescent="0.2">
      <c r="A11" s="26"/>
      <c r="B11" s="7" t="s">
        <v>524</v>
      </c>
      <c r="C11" s="7">
        <v>37.585999999999999</v>
      </c>
      <c r="D11" s="7">
        <v>33.200499999999998</v>
      </c>
      <c r="E11" s="7">
        <v>31.918299999999999</v>
      </c>
      <c r="F11" s="7">
        <v>31.096800000000002</v>
      </c>
      <c r="G11" t="s">
        <v>528</v>
      </c>
    </row>
    <row r="12" spans="1:7" x14ac:dyDescent="0.2">
      <c r="A12" s="26"/>
      <c r="B12" s="7" t="s">
        <v>525</v>
      </c>
      <c r="C12" s="7">
        <v>37.593499999999999</v>
      </c>
      <c r="D12" s="7">
        <v>33.191499999999998</v>
      </c>
      <c r="E12" s="7">
        <v>31.9175</v>
      </c>
      <c r="F12" s="7">
        <v>31.070499999999999</v>
      </c>
      <c r="G12" t="s">
        <v>528</v>
      </c>
    </row>
    <row r="13" spans="1:7" x14ac:dyDescent="0.2">
      <c r="A13" s="26"/>
      <c r="B13" s="7" t="s">
        <v>526</v>
      </c>
      <c r="C13" s="7">
        <v>37.587000000000003</v>
      </c>
      <c r="D13" s="7">
        <v>33.1843</v>
      </c>
      <c r="E13" s="7">
        <v>31.9068</v>
      </c>
      <c r="F13" s="7">
        <v>31.049499999999998</v>
      </c>
      <c r="G13" t="s">
        <v>528</v>
      </c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DE62-8A86-4F46-8636-C0FD24605CA2}">
  <dimension ref="A1:J34"/>
  <sheetViews>
    <sheetView workbookViewId="0">
      <selection activeCell="J34" sqref="J34"/>
    </sheetView>
  </sheetViews>
  <sheetFormatPr defaultRowHeight="14.25" x14ac:dyDescent="0.2"/>
  <cols>
    <col min="2" max="2" width="13.5" customWidth="1"/>
  </cols>
  <sheetData>
    <row r="1" spans="1:1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549</v>
      </c>
      <c r="H1" s="6" t="s">
        <v>555</v>
      </c>
      <c r="I1" s="6"/>
      <c r="J1" s="6"/>
    </row>
    <row r="2" spans="1:10" x14ac:dyDescent="0.2">
      <c r="A2" s="6">
        <v>4</v>
      </c>
      <c r="B2" s="6" t="s">
        <v>548</v>
      </c>
      <c r="C2" s="6">
        <v>31.587</v>
      </c>
      <c r="D2" s="6">
        <v>28.234000000000002</v>
      </c>
      <c r="E2" s="6">
        <v>27.306999999999999</v>
      </c>
      <c r="F2" s="6">
        <v>25.308</v>
      </c>
      <c r="G2" s="6">
        <v>233</v>
      </c>
      <c r="H2" s="6" t="s">
        <v>556</v>
      </c>
      <c r="I2" s="6"/>
      <c r="J2" s="6"/>
    </row>
    <row r="3" spans="1:10" x14ac:dyDescent="0.2">
      <c r="A3" s="6">
        <v>4</v>
      </c>
      <c r="B3" s="6" t="s">
        <v>548</v>
      </c>
      <c r="C3" s="6">
        <v>12.686999999999999</v>
      </c>
      <c r="D3" s="6">
        <v>13.831</v>
      </c>
      <c r="E3" s="6">
        <v>14.673</v>
      </c>
      <c r="F3" s="6">
        <v>12.827999999999999</v>
      </c>
      <c r="G3" s="6">
        <v>235</v>
      </c>
      <c r="H3" s="6" t="s">
        <v>556</v>
      </c>
      <c r="I3" s="6"/>
      <c r="J3" s="6"/>
    </row>
    <row r="4" spans="1:10" x14ac:dyDescent="0.2">
      <c r="A4" s="6">
        <v>4</v>
      </c>
      <c r="B4" s="6" t="s">
        <v>548</v>
      </c>
      <c r="C4" s="6">
        <v>31.562000000000001</v>
      </c>
      <c r="D4" s="6">
        <v>28.210999999999999</v>
      </c>
      <c r="E4" s="6">
        <v>27.295000000000002</v>
      </c>
      <c r="F4" s="6">
        <v>25.259</v>
      </c>
      <c r="G4" s="6">
        <v>236</v>
      </c>
      <c r="H4" s="6" t="s">
        <v>556</v>
      </c>
      <c r="I4" s="6"/>
      <c r="J4" s="6"/>
    </row>
    <row r="5" spans="1:10" x14ac:dyDescent="0.2">
      <c r="A5" s="6">
        <v>4</v>
      </c>
      <c r="B5" s="6" t="s">
        <v>548</v>
      </c>
      <c r="C5" s="6">
        <v>31.541</v>
      </c>
      <c r="D5" s="6">
        <v>28.190999999999999</v>
      </c>
      <c r="E5" s="6">
        <v>27.283000000000001</v>
      </c>
      <c r="F5" s="6">
        <v>25.234000000000002</v>
      </c>
      <c r="G5" s="6">
        <v>234</v>
      </c>
      <c r="H5" s="6" t="s">
        <v>556</v>
      </c>
      <c r="I5" s="6"/>
      <c r="J5" s="6"/>
    </row>
    <row r="6" spans="1:10" x14ac:dyDescent="0.2">
      <c r="A6" s="6">
        <v>4</v>
      </c>
      <c r="B6" s="6" t="s">
        <v>558</v>
      </c>
      <c r="C6" s="6">
        <v>30.6</v>
      </c>
      <c r="D6" s="6">
        <v>27.620999999999999</v>
      </c>
      <c r="E6" s="6">
        <v>26.925000000000001</v>
      </c>
      <c r="F6" s="6">
        <v>24.559000000000001</v>
      </c>
      <c r="G6" s="6">
        <v>233</v>
      </c>
      <c r="H6" s="6" t="s">
        <v>556</v>
      </c>
      <c r="I6" s="6"/>
      <c r="J6" s="6"/>
    </row>
    <row r="7" spans="1:10" x14ac:dyDescent="0.2">
      <c r="A7" s="6">
        <v>4</v>
      </c>
      <c r="B7" s="6" t="s">
        <v>558</v>
      </c>
      <c r="C7" s="6">
        <v>30.571999999999999</v>
      </c>
      <c r="D7" s="6">
        <v>27.6</v>
      </c>
      <c r="E7" s="6">
        <v>26.905000000000001</v>
      </c>
      <c r="F7" s="6">
        <v>24.524000000000001</v>
      </c>
      <c r="G7" s="6">
        <v>234</v>
      </c>
      <c r="H7" s="6" t="s">
        <v>556</v>
      </c>
      <c r="I7" s="6"/>
      <c r="J7" s="6"/>
    </row>
    <row r="8" spans="1:10" x14ac:dyDescent="0.2">
      <c r="A8" s="6">
        <v>4</v>
      </c>
      <c r="B8" s="6" t="s">
        <v>558</v>
      </c>
      <c r="C8" s="6">
        <v>30.616</v>
      </c>
      <c r="D8" s="6">
        <v>27.603999999999999</v>
      </c>
      <c r="E8" s="6">
        <v>26.927</v>
      </c>
      <c r="F8" s="6">
        <v>24.550999999999998</v>
      </c>
      <c r="G8" s="6">
        <v>235</v>
      </c>
      <c r="H8" s="6" t="s">
        <v>556</v>
      </c>
      <c r="I8" s="6"/>
      <c r="J8" s="6"/>
    </row>
    <row r="9" spans="1:10" x14ac:dyDescent="0.2">
      <c r="A9" s="6">
        <v>4</v>
      </c>
      <c r="B9" s="6" t="s">
        <v>558</v>
      </c>
      <c r="C9" s="6">
        <v>30.616</v>
      </c>
      <c r="D9" s="6">
        <v>27.622</v>
      </c>
      <c r="E9" s="6">
        <v>26.931999999999999</v>
      </c>
      <c r="F9" s="6">
        <v>24.559000000000001</v>
      </c>
      <c r="G9" s="6">
        <v>236</v>
      </c>
      <c r="H9" s="6" t="s">
        <v>556</v>
      </c>
      <c r="I9" s="6"/>
      <c r="J9" s="6"/>
    </row>
    <row r="10" spans="1:10" x14ac:dyDescent="0.2">
      <c r="A10" s="6">
        <v>4</v>
      </c>
      <c r="B10" s="6" t="s">
        <v>558</v>
      </c>
      <c r="C10" s="6">
        <v>30.454999999999998</v>
      </c>
      <c r="D10" s="6">
        <v>27.515999999999998</v>
      </c>
      <c r="E10" s="6">
        <v>26.826000000000001</v>
      </c>
      <c r="F10" s="6">
        <v>24.504000000000001</v>
      </c>
      <c r="G10" s="6">
        <v>233</v>
      </c>
      <c r="H10" s="6" t="s">
        <v>557</v>
      </c>
      <c r="I10" s="6"/>
      <c r="J10" s="6"/>
    </row>
    <row r="11" spans="1:10" x14ac:dyDescent="0.2">
      <c r="A11" s="6">
        <v>4</v>
      </c>
      <c r="B11" s="6" t="s">
        <v>558</v>
      </c>
      <c r="C11" s="6">
        <v>30.509</v>
      </c>
      <c r="D11" s="6">
        <v>27.539000000000001</v>
      </c>
      <c r="E11" s="6">
        <v>26.876000000000001</v>
      </c>
      <c r="F11" s="6">
        <v>24.521000000000001</v>
      </c>
      <c r="G11" s="6">
        <v>234</v>
      </c>
      <c r="H11" s="6" t="s">
        <v>557</v>
      </c>
      <c r="I11" s="6"/>
      <c r="J11" s="6"/>
    </row>
    <row r="12" spans="1:10" x14ac:dyDescent="0.2">
      <c r="A12" s="6">
        <v>4</v>
      </c>
      <c r="B12" s="6" t="s">
        <v>558</v>
      </c>
      <c r="C12" s="6">
        <v>30.332999999999998</v>
      </c>
      <c r="D12" s="6">
        <v>27.49</v>
      </c>
      <c r="E12" s="6">
        <v>26.824000000000002</v>
      </c>
      <c r="F12" s="6">
        <v>24.512</v>
      </c>
      <c r="G12" s="6">
        <v>235</v>
      </c>
      <c r="H12" s="6" t="s">
        <v>557</v>
      </c>
      <c r="I12" s="6"/>
      <c r="J12" s="6"/>
    </row>
    <row r="13" spans="1:10" x14ac:dyDescent="0.2">
      <c r="A13" s="6">
        <v>4</v>
      </c>
      <c r="B13" s="6" t="s">
        <v>558</v>
      </c>
      <c r="C13" s="6">
        <v>30.443000000000001</v>
      </c>
      <c r="D13" s="6">
        <v>27.535</v>
      </c>
      <c r="E13" s="6">
        <v>26.858000000000001</v>
      </c>
      <c r="F13" s="6">
        <v>24.536999999999999</v>
      </c>
      <c r="G13" s="6">
        <v>236</v>
      </c>
      <c r="H13" s="6" t="s">
        <v>557</v>
      </c>
      <c r="I13" s="6"/>
      <c r="J13" s="6"/>
    </row>
    <row r="14" spans="1:10" x14ac:dyDescent="0.2">
      <c r="A14" s="6">
        <v>4</v>
      </c>
      <c r="B14" s="6" t="s">
        <v>548</v>
      </c>
      <c r="C14" s="6">
        <v>31.581</v>
      </c>
      <c r="D14" s="6">
        <v>28.24</v>
      </c>
      <c r="E14" s="6">
        <v>27.321999999999999</v>
      </c>
      <c r="F14" s="6">
        <v>25.327999999999999</v>
      </c>
      <c r="G14" s="6">
        <v>233</v>
      </c>
      <c r="H14" s="6" t="s">
        <v>547</v>
      </c>
      <c r="I14" s="6"/>
      <c r="J14" s="6"/>
    </row>
    <row r="15" spans="1:10" x14ac:dyDescent="0.2">
      <c r="A15" s="6">
        <v>4</v>
      </c>
      <c r="B15" s="6" t="s">
        <v>548</v>
      </c>
      <c r="C15" s="6">
        <v>31.619</v>
      </c>
      <c r="D15" s="6">
        <v>28.251000000000001</v>
      </c>
      <c r="E15" s="6">
        <v>27.332999999999998</v>
      </c>
      <c r="F15" s="6">
        <v>25.353999999999999</v>
      </c>
      <c r="G15" s="6">
        <v>234</v>
      </c>
      <c r="H15" s="6" t="s">
        <v>547</v>
      </c>
      <c r="I15" s="6"/>
      <c r="J15" s="6"/>
    </row>
    <row r="16" spans="1:10" x14ac:dyDescent="0.2">
      <c r="A16" s="6">
        <v>4</v>
      </c>
      <c r="B16" s="6" t="s">
        <v>548</v>
      </c>
      <c r="C16" s="6">
        <v>31.623999999999999</v>
      </c>
      <c r="D16" s="6">
        <v>28.248999999999999</v>
      </c>
      <c r="E16" s="6">
        <v>27.327999999999999</v>
      </c>
      <c r="F16" s="6">
        <v>25.34</v>
      </c>
      <c r="G16" s="6">
        <v>235</v>
      </c>
      <c r="H16" s="6" t="s">
        <v>547</v>
      </c>
      <c r="I16" s="6"/>
      <c r="J16" s="6"/>
    </row>
    <row r="17" spans="1:10" x14ac:dyDescent="0.2">
      <c r="A17" s="6">
        <v>4</v>
      </c>
      <c r="B17" s="6" t="s">
        <v>548</v>
      </c>
      <c r="C17" s="6">
        <v>31.667000000000002</v>
      </c>
      <c r="D17" s="6">
        <v>28.282</v>
      </c>
      <c r="E17" s="6">
        <v>27.337</v>
      </c>
      <c r="F17" s="6">
        <v>25.381</v>
      </c>
      <c r="G17" s="6">
        <v>236</v>
      </c>
      <c r="H17" s="6" t="s">
        <v>547</v>
      </c>
      <c r="I17" s="6"/>
      <c r="J17" s="6"/>
    </row>
    <row r="18" spans="1:10" x14ac:dyDescent="0.2">
      <c r="A18" s="6">
        <v>4</v>
      </c>
      <c r="B18" s="6" t="s">
        <v>548</v>
      </c>
      <c r="C18" s="6">
        <v>31.581</v>
      </c>
      <c r="D18" s="6">
        <v>28.24</v>
      </c>
      <c r="E18" s="6">
        <v>27.321999999999999</v>
      </c>
      <c r="F18" s="6">
        <v>25.327999999999999</v>
      </c>
      <c r="G18" s="6">
        <v>233</v>
      </c>
      <c r="H18" s="6" t="s">
        <v>546</v>
      </c>
      <c r="I18" s="6"/>
      <c r="J18" s="6"/>
    </row>
    <row r="19" spans="1:10" x14ac:dyDescent="0.2">
      <c r="A19" s="6">
        <v>4</v>
      </c>
      <c r="B19" s="6" t="s">
        <v>548</v>
      </c>
      <c r="C19" s="6">
        <v>31.619</v>
      </c>
      <c r="D19" s="6">
        <v>28.251000000000001</v>
      </c>
      <c r="E19" s="6">
        <v>27.332999999999998</v>
      </c>
      <c r="F19" s="6">
        <v>25.353999999999999</v>
      </c>
      <c r="G19" s="6">
        <v>234</v>
      </c>
      <c r="H19" s="6" t="s">
        <v>546</v>
      </c>
      <c r="I19" s="6"/>
    </row>
    <row r="20" spans="1:10" x14ac:dyDescent="0.2">
      <c r="A20" s="6">
        <v>4</v>
      </c>
      <c r="B20" s="6" t="s">
        <v>548</v>
      </c>
      <c r="C20" s="6">
        <v>31.623999999999999</v>
      </c>
      <c r="D20" s="6">
        <v>28.248999999999999</v>
      </c>
      <c r="E20" s="6">
        <v>27.327999999999999</v>
      </c>
      <c r="F20" s="6">
        <v>25.34</v>
      </c>
      <c r="G20" s="6">
        <v>235</v>
      </c>
      <c r="H20" s="6" t="s">
        <v>546</v>
      </c>
      <c r="I20" s="6"/>
    </row>
    <row r="21" spans="1:10" x14ac:dyDescent="0.2">
      <c r="A21" s="6">
        <v>4</v>
      </c>
      <c r="B21" s="6" t="s">
        <v>548</v>
      </c>
      <c r="C21" s="6">
        <v>31.667000000000002</v>
      </c>
      <c r="D21" s="6">
        <v>28.282</v>
      </c>
      <c r="E21" s="6">
        <v>27.337</v>
      </c>
      <c r="F21" s="6">
        <v>25.381</v>
      </c>
      <c r="G21" s="6">
        <v>236</v>
      </c>
      <c r="H21" s="6" t="s">
        <v>546</v>
      </c>
      <c r="I21" s="6"/>
    </row>
    <row r="22" spans="1:10" x14ac:dyDescent="0.2">
      <c r="C22" s="5"/>
      <c r="D22" s="5"/>
      <c r="E22" s="5"/>
      <c r="F22" s="5"/>
      <c r="G22" s="5"/>
    </row>
    <row r="23" spans="1:10" x14ac:dyDescent="0.2">
      <c r="C23" s="5"/>
      <c r="D23" s="5"/>
      <c r="E23" s="5"/>
      <c r="F23" s="5"/>
      <c r="G23" s="5"/>
    </row>
    <row r="24" spans="1:10" x14ac:dyDescent="0.2">
      <c r="D24" s="5"/>
      <c r="E24" s="5"/>
      <c r="F24" s="5"/>
      <c r="G24" s="5"/>
    </row>
    <row r="26" spans="1:10" x14ac:dyDescent="0.2">
      <c r="C26" s="5"/>
      <c r="D26" s="5"/>
      <c r="E26" s="5"/>
      <c r="F26" s="5"/>
    </row>
    <row r="27" spans="1:10" x14ac:dyDescent="0.2">
      <c r="C27" s="5"/>
      <c r="D27" s="5"/>
      <c r="E27" s="5"/>
      <c r="F27" s="5"/>
      <c r="G27" s="5"/>
    </row>
    <row r="28" spans="1:10" x14ac:dyDescent="0.2">
      <c r="C28" s="6"/>
      <c r="D28" s="6"/>
      <c r="E28" s="6"/>
      <c r="F28" s="6"/>
      <c r="G28" s="5"/>
    </row>
    <row r="29" spans="1:10" x14ac:dyDescent="0.2">
      <c r="C29" s="6"/>
      <c r="D29" s="6"/>
      <c r="E29" s="6"/>
      <c r="F29" s="6"/>
      <c r="G29" s="6"/>
    </row>
    <row r="30" spans="1:10" x14ac:dyDescent="0.2">
      <c r="C30" s="6"/>
      <c r="D30" s="6"/>
      <c r="E30" s="6"/>
      <c r="F30" s="6"/>
      <c r="G30" s="6"/>
    </row>
    <row r="31" spans="1:10" x14ac:dyDescent="0.2">
      <c r="C31" s="6"/>
      <c r="D31" s="6"/>
      <c r="E31" s="6"/>
      <c r="F31" s="6"/>
      <c r="G31" s="6"/>
    </row>
    <row r="32" spans="1:10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E552-3FB2-4803-9EF9-132E2CA87291}">
  <sheetPr filterMode="1"/>
  <dimension ref="A1:T54"/>
  <sheetViews>
    <sheetView workbookViewId="0">
      <selection activeCell="B43" sqref="B43"/>
    </sheetView>
  </sheetViews>
  <sheetFormatPr defaultRowHeight="14.25" x14ac:dyDescent="0.2"/>
  <sheetData>
    <row r="1" spans="1:20" x14ac:dyDescent="0.2">
      <c r="A1" s="6" t="s">
        <v>169</v>
      </c>
      <c r="B1" s="6" t="s">
        <v>14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527</v>
      </c>
      <c r="H1" s="6" t="s">
        <v>534</v>
      </c>
    </row>
    <row r="2" spans="1:20" hidden="1" x14ac:dyDescent="0.2">
      <c r="A2" s="6">
        <v>4</v>
      </c>
      <c r="B2" s="6" t="s">
        <v>529</v>
      </c>
      <c r="C2" s="6">
        <v>31.58</v>
      </c>
      <c r="D2" s="6">
        <v>28.224</v>
      </c>
      <c r="E2" s="6">
        <v>27.308</v>
      </c>
      <c r="F2" s="6">
        <v>25.300999999999998</v>
      </c>
      <c r="G2" s="6" t="s">
        <v>530</v>
      </c>
      <c r="H2" s="6" t="s">
        <v>535</v>
      </c>
    </row>
    <row r="3" spans="1:20" hidden="1" x14ac:dyDescent="0.2">
      <c r="A3" s="6">
        <v>4</v>
      </c>
      <c r="B3" s="6" t="s">
        <v>529</v>
      </c>
      <c r="C3" s="6">
        <v>31.59</v>
      </c>
      <c r="D3" s="6">
        <v>28.215</v>
      </c>
      <c r="E3" s="6">
        <v>27.305</v>
      </c>
      <c r="F3" s="6">
        <v>25.297000000000001</v>
      </c>
      <c r="G3" s="6" t="s">
        <v>531</v>
      </c>
      <c r="H3" s="6" t="s">
        <v>535</v>
      </c>
    </row>
    <row r="4" spans="1:20" hidden="1" x14ac:dyDescent="0.2">
      <c r="A4" s="6">
        <v>4</v>
      </c>
      <c r="B4" s="6" t="s">
        <v>529</v>
      </c>
      <c r="C4" s="6">
        <v>31.602</v>
      </c>
      <c r="D4" s="6">
        <v>28.225999999999999</v>
      </c>
      <c r="E4" s="6">
        <v>27.321000000000002</v>
      </c>
      <c r="F4" s="6">
        <v>25.323</v>
      </c>
      <c r="G4" s="6" t="s">
        <v>532</v>
      </c>
      <c r="H4" s="6" t="s">
        <v>535</v>
      </c>
    </row>
    <row r="5" spans="1:20" hidden="1" x14ac:dyDescent="0.2">
      <c r="A5" s="6">
        <v>4</v>
      </c>
      <c r="B5" s="6" t="s">
        <v>529</v>
      </c>
      <c r="C5" s="6">
        <v>31.577000000000002</v>
      </c>
      <c r="D5" s="6">
        <v>28.222999999999999</v>
      </c>
      <c r="E5" s="6">
        <v>27.297999999999998</v>
      </c>
      <c r="F5" s="6">
        <v>25.29</v>
      </c>
      <c r="G5" s="6" t="s">
        <v>533</v>
      </c>
      <c r="H5" s="6" t="s">
        <v>535</v>
      </c>
    </row>
    <row r="6" spans="1:20" hidden="1" x14ac:dyDescent="0.2">
      <c r="A6" s="6">
        <v>3</v>
      </c>
      <c r="B6" s="6" t="s">
        <v>529</v>
      </c>
      <c r="C6" s="6">
        <v>33.887</v>
      </c>
      <c r="D6" s="6">
        <v>29.968</v>
      </c>
      <c r="E6" s="6">
        <v>28.84</v>
      </c>
      <c r="F6" s="6">
        <v>27.318000000000001</v>
      </c>
      <c r="G6" s="6" t="s">
        <v>530</v>
      </c>
      <c r="H6" s="6" t="s">
        <v>545</v>
      </c>
    </row>
    <row r="7" spans="1:20" hidden="1" x14ac:dyDescent="0.2">
      <c r="A7" s="6">
        <v>3</v>
      </c>
      <c r="B7" s="6" t="s">
        <v>529</v>
      </c>
      <c r="C7" s="6">
        <v>33.874000000000002</v>
      </c>
      <c r="D7" s="6">
        <v>29.984000000000002</v>
      </c>
      <c r="E7" s="6">
        <v>28.853000000000002</v>
      </c>
      <c r="F7" s="6">
        <v>27.361999999999998</v>
      </c>
      <c r="G7" s="6" t="s">
        <v>531</v>
      </c>
      <c r="H7" s="6" t="s">
        <v>545</v>
      </c>
    </row>
    <row r="8" spans="1:20" hidden="1" x14ac:dyDescent="0.2">
      <c r="A8" s="6">
        <v>3</v>
      </c>
      <c r="B8" s="6" t="s">
        <v>529</v>
      </c>
      <c r="C8" s="6">
        <v>33.908999999999999</v>
      </c>
      <c r="D8" s="6">
        <v>29.974</v>
      </c>
      <c r="E8" s="6">
        <v>28.852</v>
      </c>
      <c r="F8" s="6">
        <v>27.327999999999999</v>
      </c>
      <c r="G8" s="6" t="s">
        <v>532</v>
      </c>
      <c r="H8" s="6" t="s">
        <v>545</v>
      </c>
    </row>
    <row r="9" spans="1:20" hidden="1" x14ac:dyDescent="0.2">
      <c r="A9" s="6">
        <v>3</v>
      </c>
      <c r="B9" s="6" t="s">
        <v>529</v>
      </c>
      <c r="C9" s="6">
        <v>33.899000000000001</v>
      </c>
      <c r="D9" s="6">
        <v>29.981000000000002</v>
      </c>
      <c r="E9" s="6">
        <v>28.855</v>
      </c>
      <c r="F9" s="6">
        <v>27.350999999999999</v>
      </c>
      <c r="G9" s="6" t="s">
        <v>533</v>
      </c>
      <c r="H9" s="6" t="s">
        <v>545</v>
      </c>
    </row>
    <row r="10" spans="1:20" hidden="1" x14ac:dyDescent="0.2">
      <c r="A10" s="6">
        <v>4</v>
      </c>
      <c r="B10" s="6" t="s">
        <v>529</v>
      </c>
      <c r="C10" s="6">
        <v>31.616</v>
      </c>
      <c r="D10" s="6">
        <v>28.242000000000001</v>
      </c>
      <c r="E10" s="6">
        <v>27.332999999999998</v>
      </c>
      <c r="F10" s="6">
        <v>25.34</v>
      </c>
      <c r="G10" s="6" t="s">
        <v>530</v>
      </c>
      <c r="H10" s="6" t="s">
        <v>545</v>
      </c>
    </row>
    <row r="11" spans="1:20" hidden="1" x14ac:dyDescent="0.2">
      <c r="A11" s="6">
        <v>4</v>
      </c>
      <c r="B11" s="6" t="s">
        <v>529</v>
      </c>
      <c r="C11" s="6">
        <v>31.605</v>
      </c>
      <c r="D11" s="6">
        <v>28.257000000000001</v>
      </c>
      <c r="E11" s="6">
        <v>27.323</v>
      </c>
      <c r="F11" s="6">
        <v>25.347000000000001</v>
      </c>
      <c r="G11" s="6" t="s">
        <v>531</v>
      </c>
      <c r="H11" s="6" t="s">
        <v>545</v>
      </c>
    </row>
    <row r="12" spans="1:20" hidden="1" x14ac:dyDescent="0.2">
      <c r="A12" s="6">
        <v>4</v>
      </c>
      <c r="B12" s="6" t="s">
        <v>529</v>
      </c>
      <c r="C12" s="6">
        <v>31.58</v>
      </c>
      <c r="D12" s="6">
        <v>28.242000000000001</v>
      </c>
      <c r="E12" s="6">
        <v>27.326000000000001</v>
      </c>
      <c r="F12" s="6">
        <v>25.346</v>
      </c>
      <c r="G12" s="6" t="s">
        <v>532</v>
      </c>
      <c r="H12" s="6" t="s">
        <v>545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idden="1" x14ac:dyDescent="0.2">
      <c r="A13" s="6">
        <v>4</v>
      </c>
      <c r="B13" s="6" t="s">
        <v>529</v>
      </c>
      <c r="C13" s="6">
        <v>31.634</v>
      </c>
      <c r="D13" s="6">
        <v>28.242999999999999</v>
      </c>
      <c r="E13" s="6">
        <v>27.321999999999999</v>
      </c>
      <c r="F13" s="6">
        <v>25.332999999999998</v>
      </c>
      <c r="G13" s="6" t="s">
        <v>533</v>
      </c>
      <c r="H13" s="6" t="s">
        <v>545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4</v>
      </c>
      <c r="B14" s="6" t="s">
        <v>550</v>
      </c>
      <c r="C14" s="6">
        <v>30.442</v>
      </c>
      <c r="D14" s="6">
        <v>27.541</v>
      </c>
      <c r="E14" s="6">
        <v>26.954999999999998</v>
      </c>
      <c r="F14" s="6">
        <v>24.756</v>
      </c>
      <c r="G14" s="6" t="s">
        <v>551</v>
      </c>
      <c r="H14" s="6" t="s">
        <v>535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x14ac:dyDescent="0.2">
      <c r="A15" s="6">
        <v>4</v>
      </c>
      <c r="B15" s="6" t="s">
        <v>550</v>
      </c>
      <c r="C15" s="6">
        <v>31.236999999999998</v>
      </c>
      <c r="D15" s="6">
        <v>28.032</v>
      </c>
      <c r="E15" s="6">
        <v>27.225999999999999</v>
      </c>
      <c r="F15" s="6">
        <v>25.134</v>
      </c>
      <c r="G15" s="6" t="s">
        <v>552</v>
      </c>
      <c r="H15" s="6" t="s">
        <v>535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>
        <v>4</v>
      </c>
      <c r="B16" s="6" t="s">
        <v>550</v>
      </c>
      <c r="C16" s="6">
        <v>30.271000000000001</v>
      </c>
      <c r="D16" s="6">
        <v>27.331</v>
      </c>
      <c r="E16" s="6">
        <v>26.884</v>
      </c>
      <c r="F16" s="6">
        <v>24.61</v>
      </c>
      <c r="G16" s="6" t="s">
        <v>531</v>
      </c>
      <c r="H16" s="6" t="s">
        <v>535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idden="1" x14ac:dyDescent="0.2">
      <c r="A17" s="6">
        <v>3</v>
      </c>
      <c r="B17" s="6" t="s">
        <v>550</v>
      </c>
      <c r="C17" s="6">
        <v>33.661999999999999</v>
      </c>
      <c r="D17" s="6">
        <v>29.84</v>
      </c>
      <c r="E17" s="6">
        <v>28.765000000000001</v>
      </c>
      <c r="F17" s="6">
        <v>27.088000000000001</v>
      </c>
      <c r="G17" s="6" t="s">
        <v>530</v>
      </c>
      <c r="H17" s="6" t="s">
        <v>545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idden="1" x14ac:dyDescent="0.2">
      <c r="A18" s="6">
        <v>3</v>
      </c>
      <c r="B18" s="6" t="s">
        <v>550</v>
      </c>
      <c r="C18" s="6">
        <v>33.652000000000001</v>
      </c>
      <c r="D18" s="6">
        <v>29.850999999999999</v>
      </c>
      <c r="E18" s="6">
        <v>28.771000000000001</v>
      </c>
      <c r="F18" s="6">
        <v>27.102</v>
      </c>
      <c r="G18" s="6" t="s">
        <v>531</v>
      </c>
      <c r="H18" s="6" t="s">
        <v>545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idden="1" x14ac:dyDescent="0.2">
      <c r="A19" s="6">
        <v>3</v>
      </c>
      <c r="B19" s="6" t="s">
        <v>550</v>
      </c>
      <c r="C19" s="6">
        <v>33.698999999999998</v>
      </c>
      <c r="D19" s="6">
        <v>29.898</v>
      </c>
      <c r="E19" s="6">
        <v>28.782</v>
      </c>
      <c r="F19" s="6">
        <v>27.135000000000002</v>
      </c>
      <c r="G19" s="6" t="s">
        <v>532</v>
      </c>
      <c r="H19" s="6" t="s">
        <v>545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idden="1" x14ac:dyDescent="0.2">
      <c r="A20" s="6">
        <v>3</v>
      </c>
      <c r="B20" s="6" t="s">
        <v>550</v>
      </c>
      <c r="C20" s="6">
        <v>33.554000000000002</v>
      </c>
      <c r="D20" s="6">
        <v>29.777000000000001</v>
      </c>
      <c r="E20" s="6">
        <v>28.741</v>
      </c>
      <c r="F20" s="6">
        <v>27.036000000000001</v>
      </c>
      <c r="G20" s="6" t="s">
        <v>533</v>
      </c>
      <c r="H20" s="6" t="s">
        <v>545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idden="1" x14ac:dyDescent="0.2">
      <c r="A21" s="6">
        <v>2</v>
      </c>
      <c r="B21" s="6" t="s">
        <v>559</v>
      </c>
      <c r="C21" s="6">
        <v>12.692</v>
      </c>
      <c r="D21" s="6">
        <v>13.827999999999999</v>
      </c>
      <c r="E21" s="6">
        <v>14.669</v>
      </c>
      <c r="F21" s="6">
        <v>12.821</v>
      </c>
      <c r="G21" s="6"/>
      <c r="H21" s="6" t="s">
        <v>535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idden="1" x14ac:dyDescent="0.2">
      <c r="A22" s="6">
        <v>3</v>
      </c>
      <c r="B22" s="6" t="s">
        <v>559</v>
      </c>
      <c r="C22" s="6">
        <v>12.688000000000001</v>
      </c>
      <c r="D22" s="6">
        <v>13.823</v>
      </c>
      <c r="E22" s="6">
        <v>14.673999999999999</v>
      </c>
      <c r="F22" s="6">
        <v>12.821</v>
      </c>
      <c r="G22" s="6"/>
      <c r="H22" s="6" t="s">
        <v>535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idden="1" x14ac:dyDescent="0.2">
      <c r="A23" s="6">
        <v>4</v>
      </c>
      <c r="B23" s="6" t="s">
        <v>559</v>
      </c>
      <c r="C23" s="6">
        <v>7.6150000000000002</v>
      </c>
      <c r="D23" s="6">
        <v>7.21</v>
      </c>
      <c r="E23" s="6">
        <v>8.0229999999999997</v>
      </c>
      <c r="F23" s="6">
        <v>7.1689999999999996</v>
      </c>
      <c r="G23" s="6"/>
      <c r="H23" s="6" t="s">
        <v>535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idden="1" x14ac:dyDescent="0.2">
      <c r="A24" s="6">
        <v>2</v>
      </c>
      <c r="B24" s="6" t="s">
        <v>559</v>
      </c>
      <c r="C24" s="6">
        <v>37.322000000000003</v>
      </c>
      <c r="D24" s="6">
        <v>32.956000000000003</v>
      </c>
      <c r="E24" s="6">
        <v>31.706</v>
      </c>
      <c r="F24" s="6">
        <v>30.481000000000002</v>
      </c>
      <c r="G24" s="6"/>
      <c r="H24" s="6" t="s">
        <v>545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idden="1" x14ac:dyDescent="0.2">
      <c r="A25" s="6">
        <v>3</v>
      </c>
      <c r="B25" s="6" t="s">
        <v>559</v>
      </c>
      <c r="C25" s="6">
        <v>33.369</v>
      </c>
      <c r="D25" s="6">
        <v>29.605</v>
      </c>
      <c r="E25" s="6">
        <v>28.673999999999999</v>
      </c>
      <c r="F25" s="6">
        <v>26.881</v>
      </c>
      <c r="G25" s="6"/>
      <c r="H25" s="6" t="s">
        <v>545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idden="1" x14ac:dyDescent="0.2">
      <c r="A26" s="6">
        <v>4</v>
      </c>
      <c r="B26" s="6" t="s">
        <v>559</v>
      </c>
      <c r="C26" s="6">
        <v>31.219000000000001</v>
      </c>
      <c r="D26" s="6">
        <v>28.042999999999999</v>
      </c>
      <c r="E26" s="6">
        <v>27.181999999999999</v>
      </c>
      <c r="F26" s="6">
        <v>25.056999999999999</v>
      </c>
      <c r="G26" s="6"/>
      <c r="H26" s="6" t="s">
        <v>545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idden="1" x14ac:dyDescent="0.2">
      <c r="A27" s="6">
        <v>4</v>
      </c>
      <c r="B27" s="6" t="s">
        <v>550</v>
      </c>
      <c r="C27" s="6">
        <v>31.341000000000001</v>
      </c>
      <c r="D27" s="6">
        <v>28.103000000000002</v>
      </c>
      <c r="E27" s="6">
        <v>27.228999999999999</v>
      </c>
      <c r="F27" s="6">
        <v>25.125</v>
      </c>
      <c r="G27" s="6" t="s">
        <v>530</v>
      </c>
      <c r="H27" s="6" t="s">
        <v>565</v>
      </c>
      <c r="I27" s="6"/>
      <c r="J27" s="6"/>
      <c r="K27" s="6"/>
      <c r="L27" s="6"/>
      <c r="M27" s="6"/>
      <c r="N27" s="6"/>
      <c r="O27" s="6"/>
    </row>
    <row r="28" spans="1:20" hidden="1" x14ac:dyDescent="0.2">
      <c r="A28" s="6">
        <v>4</v>
      </c>
      <c r="B28" s="6" t="s">
        <v>550</v>
      </c>
      <c r="C28" s="6">
        <v>31.414999999999999</v>
      </c>
      <c r="D28" s="6">
        <v>28.116</v>
      </c>
      <c r="E28" s="6">
        <v>27.238</v>
      </c>
      <c r="F28" s="6">
        <v>25.143999999999998</v>
      </c>
      <c r="G28" s="6" t="s">
        <v>531</v>
      </c>
      <c r="H28" s="6" t="s">
        <v>565</v>
      </c>
      <c r="I28" s="6"/>
      <c r="J28" s="6"/>
      <c r="K28" s="6"/>
      <c r="L28" s="6"/>
      <c r="M28" s="6"/>
      <c r="N28" s="6"/>
      <c r="O28" s="6"/>
    </row>
    <row r="29" spans="1:20" hidden="1" x14ac:dyDescent="0.2">
      <c r="A29" s="6">
        <v>4</v>
      </c>
      <c r="B29" s="6" t="s">
        <v>550</v>
      </c>
      <c r="C29" s="6">
        <v>31.431000000000001</v>
      </c>
      <c r="D29" s="6">
        <v>28.131</v>
      </c>
      <c r="E29" s="6">
        <v>27.254999999999999</v>
      </c>
      <c r="F29" s="6">
        <v>25.196000000000002</v>
      </c>
      <c r="G29" s="6" t="s">
        <v>532</v>
      </c>
      <c r="H29" s="6" t="s">
        <v>565</v>
      </c>
      <c r="I29" s="6"/>
      <c r="J29" s="6"/>
      <c r="K29" s="6"/>
      <c r="L29" s="6"/>
      <c r="M29" s="6"/>
      <c r="N29" s="6"/>
      <c r="O29" s="6"/>
    </row>
    <row r="30" spans="1:20" hidden="1" x14ac:dyDescent="0.2">
      <c r="A30" s="6">
        <v>4</v>
      </c>
      <c r="B30" s="6" t="s">
        <v>550</v>
      </c>
      <c r="C30" s="6">
        <v>31.431000000000001</v>
      </c>
      <c r="D30" s="6">
        <v>28.135999999999999</v>
      </c>
      <c r="E30" s="6">
        <v>27.251000000000001</v>
      </c>
      <c r="F30" s="6">
        <v>25.177</v>
      </c>
      <c r="G30" s="6" t="s">
        <v>533</v>
      </c>
      <c r="H30" s="6" t="s">
        <v>565</v>
      </c>
      <c r="I30" s="6"/>
      <c r="J30" s="6"/>
      <c r="K30" s="6"/>
      <c r="L30" s="6"/>
      <c r="M30" s="6"/>
      <c r="N30" s="6"/>
      <c r="O30" s="6"/>
    </row>
    <row r="31" spans="1:20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20" x14ac:dyDescent="0.2">
      <c r="C32" s="5"/>
      <c r="D32" s="5"/>
      <c r="E32" s="5"/>
      <c r="F32" s="5"/>
    </row>
    <row r="33" spans="3:9" x14ac:dyDescent="0.2">
      <c r="C33" s="5"/>
      <c r="D33" s="5"/>
      <c r="E33" s="5"/>
      <c r="F33" s="5"/>
    </row>
    <row r="34" spans="3:9" x14ac:dyDescent="0.2">
      <c r="C34" s="5"/>
      <c r="D34" s="5"/>
      <c r="E34" s="5"/>
      <c r="F34" s="5"/>
    </row>
    <row r="35" spans="3:9" x14ac:dyDescent="0.2">
      <c r="C35" s="5"/>
      <c r="D35" s="5"/>
      <c r="E35" s="5"/>
      <c r="F35" s="5"/>
    </row>
    <row r="36" spans="3:9" x14ac:dyDescent="0.2">
      <c r="C36" s="5"/>
      <c r="D36" s="5"/>
      <c r="E36" s="5"/>
      <c r="F36" s="5"/>
    </row>
    <row r="37" spans="3:9" x14ac:dyDescent="0.2">
      <c r="C37" s="5"/>
      <c r="D37" s="5"/>
      <c r="E37" s="5"/>
      <c r="F37" s="5"/>
    </row>
    <row r="38" spans="3:9" x14ac:dyDescent="0.2">
      <c r="C38" s="5"/>
      <c r="D38" s="5"/>
      <c r="E38" s="5"/>
      <c r="F38" s="5"/>
    </row>
    <row r="39" spans="3:9" x14ac:dyDescent="0.2">
      <c r="C39" s="5"/>
      <c r="D39" s="5"/>
      <c r="E39" s="5"/>
      <c r="F39" s="5"/>
    </row>
    <row r="41" spans="3:9" x14ac:dyDescent="0.2">
      <c r="F41" s="6"/>
      <c r="G41" s="6"/>
      <c r="H41" s="6"/>
      <c r="I41" s="6"/>
    </row>
    <row r="42" spans="3:9" x14ac:dyDescent="0.2">
      <c r="E42" s="6"/>
      <c r="F42" s="6"/>
      <c r="G42" s="6"/>
      <c r="H42" s="6"/>
      <c r="I42" s="6"/>
    </row>
    <row r="43" spans="3:9" x14ac:dyDescent="0.2">
      <c r="E43" s="6"/>
      <c r="F43" s="6"/>
      <c r="G43" s="6"/>
      <c r="H43" s="6"/>
      <c r="I43" s="6"/>
    </row>
    <row r="44" spans="3:9" x14ac:dyDescent="0.2">
      <c r="E44" s="6"/>
      <c r="F44" s="6"/>
      <c r="G44" s="6"/>
      <c r="H44" s="6"/>
      <c r="I44" s="6"/>
    </row>
    <row r="45" spans="3:9" x14ac:dyDescent="0.2">
      <c r="F45" s="6"/>
      <c r="G45" s="6"/>
      <c r="H45" s="6"/>
      <c r="I45" s="6"/>
    </row>
    <row r="51" spans="4:7" x14ac:dyDescent="0.2">
      <c r="D51" s="6"/>
      <c r="E51" s="6"/>
      <c r="F51" s="6"/>
      <c r="G51" s="6"/>
    </row>
    <row r="52" spans="4:7" x14ac:dyDescent="0.2">
      <c r="D52" s="6"/>
      <c r="E52" s="6"/>
      <c r="F52" s="6"/>
      <c r="G52" s="6"/>
    </row>
    <row r="53" spans="4:7" x14ac:dyDescent="0.2">
      <c r="D53" s="6"/>
      <c r="E53" s="6"/>
      <c r="F53" s="6"/>
      <c r="G53" s="6"/>
    </row>
    <row r="54" spans="4:7" x14ac:dyDescent="0.2">
      <c r="D54" s="6"/>
      <c r="E54" s="6"/>
      <c r="F54" s="6"/>
      <c r="G54" s="6"/>
    </row>
  </sheetData>
  <autoFilter ref="A1:H39" xr:uid="{B4845E31-9D07-474A-A9EA-03FA78778511}">
    <filterColumn colId="0">
      <filters blank="1">
        <filter val="4"/>
      </filters>
    </filterColumn>
    <filterColumn colId="1">
      <filters blank="1">
        <filter val="SRKD"/>
      </filters>
    </filterColumn>
    <filterColumn colId="7">
      <filters blank="1">
        <filter val="Plain-m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Sheet3</vt:lpstr>
      <vt:lpstr>Sheet2</vt:lpstr>
      <vt:lpstr>fig1</vt:lpstr>
      <vt:lpstr>main</vt:lpstr>
      <vt:lpstr>baseline</vt:lpstr>
      <vt:lpstr>ablation_init</vt:lpstr>
      <vt:lpstr>ablation_repvgg</vt:lpstr>
      <vt:lpstr>ablation_distill</vt:lpstr>
      <vt:lpstr>Ablation</vt:lpstr>
      <vt:lpstr>table1</vt:lpstr>
      <vt:lpstr>structure detail</vt:lpstr>
      <vt:lpstr>tabel2</vt:lpstr>
      <vt:lpstr>table3</vt:lpstr>
      <vt:lpstr>table4</vt:lpstr>
      <vt:lpstr>table5</vt:lpstr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2021-11-13T08:25:31Z</dcterms:modified>
</cp:coreProperties>
</file>