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C:\Users\ashle\Desktop\"/>
    </mc:Choice>
  </mc:AlternateContent>
  <xr:revisionPtr revIDLastSave="0" documentId="13_ncr:1_{E0D60F9D-51DE-4231-A336-242A2F856932}" xr6:coauthVersionLast="47" xr6:coauthVersionMax="47" xr10:uidLastSave="{00000000-0000-0000-0000-000000000000}"/>
  <bookViews>
    <workbookView xWindow="-98" yWindow="-98" windowWidth="24196" windowHeight="14476" tabRatio="700" xr2:uid="{00000000-000D-0000-FFFF-FFFF00000000}"/>
  </bookViews>
  <sheets>
    <sheet name="助手" sheetId="6" r:id="rId1"/>
    <sheet name="Products and Prices" sheetId="8" r:id="rId2"/>
    <sheet name="Drivers and Software" sheetId="3" r:id="rId3"/>
    <sheet name="测量小百科" sheetId="12" r:id="rId4"/>
    <sheet name="技术支持" sheetId="13" r:id="rId5"/>
    <sheet name="MISD" sheetId="11" r:id="rId6"/>
    <sheet name="简仪发布" sheetId="17" r:id="rId7"/>
    <sheet name="业界新闻" sheetId="14" r:id="rId8"/>
    <sheet name="PXI大讲坛" sheetId="15" r:id="rId9"/>
    <sheet name="Update Log" sheetId="7" r:id="rId10"/>
    <sheet name="MISD-ErrorMessage" sheetId="2" r:id="rId11"/>
  </sheets>
  <definedNames>
    <definedName name="_xlnm._FilterDatabase" localSheetId="2" hidden="1">'Drivers and Software'!$A$2:$E$2</definedName>
    <definedName name="_xlnm._FilterDatabase" localSheetId="5" hidden="1">MISD!$A$2:$BC$480</definedName>
    <definedName name="_xlnm._FilterDatabase" localSheetId="10" hidden="1">'MISD-ErrorMessage'!$A$2:$C$43</definedName>
    <definedName name="_xlnm._FilterDatabase" localSheetId="1" hidden="1">'Products and Prices'!$A$2:$O$166</definedName>
    <definedName name="_xlnm._FilterDatabase" localSheetId="8" hidden="1">PXI大讲坛!$A$2:$C$88</definedName>
    <definedName name="_xlnm._FilterDatabase" localSheetId="9" hidden="1">'Update Log'!$A$2:$B$422</definedName>
    <definedName name="_xlnm._FilterDatabase" localSheetId="3" hidden="1">测量小百科!$A$2:$D$89</definedName>
    <definedName name="_xlnm._FilterDatabase" localSheetId="4" hidden="1">技术支持!$A$2:$D$2</definedName>
    <definedName name="_xlnm._FilterDatabase" localSheetId="6" hidden="1">简仪发布!$A$2:$B$251</definedName>
    <definedName name="_xlnm._FilterDatabase" localSheetId="7" hidden="1">业界新闻!$A$2:$B$60</definedName>
    <definedName name="_xlnm._FilterDatabase" localSheetId="0" hidden="1">助手!$A$2:$D$17</definedName>
    <definedName name="不7" localSheetId="6">#REF!</definedName>
    <definedName name="不7">#REF!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68" i="8" l="1"/>
  <c r="L166" i="8"/>
  <c r="M166" i="8" s="1"/>
  <c r="L165" i="8"/>
  <c r="M165" i="8" s="1"/>
  <c r="L164" i="8"/>
  <c r="M164" i="8" s="1"/>
  <c r="L163" i="8"/>
  <c r="M163" i="8" s="1"/>
  <c r="L162" i="8"/>
  <c r="M162" i="8" s="1"/>
  <c r="L161" i="8"/>
  <c r="M161" i="8" s="1"/>
  <c r="L160" i="8"/>
  <c r="M160" i="8" s="1"/>
  <c r="L159" i="8"/>
  <c r="M159" i="8" s="1"/>
  <c r="L158" i="8"/>
  <c r="M158" i="8" s="1"/>
  <c r="L157" i="8"/>
  <c r="M157" i="8" s="1"/>
  <c r="L156" i="8"/>
  <c r="M156" i="8" s="1"/>
  <c r="L155" i="8"/>
  <c r="M155" i="8" s="1"/>
  <c r="L154" i="8"/>
  <c r="M154" i="8" s="1"/>
  <c r="L153" i="8"/>
  <c r="M153" i="8" s="1"/>
  <c r="L152" i="8"/>
  <c r="M152" i="8" s="1"/>
  <c r="L151" i="8"/>
  <c r="M151" i="8" s="1"/>
  <c r="L150" i="8"/>
  <c r="M150" i="8" s="1"/>
  <c r="L149" i="8"/>
  <c r="M149" i="8" s="1"/>
  <c r="L148" i="8"/>
  <c r="M148" i="8" s="1"/>
  <c r="L147" i="8"/>
  <c r="M147" i="8" s="1"/>
  <c r="L146" i="8"/>
  <c r="M146" i="8" s="1"/>
  <c r="L145" i="8"/>
  <c r="M145" i="8" s="1"/>
  <c r="L144" i="8"/>
  <c r="M144" i="8" s="1"/>
  <c r="L143" i="8"/>
  <c r="M143" i="8" s="1"/>
  <c r="L142" i="8"/>
  <c r="M142" i="8" s="1"/>
  <c r="L141" i="8"/>
  <c r="M141" i="8" s="1"/>
  <c r="L140" i="8"/>
  <c r="M140" i="8" s="1"/>
  <c r="L139" i="8"/>
  <c r="M139" i="8" s="1"/>
  <c r="L138" i="8"/>
  <c r="M138" i="8" s="1"/>
  <c r="L137" i="8"/>
  <c r="M137" i="8" s="1"/>
  <c r="L136" i="8"/>
  <c r="M136" i="8" s="1"/>
  <c r="L135" i="8"/>
  <c r="M135" i="8" s="1"/>
  <c r="L134" i="8"/>
  <c r="M134" i="8" s="1"/>
  <c r="L133" i="8"/>
  <c r="M133" i="8" s="1"/>
  <c r="L132" i="8"/>
  <c r="M132" i="8" s="1"/>
  <c r="L131" i="8"/>
  <c r="M131" i="8" s="1"/>
  <c r="L130" i="8"/>
  <c r="M130" i="8" s="1"/>
  <c r="L129" i="8"/>
  <c r="M129" i="8" s="1"/>
  <c r="M128" i="8"/>
  <c r="L128" i="8"/>
  <c r="L127" i="8"/>
  <c r="M127" i="8" s="1"/>
  <c r="L126" i="8"/>
  <c r="M126" i="8" s="1"/>
  <c r="L125" i="8"/>
  <c r="M125" i="8" s="1"/>
  <c r="L124" i="8"/>
  <c r="M124" i="8" s="1"/>
  <c r="L123" i="8"/>
  <c r="M123" i="8" s="1"/>
  <c r="L122" i="8"/>
  <c r="M122" i="8" s="1"/>
  <c r="L121" i="8"/>
  <c r="M121" i="8" s="1"/>
  <c r="L120" i="8"/>
  <c r="M120" i="8" s="1"/>
  <c r="L119" i="8"/>
  <c r="M119" i="8" s="1"/>
  <c r="L118" i="8"/>
  <c r="M118" i="8" s="1"/>
  <c r="L117" i="8"/>
  <c r="M117" i="8" s="1"/>
  <c r="L116" i="8"/>
  <c r="M116" i="8" s="1"/>
  <c r="L115" i="8"/>
  <c r="M115" i="8" s="1"/>
  <c r="L114" i="8"/>
  <c r="M114" i="8" s="1"/>
  <c r="L113" i="8"/>
  <c r="M113" i="8" s="1"/>
  <c r="L112" i="8"/>
  <c r="M112" i="8" s="1"/>
  <c r="L111" i="8"/>
  <c r="M111" i="8" s="1"/>
  <c r="L110" i="8"/>
  <c r="M110" i="8" s="1"/>
  <c r="L109" i="8"/>
  <c r="M109" i="8" s="1"/>
  <c r="L108" i="8"/>
  <c r="M108" i="8" s="1"/>
  <c r="L107" i="8"/>
  <c r="M107" i="8" s="1"/>
  <c r="L106" i="8"/>
  <c r="M106" i="8" s="1"/>
  <c r="L105" i="8"/>
  <c r="M105" i="8" s="1"/>
  <c r="L104" i="8"/>
  <c r="M104" i="8" s="1"/>
  <c r="L103" i="8"/>
  <c r="M103" i="8" s="1"/>
  <c r="L102" i="8"/>
  <c r="M102" i="8" s="1"/>
  <c r="L101" i="8"/>
  <c r="M101" i="8" s="1"/>
  <c r="L100" i="8"/>
  <c r="M100" i="8" s="1"/>
  <c r="L99" i="8"/>
  <c r="M99" i="8" s="1"/>
  <c r="L98" i="8"/>
  <c r="M98" i="8" s="1"/>
  <c r="L97" i="8"/>
  <c r="M97" i="8" s="1"/>
  <c r="L96" i="8"/>
  <c r="M96" i="8" s="1"/>
  <c r="L95" i="8"/>
  <c r="M95" i="8" s="1"/>
  <c r="L94" i="8"/>
  <c r="M94" i="8" s="1"/>
  <c r="L93" i="8"/>
  <c r="M93" i="8" s="1"/>
  <c r="L92" i="8"/>
  <c r="M92" i="8" s="1"/>
  <c r="L91" i="8"/>
  <c r="M91" i="8" s="1"/>
  <c r="L90" i="8"/>
  <c r="M90" i="8" s="1"/>
  <c r="L89" i="8"/>
  <c r="M89" i="8" s="1"/>
  <c r="L88" i="8"/>
  <c r="M88" i="8" s="1"/>
  <c r="L87" i="8"/>
  <c r="M87" i="8" s="1"/>
  <c r="L86" i="8"/>
  <c r="M86" i="8" s="1"/>
  <c r="L85" i="8"/>
  <c r="M85" i="8" s="1"/>
  <c r="L84" i="8"/>
  <c r="M84" i="8" s="1"/>
  <c r="L83" i="8"/>
  <c r="M83" i="8" s="1"/>
  <c r="L82" i="8"/>
  <c r="M82" i="8" s="1"/>
  <c r="L81" i="8"/>
  <c r="M81" i="8" s="1"/>
  <c r="L80" i="8"/>
  <c r="M80" i="8" s="1"/>
  <c r="L79" i="8"/>
  <c r="M79" i="8" s="1"/>
  <c r="L78" i="8"/>
  <c r="M78" i="8" s="1"/>
  <c r="L77" i="8"/>
  <c r="M77" i="8" s="1"/>
  <c r="L76" i="8"/>
  <c r="M76" i="8" s="1"/>
  <c r="L75" i="8"/>
  <c r="M75" i="8" s="1"/>
  <c r="L74" i="8"/>
  <c r="M74" i="8" s="1"/>
  <c r="L73" i="8"/>
  <c r="M73" i="8" s="1"/>
  <c r="L72" i="8"/>
  <c r="M72" i="8" s="1"/>
  <c r="L71" i="8"/>
  <c r="M71" i="8" s="1"/>
  <c r="L70" i="8"/>
  <c r="M70" i="8" s="1"/>
  <c r="L69" i="8"/>
  <c r="M69" i="8" s="1"/>
  <c r="L68" i="8"/>
  <c r="M68" i="8" s="1"/>
  <c r="L67" i="8"/>
  <c r="M67" i="8" s="1"/>
  <c r="L66" i="8"/>
  <c r="M66" i="8" s="1"/>
  <c r="L65" i="8"/>
  <c r="M65" i="8" s="1"/>
  <c r="L64" i="8"/>
  <c r="M64" i="8" s="1"/>
  <c r="L63" i="8"/>
  <c r="M63" i="8" s="1"/>
  <c r="L62" i="8"/>
  <c r="M62" i="8" s="1"/>
  <c r="L61" i="8"/>
  <c r="M61" i="8" s="1"/>
  <c r="L60" i="8"/>
  <c r="M60" i="8" s="1"/>
  <c r="L59" i="8"/>
  <c r="M59" i="8" s="1"/>
  <c r="L58" i="8"/>
  <c r="M58" i="8" s="1"/>
  <c r="L57" i="8"/>
  <c r="M57" i="8" s="1"/>
  <c r="L56" i="8"/>
  <c r="M56" i="8" s="1"/>
  <c r="L55" i="8"/>
  <c r="M55" i="8" s="1"/>
  <c r="L54" i="8"/>
  <c r="M54" i="8" s="1"/>
  <c r="L53" i="8"/>
  <c r="M53" i="8" s="1"/>
  <c r="L52" i="8"/>
  <c r="M52" i="8" s="1"/>
  <c r="L51" i="8"/>
  <c r="M51" i="8" s="1"/>
  <c r="L50" i="8"/>
  <c r="M50" i="8" s="1"/>
  <c r="L49" i="8"/>
  <c r="M49" i="8" s="1"/>
  <c r="L48" i="8"/>
  <c r="M48" i="8" s="1"/>
  <c r="L47" i="8"/>
  <c r="M47" i="8" s="1"/>
  <c r="L46" i="8"/>
  <c r="M46" i="8" s="1"/>
  <c r="L45" i="8"/>
  <c r="M45" i="8" s="1"/>
  <c r="L44" i="8"/>
  <c r="M44" i="8" s="1"/>
  <c r="L43" i="8"/>
  <c r="M43" i="8" s="1"/>
  <c r="L42" i="8"/>
  <c r="M42" i="8" s="1"/>
  <c r="L41" i="8"/>
  <c r="M41" i="8" s="1"/>
  <c r="L40" i="8"/>
  <c r="M40" i="8" s="1"/>
  <c r="L39" i="8"/>
  <c r="M39" i="8" s="1"/>
  <c r="L38" i="8"/>
  <c r="M38" i="8" s="1"/>
  <c r="L37" i="8"/>
  <c r="M37" i="8" s="1"/>
  <c r="L36" i="8"/>
  <c r="M36" i="8" s="1"/>
  <c r="L35" i="8"/>
  <c r="M35" i="8" s="1"/>
  <c r="L34" i="8"/>
  <c r="M34" i="8" s="1"/>
  <c r="L33" i="8"/>
  <c r="M33" i="8" s="1"/>
  <c r="L32" i="8"/>
  <c r="M32" i="8" s="1"/>
  <c r="L31" i="8"/>
  <c r="M31" i="8" s="1"/>
  <c r="L30" i="8"/>
  <c r="M30" i="8" s="1"/>
  <c r="L29" i="8"/>
  <c r="M29" i="8" s="1"/>
  <c r="L28" i="8"/>
  <c r="M28" i="8" s="1"/>
  <c r="L27" i="8"/>
  <c r="M27" i="8" s="1"/>
  <c r="L26" i="8"/>
  <c r="M26" i="8" s="1"/>
  <c r="L25" i="8"/>
  <c r="M25" i="8" s="1"/>
  <c r="L24" i="8"/>
  <c r="M24" i="8" s="1"/>
  <c r="L23" i="8"/>
  <c r="M23" i="8" s="1"/>
  <c r="L22" i="8"/>
  <c r="M22" i="8" s="1"/>
  <c r="L21" i="8"/>
  <c r="M21" i="8" s="1"/>
  <c r="L20" i="8"/>
  <c r="M20" i="8" s="1"/>
  <c r="L19" i="8"/>
  <c r="M19" i="8" s="1"/>
  <c r="L18" i="8"/>
  <c r="M18" i="8" s="1"/>
  <c r="L17" i="8"/>
  <c r="M17" i="8" s="1"/>
  <c r="L16" i="8"/>
  <c r="M16" i="8" s="1"/>
  <c r="L15" i="8"/>
  <c r="M15" i="8" s="1"/>
  <c r="L14" i="8"/>
  <c r="M14" i="8" s="1"/>
  <c r="L13" i="8"/>
  <c r="M13" i="8" s="1"/>
  <c r="L12" i="8"/>
  <c r="M12" i="8" s="1"/>
  <c r="L11" i="8"/>
  <c r="M11" i="8" s="1"/>
  <c r="L10" i="8"/>
  <c r="M10" i="8" s="1"/>
  <c r="L9" i="8"/>
  <c r="M9" i="8" s="1"/>
  <c r="L8" i="8"/>
  <c r="M8" i="8" s="1"/>
  <c r="L7" i="8"/>
  <c r="M7" i="8" s="1"/>
  <c r="L6" i="8"/>
  <c r="M6" i="8" s="1"/>
  <c r="L5" i="8"/>
  <c r="M5" i="8" s="1"/>
  <c r="L4" i="8"/>
  <c r="M4" i="8" s="1"/>
  <c r="L3" i="8"/>
  <c r="L168" i="8" l="1"/>
  <c r="M3" i="8"/>
  <c r="M168" i="8" s="1"/>
</calcChain>
</file>

<file path=xl/sharedStrings.xml><?xml version="1.0" encoding="utf-8"?>
<sst xmlns="http://schemas.openxmlformats.org/spreadsheetml/2006/main" count="30520" uniqueCount="4173">
  <si>
    <t xml:space="preserve"> 
 </t>
  </si>
  <si>
    <t>wei.wei@jytek.com</t>
  </si>
  <si>
    <t>tianyu.shao@jytek.com</t>
  </si>
  <si>
    <t>shijin.zhou@jytek.com</t>
  </si>
  <si>
    <t>wenbo.song@jytek.com</t>
  </si>
  <si>
    <t>cg.liu@jytek.com</t>
  </si>
  <si>
    <t>mengmei.wang@jytek.com</t>
  </si>
  <si>
    <t>jun.liu@jytek.com</t>
  </si>
  <si>
    <t>wei.guan@jytek.com</t>
  </si>
  <si>
    <t>jude.zhu@jytek.com</t>
  </si>
  <si>
    <t>PCIe PCI USB DAQ</t>
  </si>
  <si>
    <t>hao.chen@jytek.com</t>
  </si>
  <si>
    <t>info@jytek.com</t>
  </si>
  <si>
    <t>jobs@jytek.com</t>
  </si>
  <si>
    <t>https://github.com/SeeSharpOpenSource</t>
  </si>
  <si>
    <t>Product,
Specs,
Manual</t>
  </si>
  <si>
    <t>Unit Price (Pre-Tax)</t>
  </si>
  <si>
    <t>Description</t>
  </si>
  <si>
    <t>Cable</t>
  </si>
  <si>
    <t>Terminal Block</t>
  </si>
  <si>
    <t>Category</t>
  </si>
  <si>
    <t>PN</t>
  </si>
  <si>
    <t>Update Date</t>
  </si>
  <si>
    <t>Notes</t>
  </si>
  <si>
    <t>Quantity</t>
  </si>
  <si>
    <t>GPS</t>
  </si>
  <si>
    <t>GPS0000001-01</t>
  </si>
  <si>
    <t>9</t>
  </si>
  <si>
    <t>standard SMB optional</t>
  </si>
  <si>
    <t>PXIe Digitizers</t>
  </si>
  <si>
    <t>MOQ</t>
  </si>
  <si>
    <t>PXI/PXIe bus expansion</t>
  </si>
  <si>
    <t>DAQ Accessories</t>
  </si>
  <si>
    <t>Digitizer Accessory</t>
  </si>
  <si>
    <t>25-pin micro-D to GPIB cable, 1 meter length</t>
  </si>
  <si>
    <t>Controller Accessory</t>
  </si>
  <si>
    <t>JA3001085-02</t>
  </si>
  <si>
    <t>ACL-eSSI-2</t>
  </si>
  <si>
    <t>PCIe SSI Bus Cable for 2 Devices</t>
  </si>
  <si>
    <t>JA3010195-01</t>
  </si>
  <si>
    <t>ACL-eSSI-3</t>
  </si>
  <si>
    <t>PCIe SSI Bus Cable for 3 Devices</t>
  </si>
  <si>
    <t>JA3010196-01</t>
  </si>
  <si>
    <t>ACL-eSSI-4</t>
  </si>
  <si>
    <t>PCIe SSI Bus Cable for 4 Devices</t>
  </si>
  <si>
    <t>JA3010197-01</t>
  </si>
  <si>
    <t xml:space="preserve"> </t>
  </si>
  <si>
    <t>PCIe DAQ</t>
  </si>
  <si>
    <t>USB DAQ</t>
  </si>
  <si>
    <t>PXIe Controllers</t>
  </si>
  <si>
    <t>standard SMA optional</t>
  </si>
  <si>
    <t>PXIe DSA</t>
  </si>
  <si>
    <t>PXIe Accessory</t>
  </si>
  <si>
    <t>Serial</t>
  </si>
  <si>
    <t>PXIe Chassis</t>
  </si>
  <si>
    <t>PXIe-9604</t>
  </si>
  <si>
    <t>2-CH 14-Bit 250 MS/s High-Speed PXIe Digitizer and 2-CH, 16-bit 1GS/s High-Speed PXIe Arbitrary Waveform Generator, Bandwidth 0.5MHz ~ 135MHz</t>
  </si>
  <si>
    <t>PXIe Transceiver</t>
  </si>
  <si>
    <t>JA9604000-01</t>
  </si>
  <si>
    <t>PXIe-9802</t>
  </si>
  <si>
    <t>2-CH 14-Bit 250 MS/s High-Speed PXIe Digitizer ,Bandwidth 0.5MHz ~ 135MHz</t>
  </si>
  <si>
    <t>JA9802000-01</t>
  </si>
  <si>
    <t>PCIe-9802DC</t>
  </si>
  <si>
    <t>JA9802000-02</t>
  </si>
  <si>
    <t>JXI-DSP</t>
  </si>
  <si>
    <t>SeesharpTools JXI DSPl with Mathematics Toolkit</t>
  </si>
  <si>
    <t>Software</t>
  </si>
  <si>
    <t>JX1002001-01</t>
  </si>
  <si>
    <t>USB-JXC61902</t>
  </si>
  <si>
    <t>C# Education Kit by USB-61902</t>
  </si>
  <si>
    <t>JX6190201-01</t>
  </si>
  <si>
    <t>TXI-2801</t>
  </si>
  <si>
    <t>TXI 1 slot chassis</t>
  </si>
  <si>
    <t>TXI Chassis</t>
  </si>
  <si>
    <t>JY2002801-01</t>
  </si>
  <si>
    <t>PXIe-5510</t>
  </si>
  <si>
    <t>ACL-2006868-1</t>
  </si>
  <si>
    <t>PXIe DAQ</t>
  </si>
  <si>
    <t>JY2005510-01</t>
  </si>
  <si>
    <t>2M 68pin VHDCI68M-SCSI68M cable</t>
  </si>
  <si>
    <t>JY2006868-02</t>
  </si>
  <si>
    <t>TB-68CJ</t>
  </si>
  <si>
    <t>68-Pin SCSI  Shielded I/O Connector Block with cold junction sensor</t>
  </si>
  <si>
    <t>JY2010068-01</t>
  </si>
  <si>
    <t>TB-68CI</t>
  </si>
  <si>
    <t>68-Pin SCSI  Shielded I/O Connector Block with 8ch current converter</t>
  </si>
  <si>
    <t>JY2010068-02</t>
  </si>
  <si>
    <t>PXIe-6301</t>
  </si>
  <si>
    <t>32-ch 24-bit  PXIe Temperature input card for RTD</t>
  </si>
  <si>
    <t>TB-68</t>
  </si>
  <si>
    <t>JY2016301-01</t>
  </si>
  <si>
    <t>PXIe-6302</t>
  </si>
  <si>
    <t>32-ch 24-bit  PXIe Temperature input card for thermocouple</t>
  </si>
  <si>
    <t>ACL-2026868-1</t>
  </si>
  <si>
    <t>JY2016302-01</t>
  </si>
  <si>
    <t>SC-RTD-8</t>
  </si>
  <si>
    <t>Terminal Block for 8 ch RTD sensor</t>
  </si>
  <si>
    <t>WP1000000-08</t>
  </si>
  <si>
    <t>SC-CTV-8</t>
  </si>
  <si>
    <t>Terminal Block for 8 ch 4-20 mA current to voltage converter (Diff. output)</t>
  </si>
  <si>
    <t>WP1000001-08</t>
  </si>
  <si>
    <t>SC-CTV-8SE</t>
  </si>
  <si>
    <t>Terminal Block for 8 ch 4-20 mA current to voltage converter (RSE output)</t>
  </si>
  <si>
    <t>WP1000002-08</t>
  </si>
  <si>
    <t>TB-68CI-16</t>
  </si>
  <si>
    <t>68-Pin SCSI  Shielded I/O Connector Block with 16ch current converter</t>
  </si>
  <si>
    <t>JY2010068-03</t>
  </si>
  <si>
    <t>1M 68pin VHDCI68M-SCSI68M cable</t>
  </si>
  <si>
    <t>JY2006868-01</t>
  </si>
  <si>
    <t>PXIe-63977w</t>
  </si>
  <si>
    <t>JY9138008-10</t>
  </si>
  <si>
    <t>PXIe-63937w</t>
  </si>
  <si>
    <t>3U PXIe  Intel Core i3-7100E 2.9GHz System Controller with 4GB memory, 500GB  HDD,  Windows 10</t>
  </si>
  <si>
    <t>JY9138008-20</t>
  </si>
  <si>
    <t>JY2105510-01</t>
  </si>
  <si>
    <t>JY2005511-01</t>
  </si>
  <si>
    <t>16-ch AI (18-Bit, 2 MS/s), 2-ch AO (16-Bit, 2.86MS/s), 24DIO PXIe Multifunction I/O Card</t>
  </si>
  <si>
    <t>JY2005515-01</t>
  </si>
  <si>
    <t>16-ch AI (18-Bit, 1.25 MS/s), 2-ch AO (16-Bit, 2.86 MS/s), 24DIO PXIe Multifunction I/O Card</t>
  </si>
  <si>
    <t>JY2005516-01</t>
  </si>
  <si>
    <t>JY2105511-01</t>
  </si>
  <si>
    <t>16-ch AI (18-Bit, 2 MS/s), 2-ch AO (16-Bit, 2.86MS/s), 24DIO PCIe Multifunction I/O Card</t>
  </si>
  <si>
    <t>JY2105515-01</t>
  </si>
  <si>
    <t>16-ch AI (18-Bit, 1.25 MS/s), 2-ch AO (16-Bit, 2.86 MS/s), 24DIO PCIe Multifunction I/O Card</t>
  </si>
  <si>
    <t>JY2105516-01</t>
  </si>
  <si>
    <t>32-ch 24-bit  PCIe Temperature input card for RTD</t>
  </si>
  <si>
    <t>JY2116301-01</t>
  </si>
  <si>
    <t>32-ch 24-bit  PCIe Temperature input card for thermocouple</t>
  </si>
  <si>
    <t>JY2116302-02</t>
  </si>
  <si>
    <t>Thunderbolt 3 PXIe remote control module</t>
  </si>
  <si>
    <t>JY3911001-01</t>
  </si>
  <si>
    <t>Thunderbolt 3 USB Type-C cable ,Active 40 Gbps 2m</t>
  </si>
  <si>
    <t>JY3911001-02</t>
  </si>
  <si>
    <t>PXIe-2315G2</t>
  </si>
  <si>
    <t>3U 5-slot PXIe Gen2 chassis with all-hybrid peripheral slots and universal AC power supply</t>
  </si>
  <si>
    <t>JA2315001-02</t>
  </si>
  <si>
    <t>PXIe-2315G3</t>
  </si>
  <si>
    <t>3U 5-slot PXIe Gen3 chassis with all-hybrid peripheral slots and universal AC power supply</t>
  </si>
  <si>
    <t>JA2315002-03</t>
  </si>
  <si>
    <t>PXIe-5211</t>
  </si>
  <si>
    <t>8-ch, 5V , PXIe Counter/Timer Module</t>
  </si>
  <si>
    <t>JY2005211-01</t>
  </si>
  <si>
    <t>PCIe-5211</t>
  </si>
  <si>
    <t>8-ch, 5V , PCIe Counter/Timer Module</t>
  </si>
  <si>
    <t>JY3005211-01</t>
  </si>
  <si>
    <t>PXIe-5411</t>
  </si>
  <si>
    <t>32-ch, 50 MHz, PXIe High speed Digital I/O Module</t>
  </si>
  <si>
    <t>JY2005411-01</t>
  </si>
  <si>
    <t>PCIe-5411</t>
  </si>
  <si>
    <t>32-ch, 50 MHz, PCIe High speed Digital I/O Module</t>
  </si>
  <si>
    <t>JY3005411-01</t>
  </si>
  <si>
    <t>PXIe-5315</t>
  </si>
  <si>
    <t>16-ch, 16-bit, 5MS/s/ch , 16 DIO, PXIe Simultaneous sampling Multifunction I/O Module</t>
  </si>
  <si>
    <t>JY2005315-01</t>
  </si>
  <si>
    <t>PCIe-5315</t>
  </si>
  <si>
    <t>16-ch, 16-bit, 5MS/s/ch , 16 DIO, PCIe Simultaneous sampling Multifunction I/O Module</t>
  </si>
  <si>
    <t>JY3005315-01</t>
  </si>
  <si>
    <t>PXIe-5312</t>
  </si>
  <si>
    <t>16-ch, 16-bit, 2MS/s/ch , 16 DIO, PXIe Simultaneous sampling Multifunction I/O Module</t>
  </si>
  <si>
    <t>JY2005312-01</t>
  </si>
  <si>
    <t>PCIe-5312</t>
  </si>
  <si>
    <t>16-ch, 16-bit, 2MS/s/ch , 16 DIO, PCIe Simultaneous sampling Multifunction I/O Module</t>
  </si>
  <si>
    <t>JY3005312-01</t>
  </si>
  <si>
    <t>3U 18-slot All-hybrid PXI Express Gen3 Chassis with High-Power Power Supply , 24 GB/s system bandwidth</t>
  </si>
  <si>
    <t>JY2722010-01</t>
  </si>
  <si>
    <t>PXIe-2722G2</t>
  </si>
  <si>
    <t>3U 18-slot All-hybrid PXI Express Gen2 Chassis , 8 GB/s system bandwidth</t>
  </si>
  <si>
    <t>JY2722020-01</t>
  </si>
  <si>
    <t>2-Slot Embedded 15TB NVMe SSD</t>
  </si>
  <si>
    <t>PXIe Disk Array</t>
  </si>
  <si>
    <t>JX0082615-01</t>
  </si>
  <si>
    <t>SeeSharpTools</t>
  </si>
  <si>
    <t>C# GUI, Analysis and Report Software Library</t>
  </si>
  <si>
    <t>JA1001001-01</t>
  </si>
  <si>
    <t>JYDM</t>
  </si>
  <si>
    <t>JYTEK Resource Manager</t>
  </si>
  <si>
    <t>JA1001001-02</t>
  </si>
  <si>
    <t>1</t>
  </si>
  <si>
    <t>PXIe-2519G2</t>
  </si>
  <si>
    <t>3U 9-slot All-hybrid PXI Express Gen2 Chassis , 8 GB/s system bandwidth</t>
  </si>
  <si>
    <t>JA2519001-01</t>
  </si>
  <si>
    <t>PXIe-2519G3</t>
  </si>
  <si>
    <t>JA2519002-01</t>
  </si>
  <si>
    <t>JYTEK Signal Panel</t>
  </si>
  <si>
    <t>JA1001001-03</t>
  </si>
  <si>
    <t>SC-CMV-8</t>
  </si>
  <si>
    <t>8-ch, 200V Common Mode Voltage amplifier terminal box</t>
  </si>
  <si>
    <t>WP1000003-08</t>
  </si>
  <si>
    <t>JA2315001-04</t>
  </si>
  <si>
    <t>PXIe-62314T</t>
  </si>
  <si>
    <t>4-slot Thunderbolt 3 PXI Express remote chassis</t>
  </si>
  <si>
    <t>JA9370432-1E</t>
  </si>
  <si>
    <t>PXIe-2312</t>
  </si>
  <si>
    <t>JY2312001-01</t>
  </si>
  <si>
    <t>32-ch, 2MS/s, 16-bit  PXIe Analog Output Module</t>
  </si>
  <si>
    <t>JY5711001-01</t>
  </si>
  <si>
    <t>32-ch, 2MS/s, 16-bit  PCIe Analog Output Module</t>
  </si>
  <si>
    <t>JY5711001-02</t>
  </si>
  <si>
    <t>DDA</t>
  </si>
  <si>
    <t>JY2026868-01</t>
  </si>
  <si>
    <t>ACL-2026868-2</t>
  </si>
  <si>
    <t>JY2026868-02</t>
  </si>
  <si>
    <t>ACL-2000802-02</t>
  </si>
  <si>
    <t>20 cm, 8-CH shielded x4 InfiniBand to BNC cable</t>
  </si>
  <si>
    <t>JY2000802-02</t>
  </si>
  <si>
    <t>Rack-Mount kit for PXIe-2519</t>
  </si>
  <si>
    <t>PXI Accessory</t>
  </si>
  <si>
    <t>JY2519019-01</t>
  </si>
  <si>
    <t>JY3011010-02</t>
  </si>
  <si>
    <t>JY3011010-03</t>
  </si>
  <si>
    <t>ACL-JYSSI-4</t>
  </si>
  <si>
    <t>JY3011010-04</t>
  </si>
  <si>
    <t>16-CH 24-Bit 256kS/s High-Resolution Dynamic Signal Acquisition Module</t>
  </si>
  <si>
    <t>JY1951601-01</t>
  </si>
  <si>
    <t>Adapter-24V90W</t>
  </si>
  <si>
    <t>AC to DC 24V, 90W Adapter</t>
  </si>
  <si>
    <t>MW3162139-00</t>
  </si>
  <si>
    <t>PXIe-2722-RMK</t>
  </si>
  <si>
    <t>Rack-Mount kit for PXIe-2722 series</t>
  </si>
  <si>
    <t>PXIe-FillerPanel18</t>
  </si>
  <si>
    <t>18 * PXIe-3U1S + 1 * PXIe-3U3S Filler Panels</t>
  </si>
  <si>
    <t>JY2722019-02</t>
  </si>
  <si>
    <t>PXIe-FillerPanel9</t>
  </si>
  <si>
    <t>9 * PXIe-3U1S + 1 * PXIe-3U3S Filler Panels</t>
  </si>
  <si>
    <t>JY2519009-02</t>
  </si>
  <si>
    <t>PXIe-FillerPanel5</t>
  </si>
  <si>
    <t>5 * PXIe-3U1S Filler Panels</t>
  </si>
  <si>
    <t>JY2315005-02</t>
  </si>
  <si>
    <t>JA2519003-01</t>
  </si>
  <si>
    <t>PXI-93518</t>
  </si>
  <si>
    <t>8-Port Serial (232/422/485) Communication PXI Module</t>
  </si>
  <si>
    <t>ZK2138016-01</t>
  </si>
  <si>
    <t>50m Thunderbolt 3 Optical Cable</t>
  </si>
  <si>
    <t>JO725263-01</t>
  </si>
  <si>
    <t>68-Pin SCSI  Shielded I/O Connector Block</t>
  </si>
  <si>
    <t>JY2000068-04</t>
  </si>
  <si>
    <t>PXIe Air inlet module for back/top air pull chassis, 1 slot (MOQ:5)</t>
  </si>
  <si>
    <t>JA9195274-01</t>
  </si>
  <si>
    <t>USB-5510</t>
  </si>
  <si>
    <t>JY2105510-02</t>
  </si>
  <si>
    <t>USB-5511</t>
  </si>
  <si>
    <t>JY2105511-02</t>
  </si>
  <si>
    <t>USB-5515</t>
  </si>
  <si>
    <t>16-ch AI (18-Bit, 2 MS/s), 2-ch AO (16-Bit, 2.86MS/s), 24DIO PCIe Multifunction I/O Module</t>
  </si>
  <si>
    <t>JY2105515-02</t>
  </si>
  <si>
    <t>USB-5516</t>
  </si>
  <si>
    <t>16-ch AI (18-Bit, 1.25 MS/s), 2-ch AO (16-Bit, 2.86 MS/s), 24DIO PCIe Multifunction I/O Module</t>
  </si>
  <si>
    <t>JY2105516-02</t>
  </si>
  <si>
    <t>USB-6301</t>
  </si>
  <si>
    <t>32-ch 24-bit USB Temperature input module for RTD</t>
  </si>
  <si>
    <t>JY2116301-02</t>
  </si>
  <si>
    <t>USB-6302</t>
  </si>
  <si>
    <t>32-ch 24-bit USB Temperature input module for thermocouple</t>
  </si>
  <si>
    <t>JY2116302-03</t>
  </si>
  <si>
    <t>USB-5711</t>
  </si>
  <si>
    <t>32-ch, 2MS/s, 16-bit  USB Analog Output Module</t>
  </si>
  <si>
    <t>JY5711001-03</t>
  </si>
  <si>
    <t>PXIe-5321</t>
  </si>
  <si>
    <t>32-ch, 16-bit, 1MS/s/ch , 16 DIO, PXIe Simultaneous sampling Multifunction I/O Module</t>
  </si>
  <si>
    <t>JY8149280-01</t>
  </si>
  <si>
    <t>PXIe-5322</t>
  </si>
  <si>
    <t>16-ch, 16-bit, 1MS/s/ch , 8 DIO, PXIe Simultaneous sampling Multifunction I/O Module</t>
  </si>
  <si>
    <t>JY6410588-01</t>
  </si>
  <si>
    <t>PXIe-5323</t>
  </si>
  <si>
    <t>32-ch, 16-bit, 200kS/s/ch , 16 DIO, PXIe Simultaneous sampling Multifunction I/O Module</t>
  </si>
  <si>
    <t>JY1816101-01</t>
  </si>
  <si>
    <t>PXIe-5324</t>
  </si>
  <si>
    <t>16-ch, 16-bit, 200kS/s/ch , 8 DIO, PXIe Simultaneous sampling Multifunction I/O Module</t>
  </si>
  <si>
    <t>JY8920241-01</t>
  </si>
  <si>
    <t>PCIe-5321</t>
  </si>
  <si>
    <t>32-ch, 16-bit, 1MS/s/ch , 16 DIO, PCIe Simultaneous sampling Multifunction I/O Module</t>
  </si>
  <si>
    <t>JY7961198-01</t>
  </si>
  <si>
    <t>PCIe-5322</t>
  </si>
  <si>
    <t>16-ch, 16-bit, 1MS/s/ch , 8 DIO, PCIe Simultaneous sampling Multifunction I/O Module</t>
  </si>
  <si>
    <t>JY2511025-01</t>
  </si>
  <si>
    <t>PCIe-5323</t>
  </si>
  <si>
    <t>32-ch, 16-bit, 200kS/s/ch , 16 DIO, PCIe Simultaneous sampling Multifunction I/O Module</t>
  </si>
  <si>
    <t>JY7037274-01</t>
  </si>
  <si>
    <t>PCIe-5324</t>
  </si>
  <si>
    <t>16-ch, 16-bit, 200kS/s/ch , 8 DIO, PCIe Simultaneous sampling Multifunction I/O Module</t>
  </si>
  <si>
    <t>JY3315663-01</t>
  </si>
  <si>
    <t>4-CH 16-Bit 125MS/s High-Speed PXIe Digitizer</t>
  </si>
  <si>
    <t>JY3771682-01</t>
  </si>
  <si>
    <t>JY6911171-01</t>
  </si>
  <si>
    <t>PXIe-3161</t>
  </si>
  <si>
    <t>4-CH 14-Bit 80MS/s High-Speed PXIe Digitizer</t>
  </si>
  <si>
    <t>JY6152323-01</t>
  </si>
  <si>
    <t>PCIe-9817</t>
  </si>
  <si>
    <t>PCIe Digitizers</t>
  </si>
  <si>
    <t>JY2755878-01</t>
  </si>
  <si>
    <t>PCIe-9815</t>
  </si>
  <si>
    <t>JY2582250-01</t>
  </si>
  <si>
    <t>PCIe-5111</t>
  </si>
  <si>
    <t>32-ch AI (16-Bit,500 kS/s), 4-ch AO (16-Bit, 2.86 MS/s), 48DIO PCIe Multifunction I/O Card</t>
  </si>
  <si>
    <t>JY2953885-01</t>
  </si>
  <si>
    <t>PXIe-6312</t>
  </si>
  <si>
    <t>16-ch 24-bit PXIe Temperature isolated input module for thermocouple</t>
  </si>
  <si>
    <t>JY8475773-01</t>
  </si>
  <si>
    <t>PCIe-6312</t>
  </si>
  <si>
    <t>16-ch 24-bit PCIe Temperature isolated input module for thermocouple</t>
  </si>
  <si>
    <t>JY2704408-01</t>
  </si>
  <si>
    <t>TXI-2804</t>
  </si>
  <si>
    <t>JY9518333-01</t>
  </si>
  <si>
    <t>Drivers</t>
  </si>
  <si>
    <t>Driver</t>
  </si>
  <si>
    <t>SeeSharpTools_DSPCore_V1.0.1.rar</t>
  </si>
  <si>
    <t>Example</t>
  </si>
  <si>
    <t>JY6312_V1.0.0_C++Examples.zip</t>
  </si>
  <si>
    <t>JY6312_V1.0.0_Python.zip</t>
  </si>
  <si>
    <t>JY6312_V1.0.0_PythonExamples.zip</t>
  </si>
  <si>
    <t>JY5310_V3.1.0_Python.zip</t>
  </si>
  <si>
    <t>JY5310_V3.1.0_PythonExamples.zip</t>
  </si>
  <si>
    <t>PXI Trigger IO For Controller_Win7_x64_86.rar</t>
  </si>
  <si>
    <t>GPIB_For Controller_Win7_x64_86.rar</t>
  </si>
  <si>
    <t>JY5500_V4.1.5_Examples.rar</t>
  </si>
  <si>
    <t>JYPCIe-5111_V1.0.7_C++Example.zip</t>
  </si>
  <si>
    <t>JYPCIe-5111_V1.0.7_Python.zip</t>
  </si>
  <si>
    <t>JYPCIe-5111_V1.0.7_PythonExamples.zip</t>
  </si>
  <si>
    <t>JYPXIe-9702_V1.1.3_Examples.rar</t>
  </si>
  <si>
    <t>JYPCIe-69834_V1.4.1_Examples.zip</t>
  </si>
  <si>
    <t>JYUSB-61210_V1.0.0_Python.rar</t>
  </si>
  <si>
    <t>JYUSB-61210_V1.0.0_PythonExamples.rar</t>
  </si>
  <si>
    <t>JY9810_V1.0.0_Python.rar</t>
  </si>
  <si>
    <t>JY9810_V1.0.0_PythonExamples.rar</t>
  </si>
  <si>
    <t>JYPXI-67432_V1.2.2_Examples.rar</t>
  </si>
  <si>
    <t>JY9516_V1.0.0_Python.rar</t>
  </si>
  <si>
    <t>JY9516_V1.0.0_PythonExamples.rar</t>
  </si>
  <si>
    <t>JYPXIe-69834_V1.4.2_Examples.rar</t>
  </si>
  <si>
    <t>JY6301_V1.0.1_Python.rar</t>
  </si>
  <si>
    <t>JY6301_V1.0.1_PythonExamples.rar</t>
  </si>
  <si>
    <t>JY6302_V1.0.1_Python.rar</t>
  </si>
  <si>
    <t>JY6302_V1.0.1_PythonExamples.rar</t>
  </si>
  <si>
    <t>JY5411_V5.1.0_Examples.rar</t>
  </si>
  <si>
    <t>JYPXIe-9702_V1.0.1_C++Examples.rar</t>
  </si>
  <si>
    <t>JYPXIe-9702_V0.0.1_Python.rar</t>
  </si>
  <si>
    <t>JYPXIe-9702_V0.0.1_PythonExamples.rar</t>
  </si>
  <si>
    <t>JY5411_V1.0.3_C++Examples.rar</t>
  </si>
  <si>
    <t>JY5411_V1.0.1_Python.rar</t>
  </si>
  <si>
    <t>JY5411_V1.0.1_PythonExamples.rar</t>
  </si>
  <si>
    <t>SeeSharpTools_V1.5.0_Linux.tar</t>
  </si>
  <si>
    <t>JY9802_V1.0.3_Linux.tar</t>
  </si>
  <si>
    <t>JY5710_V1.1.0_Examples.rar</t>
  </si>
  <si>
    <t>JYPXI-62022_V1.2.1_Examples.rar</t>
  </si>
  <si>
    <t>JYPXI-52912_V1.0.3_Win.rar</t>
  </si>
  <si>
    <t>JYPXI-52914_V1.0.2_Win.rar</t>
  </si>
  <si>
    <t>JYUSB-62401_V1.4.2_Examples.zip</t>
  </si>
  <si>
    <t>PXIe-2315PMK_2519PMK_V1.0.1_Win.zip</t>
  </si>
  <si>
    <t>JYPXIe-69529_V1.8.1_Examples.zip</t>
  </si>
  <si>
    <t>JYPCI-67841_V1.0.1_Examples.zip</t>
  </si>
  <si>
    <t>JYPCIe-69834_V2.0.0_Python.zip</t>
  </si>
  <si>
    <t>JYPXIe-69834_V2.0.0_Python.zip</t>
  </si>
  <si>
    <t>JYPCIe-69834_V2.0.0_PythonExamples.zip</t>
  </si>
  <si>
    <t>JYPXIe-69834_V2.0.0_PythonExamples.zip</t>
  </si>
  <si>
    <t>JYPCI-62005_V1.2.1_Win.zip</t>
  </si>
  <si>
    <t>JYPCI-62006_V1.4.1_Win.zip</t>
  </si>
  <si>
    <t>JYPCI-62010_V1.4.2_Win.zip</t>
  </si>
  <si>
    <t>JYPCI-62204_V1.2.1_Win.zip</t>
  </si>
  <si>
    <t>JYPCI-62205_V1.1.1_Win.zip</t>
  </si>
  <si>
    <t>JYPCI-62206_V1.3.2_Win.zip</t>
  </si>
  <si>
    <t>JYPCI-62208_V1.2.1_Win.zip</t>
  </si>
  <si>
    <t>JYPCI-62213_V1.2.3_Win.zip</t>
  </si>
  <si>
    <t>JYPCI-62214_V1.4.4_Win.zip</t>
  </si>
  <si>
    <t>JYPCI-62501_V1.1.1_Win.zip</t>
  </si>
  <si>
    <t>JYPCI-62502_V1.1.1_Win.zip</t>
  </si>
  <si>
    <t>JYPCI-66216V_V1.1.1_Win.zip</t>
  </si>
  <si>
    <t>JYPCI-67230_V1.0.1_Win.zip</t>
  </si>
  <si>
    <t>JYPCI-69111DG_V1.2.1_Win.zip</t>
  </si>
  <si>
    <t>JYPCI-69111HR_V1.1.1_Win.zip</t>
  </si>
  <si>
    <t>JYPCI-69223_V1.3.1_Win.zip</t>
  </si>
  <si>
    <t>JYPCI-69812_V1.2.2_Win.zip</t>
  </si>
  <si>
    <t>JYPCIe-62005_V1.3.1_Win.zip</t>
  </si>
  <si>
    <t>JYPCIe-62006_V1.3.1_Win.zip</t>
  </si>
  <si>
    <t>JYPCIe-62010_V1.4.2_Win.zip</t>
  </si>
  <si>
    <t>JYPCIe-62204_V1.4.1_Win.zip</t>
  </si>
  <si>
    <t>JYPCIe-62205_V1.3.1_Win.zip</t>
  </si>
  <si>
    <t>JYPCIe-62206_V1.3.1_Win.zip</t>
  </si>
  <si>
    <t>JYPCIe-62208_V1.3.1_Win.zip</t>
  </si>
  <si>
    <t>JYPCIe-62213_V1.2.3_Win.zip</t>
  </si>
  <si>
    <t>JYPCIe-62214_V1.3.3_Win.zip</t>
  </si>
  <si>
    <t>JYPCIe-62501_V1.5.1_Win.zip</t>
  </si>
  <si>
    <t>JYPCIe-62502_V1.1.1_Win.zip</t>
  </si>
  <si>
    <t>JYPCIe-69529_V1.4.5_Win.zip</t>
  </si>
  <si>
    <t>JYPCIe-69834_V2.2.6_Win.zip</t>
  </si>
  <si>
    <t>JYPXI-62005_V1.2.1_Win.zip</t>
  </si>
  <si>
    <t>JYPXI-62006_V1.3.2_Win.zip</t>
  </si>
  <si>
    <t>JYPXI-62010_V1.3.3_Win.zip</t>
  </si>
  <si>
    <t>JYPXI-62020_V1.2.2_Win.zip</t>
  </si>
  <si>
    <t>JYPXI-62022_V1.6.1_Win.zip</t>
  </si>
  <si>
    <t>JYPXI-62204_V1.3.1_Win.zip</t>
  </si>
  <si>
    <t>JYPXI-62205_V1.5.1_Win.zip</t>
  </si>
  <si>
    <t>JYPXI-62206_V1.5.2_Win.zip</t>
  </si>
  <si>
    <t>JYPXI-62208_V1.3.1_Win.zip</t>
  </si>
  <si>
    <t>JYPXI-62501_V1.4.1_Win.zip</t>
  </si>
  <si>
    <t>JYPXI-62502_V1.4.2_Win.zip</t>
  </si>
  <si>
    <t>JYPXI-67921_V1.5.1_Win.zip</t>
  </si>
  <si>
    <t>JYPXI-69116_V1.1.1_Win.zip</t>
  </si>
  <si>
    <t>JYPXI-69816H_V1.5.2_Win.zip</t>
  </si>
  <si>
    <t>JYPXI-79183A_V1.1.1_Win.zip</t>
  </si>
  <si>
    <t>JYPXI-1553B_V1.0.0_Win.zip</t>
  </si>
  <si>
    <t>JYPXIe-69834_V2.2.6_Win.zip</t>
  </si>
  <si>
    <t>JYPXIe-69848H_V1.5.4_Win.zip</t>
  </si>
  <si>
    <t>JYPXIe-1553B_V1.0.0_Win.zip</t>
  </si>
  <si>
    <t>JYUSB-61902_V2.2.3_Win.zip</t>
  </si>
  <si>
    <t>JYPCI-67230_V1.0.0_Examples.zip</t>
  </si>
  <si>
    <t>JYPXI-639x0_V1.0.1_Examples.zip</t>
  </si>
  <si>
    <t>JYPXIe-639x7_V1.0.1_Examples.zip</t>
  </si>
  <si>
    <t>JYPCI-69223_V1.0.0_Examples.zip</t>
  </si>
  <si>
    <t>JYPXI-93518_V1.0.0_Win.zip</t>
  </si>
  <si>
    <t>JYPXI-429_V1.0.0_Win.zip</t>
  </si>
  <si>
    <t>JYPXI-429_V1.0.0_LV.zip</t>
  </si>
  <si>
    <t>JYMCM-6204_V1.0.0_Examples.zip</t>
  </si>
  <si>
    <t>JYPXI-639x0_V1.0.0_Win.zip</t>
  </si>
  <si>
    <t>JYPXIe-639x7_V1.0.0_Win.zip</t>
  </si>
  <si>
    <t>JYPCI-69527L_V1.0.0_Win.zip</t>
  </si>
  <si>
    <t>JYPCI-69527L_V1.0.0_Examples.zip</t>
  </si>
  <si>
    <t>JYMCM6204_V1.0.0_Win.zip</t>
  </si>
  <si>
    <t>JYPCI-69112_V1.1.1_Win.zip</t>
  </si>
  <si>
    <t>JYPCIe-69529_V1.4.3_Examples.zip</t>
  </si>
  <si>
    <t>JYPXI-66216V_V1.2.1_Win.zip</t>
  </si>
  <si>
    <t>JY5500_V4.0.0_LV.zip</t>
  </si>
  <si>
    <t>JYUSB-67230_V1.1.1_Examples.zip</t>
  </si>
  <si>
    <t>JYUSB-67250_V1.0.1_Examples.zip</t>
  </si>
  <si>
    <t>JYPXI-52912_V1.0.1_Examples.zip</t>
  </si>
  <si>
    <t>JYPXI-52914_V1.0.1_Examples.zip</t>
  </si>
  <si>
    <t>JY5710_V1.0.0_LV.zip</t>
  </si>
  <si>
    <t>JYPCI-62214_V1.2.1_Examples.zip</t>
  </si>
  <si>
    <t>JYUSB-61903_V1.7.2_Examples.zip</t>
  </si>
  <si>
    <t>JYPXIe-63975_V1.0.0_Win.zip</t>
  </si>
  <si>
    <t>JYUSB-101_V1.1.1_Examples.zip</t>
  </si>
  <si>
    <t>JYPCI-69816H_V1.3.2_Win.zip</t>
  </si>
  <si>
    <t>JYPCIe-69852_V1.6.3_Win.zip</t>
  </si>
  <si>
    <t>PXIeControlTriggerIO_V1.0.0_Examples</t>
  </si>
  <si>
    <t>JYPCIe-67360_V1.0.2_Win.zip</t>
  </si>
  <si>
    <t>JYUSB-61210_V1.5.3_Win.zip</t>
  </si>
  <si>
    <t>JY750x_V2.2.4_Win.zip</t>
  </si>
  <si>
    <t>JY750x_V2.2.4_Examples.zip</t>
  </si>
  <si>
    <t>JYPXI-34071_V1.0.1_Win.zip</t>
  </si>
  <si>
    <t>JYPXI-69527_V1.5.2_Win.zip</t>
  </si>
  <si>
    <t>JYUSB-101_V1.8.1_Win.zip</t>
  </si>
  <si>
    <t>JYPXI-79182A_V1.1.1_Win.zip</t>
  </si>
  <si>
    <t>JYPXIe-69852_V1.9.1_Win.zip</t>
  </si>
  <si>
    <t>JYPCIe-67360_V1.0.0_Examples.zip</t>
  </si>
  <si>
    <t>JYPXIe-69834AutoCalibration</t>
  </si>
  <si>
    <t>JYPCIe-69814_V1.4.1_Win.zip</t>
  </si>
  <si>
    <t>JYPCIe-69814P_V1.0.1_Win.zip</t>
  </si>
  <si>
    <t>JYPXI-66208V_V1.1.1_Win.zip</t>
  </si>
  <si>
    <t>JYUSB-61903_V1.7.2_Win.zip</t>
  </si>
  <si>
    <t>JYPXI-66208V_V1.1.1_Examples.zip</t>
  </si>
  <si>
    <t>PXIe-63977</t>
  </si>
  <si>
    <t>JYPXI-67432_V1.2.0_Win.zip</t>
  </si>
  <si>
    <t>JYPXI-67433_V1.2.0_Win.zip</t>
  </si>
  <si>
    <t>JYPXI-67434_V1.2.0_Win.zip</t>
  </si>
  <si>
    <t>JYPXI-67433_V1.0.0_Examples.zip</t>
  </si>
  <si>
    <t>JYPXI-67434_V1.2.0_Examples.zip</t>
  </si>
  <si>
    <t>JYPXI-67248_V1.1.2_Win.zip</t>
  </si>
  <si>
    <t>JYUSB-62401_V1.8.1_Win.zip</t>
  </si>
  <si>
    <t>JYPXI-62502_V1.4.0_Examples.zip</t>
  </si>
  <si>
    <t>JYPXI-68554_V1.1.1_Examples.zip</t>
  </si>
  <si>
    <t>PXI-63980</t>
  </si>
  <si>
    <t>PXI-63930</t>
  </si>
  <si>
    <t>PXIe-63987</t>
  </si>
  <si>
    <t>PXIe-63937</t>
  </si>
  <si>
    <t>PXIe-63985</t>
  </si>
  <si>
    <t>PXIe-63975</t>
  </si>
  <si>
    <t>PXIe-63935</t>
  </si>
  <si>
    <t>JYPCI-69826H_V1.4.1_Win.zip</t>
  </si>
  <si>
    <t>JYPCI-69846D_V1.3.1_Win.zip</t>
  </si>
  <si>
    <t>JYPCI-69846H_V1.3.1_Win.zip</t>
  </si>
  <si>
    <t>JYPXI-67248_V1.0.0_Examples.zip</t>
  </si>
  <si>
    <t>SeeSharpTools_V1.0.0_Python.zip</t>
  </si>
  <si>
    <t>JXDSPRuntimeMKL2017.1.143_x86</t>
  </si>
  <si>
    <t>JXDSPRuntimeMKL2017.1.143_x64</t>
  </si>
  <si>
    <t>Intel® Math Kernal Library(MKL)</t>
  </si>
  <si>
    <t>JYPCI-67841_V1.0.1_Win.zip</t>
  </si>
  <si>
    <t>JYPXI-69846H_V1.4.1_Win.zip</t>
  </si>
  <si>
    <t>JYPXI-69846D_V1.4.1_Win.zip</t>
  </si>
  <si>
    <t>JYPXIe-826_V1.0.0.zip</t>
  </si>
  <si>
    <t>APPS_V20.09_Win.zip</t>
  </si>
  <si>
    <t>JYPXI-63544_V1.1.4.4_Win.zip</t>
  </si>
  <si>
    <t>JYPXI-63534_3538_Win.zip</t>
  </si>
  <si>
    <t>JYPCI-69222_V1.1.0_LV.zip</t>
  </si>
  <si>
    <t>JYUSB-62405_V1.0.0_LV.zip</t>
  </si>
  <si>
    <t>JYPCI-69812_V1.0.0_Examples.zip</t>
  </si>
  <si>
    <t>JYUSB-62405_V1.4.0_Examples.zip</t>
  </si>
  <si>
    <t>JYPCI-69820_V1.1.0_Examples.zip</t>
  </si>
  <si>
    <t>JYPCI-69816H_V1.0.0_Examples.zip</t>
  </si>
  <si>
    <t>JYPXI-67841_V1.0.0_Examples.zip</t>
  </si>
  <si>
    <t>JYPXI-67901_V1.0.0_Examples.zip</t>
  </si>
  <si>
    <t>JYPXI-67921_V1.0.0_Examples.zip</t>
  </si>
  <si>
    <t>JYPXI-69816D_V1.3.0_Win.zip</t>
  </si>
  <si>
    <t>JYUSB-61901_V1.6.0_Win.zip</t>
  </si>
  <si>
    <t>JYUSB-67230_V1.6.0_Win.zip</t>
  </si>
  <si>
    <t>JYPXI-52405_V1.0.0_Examples.zip</t>
  </si>
  <si>
    <t>JYPCI-36221_V1.0.1_Win.zip</t>
  </si>
  <si>
    <t>JYPCIe-36612_V1.0.0_Win.zip</t>
  </si>
  <si>
    <t>JYPCI-38513_V1.0.1_Win.zip</t>
  </si>
  <si>
    <t>JYPCIe-67200_V1.0.0_Win.zip</t>
  </si>
  <si>
    <t>JYPCIe-67300A_V1.0.1_Win.zip</t>
  </si>
  <si>
    <t>JYPCIe-67350_V1.7.0_Win.zip</t>
  </si>
  <si>
    <t>JYUSB-61902_V1.1.0_LV.zip</t>
  </si>
  <si>
    <t>JYPCI-62010_V1.2.0_Examples.zip</t>
  </si>
  <si>
    <t>JYPCI-69221_V1.0.0_Examples.zip</t>
  </si>
  <si>
    <t>JYPCIe-67200_V1.0.0_Examples.zip</t>
  </si>
  <si>
    <t>JYPCIe-67350_V1.1.0_Examples.zip</t>
  </si>
  <si>
    <t>JYUSB-61902_V1.5.0_Examples.zip</t>
  </si>
  <si>
    <t>JYPCI-62214_V1.0.0_Python.zip</t>
  </si>
  <si>
    <t>JYPCI-62502_V1.0.0_Python.zip</t>
  </si>
  <si>
    <t>JYPXI-62020_V1.0.0_Python.zip</t>
  </si>
  <si>
    <t>JYPXI-69816H_V1.0.0_Python.zip</t>
  </si>
  <si>
    <t>JYPCIe-69529_V1.0.0_LV.zip</t>
  </si>
  <si>
    <t>JYPXI-62022_V1.0.0_LV.zip</t>
  </si>
  <si>
    <t>JYPXI-62206_V1.0.0_LV.zip</t>
  </si>
  <si>
    <t>JYPXI-62502_V1.0.0_LV.zip</t>
  </si>
  <si>
    <t>JYPXI-66208V_V1.0.0_LV.zip</t>
  </si>
  <si>
    <t>JYPXI-67841_V1.0.0_LV.zip</t>
  </si>
  <si>
    <t>JYUSB-61210_V1.0.0_LV.zip</t>
  </si>
  <si>
    <t>JYUSB-62401_V1.0.0_LV.zip</t>
  </si>
  <si>
    <t>JYPCI-67256_V1.0.0_Win.zip</t>
  </si>
  <si>
    <t>FDM_V1.0.0.2_Win.zip</t>
  </si>
  <si>
    <t>JYPXI-52405_V1.0.0_Win.zip</t>
  </si>
  <si>
    <t>JYPCI-69222_V1.6.0_Examples.zip</t>
  </si>
  <si>
    <t>JYPCIe-62213_V1.2.0_Examples.zip</t>
  </si>
  <si>
    <t>JYPCIe-62214_V1.2.0_Examples.zip</t>
  </si>
  <si>
    <t>JYPCIe-62501_V1.3.0_Examples.zip</t>
  </si>
  <si>
    <t>JYPXI-62205_V1.5.0_Examples.zip</t>
  </si>
  <si>
    <t>JYPCI-62214_V1.0.0_LV.zip</t>
  </si>
  <si>
    <t>JYPCI-66216V_V1.0.0_LV.zip</t>
  </si>
  <si>
    <t>JYPCI-67432_V1.0.0_LV.zip</t>
  </si>
  <si>
    <t>JYPCI-67442_V1.0.0_LV.zip</t>
  </si>
  <si>
    <t>JYPCI-67444_V1.0.0_LV.zip</t>
  </si>
  <si>
    <t>JYPCI-69223_V1.0.0_LV.zip</t>
  </si>
  <si>
    <t>JYPCIe-62010_V1.0.0_LV.zip</t>
  </si>
  <si>
    <t>JYPXI-62205_V1.0.0_LV.zip</t>
  </si>
  <si>
    <t>JYPXI-66216V_V1.0.0_LV.zip</t>
  </si>
  <si>
    <t>JYPXI-67432_V1.0.0_LV.zip</t>
  </si>
  <si>
    <t>JYUSB-61903_V1.0.0_LV.zip</t>
  </si>
  <si>
    <t>JYPXIe-69834_V1.0.0_LV.zip</t>
  </si>
  <si>
    <t>JYPXIe-69848H_V1.0.0_LV.zip</t>
  </si>
  <si>
    <t>JYPXIe-69529_V1.0.0_LV.zip</t>
  </si>
  <si>
    <t>JYPXI-67901_V1.0.0_LV.zip</t>
  </si>
  <si>
    <t>JYPCIe-69852_V1.5.0_Examples.zip</t>
  </si>
  <si>
    <t>JYPXI-69816H_V1.0.0_Examples.zip</t>
  </si>
  <si>
    <t>JYPXIe-69852_V1.2.0_Examples.zip</t>
  </si>
  <si>
    <t>JYPCI-69527_V1.3.0_Examples.zip</t>
  </si>
  <si>
    <t>JYPCI-69527_V1.4.0_Win.zip</t>
  </si>
  <si>
    <t>JYUSB-67250_V1.0.0_Win.zip</t>
  </si>
  <si>
    <t>JYPCI-69222_V1.7.0_Win.zip</t>
  </si>
  <si>
    <t>JYPXI-740161001_V1.0.0_Win.rar</t>
  </si>
  <si>
    <t>JYPXI-740161101_V1.0.0_Win.rar</t>
  </si>
  <si>
    <t>JYPXI-79181A_V1.0.0_Win.rar</t>
  </si>
  <si>
    <t>JYPXIe-92211_V1.0.0_Win.rar</t>
  </si>
  <si>
    <t>JYPCI-69114DG_V1.3.0_Win.zip</t>
  </si>
  <si>
    <t>JYPXI-67300A_V1.3.0_Win.zip</t>
  </si>
  <si>
    <t>JYPXI-62501_V1.3.0_Examples.zip</t>
  </si>
  <si>
    <t>JYPXI-67300A_V1.2.0_Examples.zip</t>
  </si>
  <si>
    <t>JYPXI-740518A002r_V1.0.0_Win.zip</t>
  </si>
  <si>
    <t>OAPXIPE16S_V1.0.0_Win.zip</t>
  </si>
  <si>
    <t>JYPCIe-67350_V1.0.0_Python.zip</t>
  </si>
  <si>
    <t>JYPXI-62204_V1.0.0_Python.zip</t>
  </si>
  <si>
    <t>JYPXI-67300A_V1.0.0_Python.zip</t>
  </si>
  <si>
    <t>JYPXI-69527_V1.0.0_Python.zip</t>
  </si>
  <si>
    <t>JYUSB-61903_V1.0.0_Python.zip</t>
  </si>
  <si>
    <t>JYPCIe-67350_V1.0.0_PythonExamples.zip</t>
  </si>
  <si>
    <t>JYPXI-62204_V1.0.0_PythonExamples.zip</t>
  </si>
  <si>
    <t>JYPXI-67300A_V1.0.0_PythonExamples.zip</t>
  </si>
  <si>
    <t>JYPXI-69527_V1.0.0_PythonExamples.zip</t>
  </si>
  <si>
    <t>JYUSB-61903_V1.0.0_PythonExamples.zip</t>
  </si>
  <si>
    <t>JYPCI-69222-V1.0.0_Python.zip</t>
  </si>
  <si>
    <t>JYPCIe-69814P_V1.0.0_Python.zip</t>
  </si>
  <si>
    <t>JYPCI-69222_V1.0.0_PythonExamples.zip</t>
  </si>
  <si>
    <t>JYPCIe-69814_V1.0.0_PythonExamples.zip</t>
  </si>
  <si>
    <t>JYPCle-69814P_V1.0.0_PythonExamples.zip</t>
  </si>
  <si>
    <t>JYPCI-69114DG_V1.2.0_Examples.zip</t>
  </si>
  <si>
    <t>JYPCI-69222CPP_V1.0.0_Examples.zip</t>
  </si>
  <si>
    <t>JYPXI-62204_V1.2.0_Examples.zip</t>
  </si>
  <si>
    <t>JYPCIe-69814_V1.0.0_Python.zip</t>
  </si>
  <si>
    <t>JYPCIe-69814_V1.0.0_Examples.rar</t>
  </si>
  <si>
    <t>JYPCIe-69814P_V1.0.0_Examples.zip</t>
  </si>
  <si>
    <t>JYPCI-67396_V1.0.0_Win.zip</t>
  </si>
  <si>
    <t>JYPCI-69221_V1.0.0_Win.zip</t>
  </si>
  <si>
    <t>JYPCIe-62213V_V1.0.0_Python.zip</t>
  </si>
  <si>
    <t>JYPCIe-62214_V1.0.0_Python.zip</t>
  </si>
  <si>
    <t>JYPCIe-62213_V1.0.0_PythonExamples.zip</t>
  </si>
  <si>
    <t>JYPCIe-62214_V1.0.0_PythonExamples.zip</t>
  </si>
  <si>
    <t>JYPXIe-35105_V1.0.0_Win.zip</t>
  </si>
  <si>
    <t>JYPXI-36341_V1.0.0_Win.zip</t>
  </si>
  <si>
    <t>JYPCIe-69529_V1.0.0_Python.zip</t>
  </si>
  <si>
    <t>JYPCIe-69529_V1.0.0_PythonExamples.zip</t>
  </si>
  <si>
    <t>JYPCIe-62005_V1.3.0_Examples.zip</t>
  </si>
  <si>
    <t>JYPCIe-62006_V1.3.0_Examples.zip</t>
  </si>
  <si>
    <t>JYPCIe-62010_V1.3.0_Examples.zip</t>
  </si>
  <si>
    <t>JYPCIe-62204_V1.3.0_Examples.zip</t>
  </si>
  <si>
    <t>JYPCIe-62205_V1.3.0_Examples.zip</t>
  </si>
  <si>
    <t>JYPCIe-62206_V1.3.0_Examples.zip</t>
  </si>
  <si>
    <t>JYPCIe-62005_V1.2.0_Examples.zip</t>
  </si>
  <si>
    <t>JYPXI-67931_V1.0.0_Examples.zip</t>
  </si>
  <si>
    <t>JYPCI-67442_V1.1.0_Win.zip</t>
  </si>
  <si>
    <t>JYPXIe-36341_V1.0.0_Win.zip</t>
  </si>
  <si>
    <t>JYPXI-66208V_V1.0.0_Python.zip</t>
  </si>
  <si>
    <t>JYPXI-66208V_V1.0.0_PythonExamples.zip</t>
  </si>
  <si>
    <t>JYPCIe-62208_V1.2.0_Examples.zip</t>
  </si>
  <si>
    <t>JYPCIe-62206_V1.0.0_Python.zip</t>
  </si>
  <si>
    <t>JYUSB62401_V1.0.0_Python.zip</t>
  </si>
  <si>
    <t>JYPCIe-62206_V1.0.0_PythonExamples.zip</t>
  </si>
  <si>
    <t>JYUSB-62401_V1.0.0_PythonExamples.zip</t>
  </si>
  <si>
    <t>JYPCI-69111HR_V1.0.0_Examples.zip</t>
  </si>
  <si>
    <t>JYPCI-69112_V1.0.0_Examples.zip</t>
  </si>
  <si>
    <t>JYPXI-69846D_V1.4.0_Examples.zip</t>
  </si>
  <si>
    <t>JYPCI-69527_V1.0.0_Python.zip</t>
  </si>
  <si>
    <t>JYPCI-69527_V1.0.0_PythonExamples.zip</t>
  </si>
  <si>
    <t>JYPCI-69846H_V1.2.0_Examples.zip</t>
  </si>
  <si>
    <t>JYPCI-69826H_V1.2.0_Examples.zip</t>
  </si>
  <si>
    <t>JYPCI-69820_V1.4.0_Win.zip</t>
  </si>
  <si>
    <t>JYPCI-69111DG_V1.0.0_Examples.rar</t>
  </si>
  <si>
    <t>JYPXIe-34322_V1.0.0_Win.zip</t>
  </si>
  <si>
    <t>JYPXIe-34322_V1.0.0_Examples.zip</t>
  </si>
  <si>
    <t>JYPXIe-34137_V1.0.0_Examples.zip</t>
  </si>
  <si>
    <t>JYPXI-38513_V1.0.0_Examples.zip</t>
  </si>
  <si>
    <t>JYGPS-1101s_V1.0.0_Win.zip</t>
  </si>
  <si>
    <t>JYPCI-62204_V1.0.0_Python.zip</t>
  </si>
  <si>
    <t>JYPCI-62205_V1.0.0_Python.zip</t>
  </si>
  <si>
    <t>JYPXI-62005_V1.0.0_Python.zip</t>
  </si>
  <si>
    <t>JYPXI-69846H_V1.0.0_Python.zip</t>
  </si>
  <si>
    <t>JYUSB-101_V1.1.0_Python.zip</t>
  </si>
  <si>
    <t>JYUSB-61902_V1.1.0_Python.zip</t>
  </si>
  <si>
    <t>JYUSB-62405_V1.0.0_Python.zip</t>
  </si>
  <si>
    <t>JYUSB-62405_V1.0.0_PythonExamples.zip</t>
  </si>
  <si>
    <t>JYPCI-62204_V1.0.0_PythonExamples.zip</t>
  </si>
  <si>
    <t>JYPCI-62205_V1.0.0_PythonExamples.zip</t>
  </si>
  <si>
    <t>JYPXI-62005_V1.0.0_PythonExamples.zip</t>
  </si>
  <si>
    <t>JYPXI-69846H_V1.0.0_PythonExamples.zip</t>
  </si>
  <si>
    <t>JYUSB-101_V1.0.0_PythonExamples.zip</t>
  </si>
  <si>
    <t>JYUSB-61902_V1.0.0_PythonExamples.zip</t>
  </si>
  <si>
    <t>JYPCI-67432_V1.1.0_Win.zip</t>
  </si>
  <si>
    <t>JYPXI-62206_V1.2.0_Examples.zip</t>
  </si>
  <si>
    <t>JYUSB-61210_V1.2.0_Examples.zip</t>
  </si>
  <si>
    <t>JYPXIe-34464_V1.0.0_Win.zip</t>
  </si>
  <si>
    <t>JYPCIe-36321_V1.0.0_Win.zip</t>
  </si>
  <si>
    <t>HTPXI-2913_V1.0.0_Win.zip</t>
  </si>
  <si>
    <t>JYUSB-22E_U_V1.0.0_Win.zip</t>
  </si>
  <si>
    <t>JYPXI-36225_V1.0.0_Win.zip</t>
  </si>
  <si>
    <t>HTPXI-4387A_V1.0.0_Win.zip</t>
  </si>
  <si>
    <t>JYPXI-740585001_V1.0.0_Win.zip</t>
  </si>
  <si>
    <t>JYPXI-69527_V1.2.0_Examples.zip</t>
  </si>
  <si>
    <t>JYPXI-79182A_V1.0.0_Examples.zip</t>
  </si>
  <si>
    <t>JYPXIe-34137_V1.0.0_Win.zip</t>
  </si>
  <si>
    <t>JYPCI-69810_V1.1.0_Win.zip</t>
  </si>
  <si>
    <t>JYPCIe-29221_V1.0.0_Win.zip</t>
  </si>
  <si>
    <t>JYPXI-38513_V1.0.0_Win.zip</t>
  </si>
  <si>
    <t>JYPCI-69113A_V1.1.0_Win.zip</t>
  </si>
  <si>
    <t>JYPXI-29820_V1.0.0_Win.zip</t>
  </si>
  <si>
    <t>JXIUSB-D1208M D1208E D1608S_V1.0.0_Win.zip</t>
  </si>
  <si>
    <t>JYPXIe-34496_V1.0.0_Win.zip</t>
  </si>
  <si>
    <t>JYPXI-66216V_V1.1.0_Examples.zip</t>
  </si>
  <si>
    <t>JYPXI-69116_V1.1.0_Examples.zip</t>
  </si>
  <si>
    <t>JYPXI-67252_V1.1.0_Win.zip</t>
  </si>
  <si>
    <t>JYPXI-68554_V1.1.0_Win.zip</t>
  </si>
  <si>
    <t>JYPXI-74312_V1.1.0_Win.zip</t>
  </si>
  <si>
    <t>JYPXIe-36358_V1.1.0_Win.zip</t>
  </si>
  <si>
    <t>JYPCI-62204_V1.1.0_Examples.zip</t>
  </si>
  <si>
    <t>JYPCI-62213_V1.1.0_Examples.zip</t>
  </si>
  <si>
    <t>JYPCI-62501_V1.1.0_Examples.zip</t>
  </si>
  <si>
    <t>JYPXI-62005_V1.1.0_Examples.zip</t>
  </si>
  <si>
    <t>JYPXI-62006_V1.1.0_Examples.zip</t>
  </si>
  <si>
    <t>JYPXI-62010_V1.1.0_Examples.zip</t>
  </si>
  <si>
    <t>JYPXI-62020_V1.1.0_Examples.zip</t>
  </si>
  <si>
    <t>JYPXI-62208_V1.1.0_Examples.zip</t>
  </si>
  <si>
    <t>JYPXI-63544_V1.1.0_Examples.zip</t>
  </si>
  <si>
    <t>JYPXI-71553B_V1.1.0_Examples.zip</t>
  </si>
  <si>
    <t>JYPXI-79183A_V1.1.0_Examples.zip</t>
  </si>
  <si>
    <t>JYUSB-61901_V1.1.0_Examples.zip</t>
  </si>
  <si>
    <t>JYPXI-69846H_V1.2.0_Examples.zip</t>
  </si>
  <si>
    <t>JYPCI-69524_V1.1.0_Win.zip</t>
  </si>
  <si>
    <t>JYPCI-69524_V1.1.0_Examples.zip</t>
  </si>
  <si>
    <t>DAQ</t>
  </si>
  <si>
    <t>PXI</t>
  </si>
  <si>
    <t>DSP</t>
  </si>
  <si>
    <t>Key Words</t>
  </si>
  <si>
    <t>Brief Descriptions</t>
  </si>
  <si>
    <t>Support</t>
  </si>
  <si>
    <t>Power grounding</t>
  </si>
  <si>
    <t>Future Bug Fix</t>
  </si>
  <si>
    <t>Application</t>
  </si>
  <si>
    <t>Industrial PC</t>
  </si>
  <si>
    <t>Bug Fixed</t>
  </si>
  <si>
    <t>EasyChartX</t>
  </si>
  <si>
    <t>C#</t>
  </si>
  <si>
    <t>DockPanel Suite</t>
  </si>
  <si>
    <t>Array manipulation</t>
  </si>
  <si>
    <t>Thunderbolt 3.0</t>
  </si>
  <si>
    <t>9802DC</t>
  </si>
  <si>
    <t>ACL-2016868</t>
  </si>
  <si>
    <t>StripChartX</t>
  </si>
  <si>
    <t>Chassis</t>
  </si>
  <si>
    <t>5500, 5510, 5511, 5515, 5516, Remote controller</t>
  </si>
  <si>
    <t>5500, 5510, 5511, 5515 ,5516, 5211, Counter, CI, Timebase</t>
  </si>
  <si>
    <t>5500, 5510, 5511, 5515, 5516, Streaming</t>
  </si>
  <si>
    <t>5500, 5510, 5511, 5515, 5516, 5211, Counter, CI, Pulse measure</t>
  </si>
  <si>
    <t>Linux, C++, User manual</t>
  </si>
  <si>
    <t>USB</t>
  </si>
  <si>
    <t>EasychartX, Max series point count</t>
  </si>
  <si>
    <t>5500, 5510, 5511, 5515, 5516, CI, Pulse measure</t>
  </si>
  <si>
    <t>PXIe Controller</t>
  </si>
  <si>
    <t>High-Speed Digitizer</t>
  </si>
  <si>
    <t>Audio, DSA</t>
  </si>
  <si>
    <t>6301, 6302</t>
  </si>
  <si>
    <t>PMK, Touch screen</t>
  </si>
  <si>
    <t>5500, 5510, 5511, 5515, 5516</t>
  </si>
  <si>
    <t>SeeSharpTools, Array</t>
  </si>
  <si>
    <t>PXI, PXIe, cPCI</t>
  </si>
  <si>
    <t>PXI Chassis, Trigger bus</t>
  </si>
  <si>
    <t>USB, PXI, PCI, Terminal block, Current acquisition</t>
  </si>
  <si>
    <t>SeeSharpTools, EasyChartX</t>
  </si>
  <si>
    <t>SeeSharoTools, SoundVibration</t>
  </si>
  <si>
    <t>SeeSharoTools, Excel</t>
  </si>
  <si>
    <t>2519G2</t>
  </si>
  <si>
    <t>DAQ, Short-connect</t>
  </si>
  <si>
    <t>2722, Chassis, ExternalClock, JYDM</t>
  </si>
  <si>
    <t>6204, Multiport computer</t>
  </si>
  <si>
    <t>5500, 5510, 5515, 5516, 5211, Sync</t>
  </si>
  <si>
    <t>5500, 5510, 5515, 5516, AI, C++</t>
  </si>
  <si>
    <t>101, Virtual machine</t>
  </si>
  <si>
    <t>5500, 5510, 5515, 5516, 5211, CI</t>
  </si>
  <si>
    <t>UDP send and receive</t>
  </si>
  <si>
    <t>UDP Send And Receive</t>
  </si>
  <si>
    <t>Bin file, MAT</t>
  </si>
  <si>
    <t>Pickering</t>
  </si>
  <si>
    <t>79181A, 79182A, 79183A, DMM</t>
  </si>
  <si>
    <t>Win7, Digital signature</t>
  </si>
  <si>
    <t>Windows, Configuration</t>
  </si>
  <si>
    <t>6301, Sync, Soft trigger</t>
  </si>
  <si>
    <t>COM, RS232</t>
  </si>
  <si>
    <t>5211, 5711</t>
  </si>
  <si>
    <t>EPICS</t>
  </si>
  <si>
    <t>Array manipulation, Array transpose</t>
  </si>
  <si>
    <t>COM, Bin file</t>
  </si>
  <si>
    <t>5310, 5312, 5315, Multi-threads, GUI, Trigger</t>
  </si>
  <si>
    <t>5310, 5312, 5315, Sync, AO</t>
  </si>
  <si>
    <t>5211, CI, DataGridView</t>
  </si>
  <si>
    <t>DAQ, CSV, MAT</t>
  </si>
  <si>
    <t>Driver, Ver 1.0.3, AO Write Data error, error code 1359 or 541</t>
  </si>
  <si>
    <t>QT Example, Ver 1.0.0, DI DATA Display Error</t>
  </si>
  <si>
    <t>5500, 5510, 5511, 5515, 5516, TB-68CI</t>
  </si>
  <si>
    <t>2312, 62314T, 6301, 6302</t>
  </si>
  <si>
    <t>Video</t>
  </si>
  <si>
    <t>9702, 69852, 63985, 2315</t>
  </si>
  <si>
    <t>5711, 5310, 5315, 5312</t>
  </si>
  <si>
    <t>SeeSharpTools, JYDM, SignalPanel</t>
  </si>
  <si>
    <t>Platform, SeeSharp</t>
  </si>
  <si>
    <t>2315PMK</t>
  </si>
  <si>
    <t>SeeSharp</t>
  </si>
  <si>
    <t>61902EK</t>
  </si>
  <si>
    <t>2315G3, 63987, 9802, 825</t>
  </si>
  <si>
    <t>5211, 5411</t>
  </si>
  <si>
    <t>62315, 7506, 9872, 5500, 5510, 5511, 5515, 5516, 63120</t>
  </si>
  <si>
    <t>62301, 63975, 5315</t>
  </si>
  <si>
    <t>6301, 6302, 62315, 63987, RTD PT100, K type thermocouple</t>
  </si>
  <si>
    <t>69834, 3911, 2315G2, SeeSharp</t>
  </si>
  <si>
    <t>826U, Win7</t>
  </si>
  <si>
    <t>6302, K type thermocouple</t>
  </si>
  <si>
    <t>PCI, PCIe</t>
  </si>
  <si>
    <t>MATLAB</t>
  </si>
  <si>
    <t>2801, Thunderbolt</t>
  </si>
  <si>
    <t>How to use PXIe-2315 with National Instruments PXIPXIe Peripheral Modules</t>
  </si>
  <si>
    <t>Class</t>
  </si>
  <si>
    <t>Function Group</t>
  </si>
  <si>
    <t>Public Symbol</t>
  </si>
  <si>
    <t>Public Classs, Method, Property etc</t>
  </si>
  <si>
    <t>Type</t>
  </si>
  <si>
    <t>English Notation</t>
  </si>
  <si>
    <t>5315/5312</t>
  </si>
  <si>
    <t>5515/5516</t>
  </si>
  <si>
    <t>JYUSB61902</t>
  </si>
  <si>
    <t>JYUSB101</t>
  </si>
  <si>
    <t>JYPXIe69852</t>
  </si>
  <si>
    <t>JYUSB61901</t>
  </si>
  <si>
    <t>JYUSB61903</t>
  </si>
  <si>
    <t>JYUSB62405</t>
  </si>
  <si>
    <t>JYPCIe69529</t>
  </si>
  <si>
    <t>JYPXIe69529</t>
  </si>
  <si>
    <t>JYPCI69527</t>
  </si>
  <si>
    <t>JYPXIe69834</t>
  </si>
  <si>
    <t>JYPCI67256</t>
  </si>
  <si>
    <t>NIPCI6221</t>
  </si>
  <si>
    <t>JYPXI9816D</t>
  </si>
  <si>
    <t>JYPXI9816H</t>
  </si>
  <si>
    <t>JYPXI9846H</t>
  </si>
  <si>
    <t>JYPXI62022</t>
  </si>
  <si>
    <t>JYPXI62020</t>
  </si>
  <si>
    <t>JYPXI62010</t>
  </si>
  <si>
    <t>JYPXI9846D</t>
  </si>
  <si>
    <t>JYPXI69527</t>
  </si>
  <si>
    <t>JYPCIe69814P</t>
  </si>
  <si>
    <t>JYPCIe69834</t>
  </si>
  <si>
    <t>JYPCIe69852</t>
  </si>
  <si>
    <t>JYPXI62005</t>
  </si>
  <si>
    <t>JYPXI62206</t>
  </si>
  <si>
    <t>JYPXI62502</t>
  </si>
  <si>
    <t>JYPCIe62213</t>
  </si>
  <si>
    <t>JYPCIe62214</t>
  </si>
  <si>
    <t>JYPCIe62006</t>
  </si>
  <si>
    <t>JYPCIe62204</t>
  </si>
  <si>
    <t>JYPXIe69848</t>
  </si>
  <si>
    <t>JYPXI67432</t>
  </si>
  <si>
    <t>JYPXI67433</t>
  </si>
  <si>
    <t>AI</t>
  </si>
  <si>
    <t>AITask</t>
  </si>
  <si>
    <t>JYPXIeHardwareAITask</t>
  </si>
  <si>
    <t>JYPXIeHardwareAITask(int slotNum)</t>
  </si>
  <si>
    <t>Constructor</t>
  </si>
  <si>
    <t>Constructor. Used to create an AI task object.</t>
  </si>
  <si>
    <t>NA</t>
  </si>
  <si>
    <t>Y</t>
  </si>
  <si>
    <t>AddChannel</t>
  </si>
  <si>
    <t>AddChannel(int[] chnsId,double[] rangeLow,double[] rangeHigh,terminal,coupling,enableIEPE)</t>
  </si>
  <si>
    <t>Method</t>
  </si>
  <si>
    <t>Channel Information: 20-channel topology is 0-19;  32-channel topology is 0-31</t>
  </si>
  <si>
    <t>Channel Information: chnID = 0-31</t>
  </si>
  <si>
    <t>Range ±5V only;no coupling;no terminal.</t>
  </si>
  <si>
    <t>coupling: AC/DC; IEPE:Enabled.</t>
  </si>
  <si>
    <t xml:space="preserve">                              AIImpedance:ImpedanceHigh/Impedance50Ohm</t>
  </si>
  <si>
    <t>AIImpedance:ImpedanceHigh/Impedance50Ohm</t>
  </si>
  <si>
    <t>coupling: DC; IEPE:Enabled.</t>
  </si>
  <si>
    <t>AddChannel Reload</t>
  </si>
  <si>
    <t>AddChannel(int[] chnsId,double rangeLow,double rangeHigh,terminal,coupling,enableIEPE)</t>
  </si>
  <si>
    <t xml:space="preserve">int: channelID </t>
  </si>
  <si>
    <t>int: channelID</t>
  </si>
  <si>
    <t>inT: channels</t>
  </si>
  <si>
    <t xml:space="preserve">                              AIImpedance:ImpedanceHigh</t>
  </si>
  <si>
    <t>AIImpedance:ImpedanceHigh</t>
  </si>
  <si>
    <t>coupling: DC;AIImpedance:Impedance500hm</t>
  </si>
  <si>
    <t>AddChannel(int chnId,double rangeLow,double rangeHigh,terminal,coupling,enableIEPE)</t>
  </si>
  <si>
    <t>Y(no range,terminal,coupling,IEPE setting)</t>
  </si>
  <si>
    <t>int: channelsID</t>
  </si>
  <si>
    <t>GetRecordPreviewData</t>
  </si>
  <si>
    <t>GetRecordPreviewData(ref double[,] buf, int samplesPerChannel, int timeout)</t>
  </si>
  <si>
    <t>Preview two dimentional data when streaming is in progress. Each column represents one channel. Parameters buf: user specified buffer for preview data; samplesPerChannel: number of preview samples per channel; timeout: timeout in mS before generating error message, timeout =-1 keep waiting until finish.</t>
  </si>
  <si>
    <t>GetRecordPreviewData Reload</t>
  </si>
  <si>
    <t>GetRecordPreviewData(ref double[,] buf, int timeout = -1)</t>
  </si>
  <si>
    <t>Preview two dimentional data when streaming is in progress. Each column represents one channel. Samples per channel is caculated from the buffer size. Parameters buf: user specified buffer for preview data; samplesPerChannel: number of preview samples per channel; timeout: timeout in mS before generating error message, timeout =-1 keep waiting until finish.</t>
  </si>
  <si>
    <t>GetRecordPreviewData(ref double[] buf, int samplesPerChannel, int timeout)</t>
  </si>
  <si>
    <t>Preview one channel data when streaming is in progress. Parameters buf: user specified buffer for preview data; samplesPerChannel: number of preview samples per channel; timeout: timeout in mS before generating error message, timeout =-1 keep waiting until finish.</t>
  </si>
  <si>
    <t>GetRecordPreviewData(ref double[] buf, int timeout = -1)</t>
  </si>
  <si>
    <t>Preview one channel data when streaming is in progress. Samples per channel is caculated from the buffer size. Parameters buf: user specified buffer for preview data; timeout: timeout in mS before generating error message, timeout =-2 keep waiting unti</t>
  </si>
  <si>
    <t xml:space="preserve"> Y</t>
  </si>
  <si>
    <t>GetRecordStatus</t>
  </si>
  <si>
    <t>GetRecordStatus(out double recordedLength, out bool recordDone)</t>
  </si>
  <si>
    <t>Get the streaming status.Parameters recordLength:Length of the streamed. recordDone = false :streaming is not over.recordDone = true :streaming is over.</t>
  </si>
  <si>
    <t>ReadData</t>
  </si>
  <si>
    <t>ReadData(ref double[,] buf, int samplesPerChannel, int timeout)</t>
  </si>
  <si>
    <t>Read the multi-channel data by columns and store it in a data buffer. Each channel is represented by one column of data. Parameters buf:data buffer;samplesPerChannel:number of samples per channel; timeout: timeout in mS before generating error message, timeout =-1 keep waiting until finish.</t>
  </si>
  <si>
    <t>ReadData Reload</t>
  </si>
  <si>
    <t>ReadData(ref double[,] buf,  int timeout)</t>
  </si>
  <si>
    <t>Read the multi-channel data by columns and store it in a data buffer. Each channel is represented by one column of data. samplePerChannel is computed by the buffer size. Parameters buf:data buffer;timeout: timeout in mS before generating error message, timeout =-1 keep waiting until finish.</t>
  </si>
  <si>
    <t>ReadData(ref double[] buf, int samplesPerChannel, int timeout)</t>
  </si>
  <si>
    <t>Read the one channel data and store it in a data buffer. Parameters buf:data buffer;samplesPerChannel:number of samples per channel; timeout: timeout in mS before generating error message, timeout =-1 keep waiting until finish.</t>
  </si>
  <si>
    <t>ReadData(ref double[] buf,  int timeout)</t>
  </si>
  <si>
    <t>Read One channel data and store it in a data buffer. samplePerChannel is computed by the buffer size. Parameters buf:data buffer;timeout: timeout in mS before generating error message, timeout =-1 keep waiting until finish.</t>
  </si>
  <si>
    <t>ReadData(IntPtr buf, int samplesPerChannel, int timeout)</t>
  </si>
  <si>
    <t>Read one or multi-channel data by columns and store it in a data buffer. The buffer is pointed by C# data type IntPtr. Parameters buf:data buffer;samplesPerChannel:number of samples per channel; timeout: timeout in mS before generating error message, timeout =-1 keep waiting until finish. Only used for very special occations such as interface with other software.</t>
  </si>
  <si>
    <t>ReadRawData</t>
  </si>
  <si>
    <t>ReadRawData(ref int[,] buf, int samplesPerChannel, int timeout)</t>
  </si>
  <si>
    <t>Read the multi-channel raw data by columns and store it in a data buffer. Each channel is represented by one column of data. Parameters buf:data buffer;timeout: samplesPerChannel:number of samples per channel; timeout in mS before generating error message, timeout =-1 keep waiting until finish.</t>
  </si>
  <si>
    <t>ReadRawData Reload</t>
  </si>
  <si>
    <t>ReadRawData(ref int[,] buf,  int timeout)</t>
  </si>
  <si>
    <t>Read the multi-channel raw data by columns and store it in a data buffer. Each channel is represented by one column of data. samplePerChannel is computed by the buffer size. Parameters buf:data buffer;timeout: timeout in mS before generating error message, timeout =-1 keep waiting until finish.</t>
  </si>
  <si>
    <t>ReadRawData(ref int[] buf, int samplesPerChannel, int timeout)</t>
  </si>
  <si>
    <t>Read the one channel raw data and store it in a data buffer. Parameters buf:data buffer;samplesPerChannel:number of samples per channel; timeout: timeout in mS before generating error message, timeout =-1 keep waiting until finish.</t>
  </si>
  <si>
    <t xml:space="preserve"> int :SamplesPerChannel</t>
  </si>
  <si>
    <t>ReadRawData(ref int[] buf,  int timeout)</t>
  </si>
  <si>
    <t>Read One channel raw data and store it in a data buffer. samplePerChannel is computed by the buffer size. Parameters buf:data buffer;timeout: timeout in mS before generating error message, timeout =-1 keep waiting until finish.</t>
  </si>
  <si>
    <t>ReadRawData(IntPtr buf, int samplesPerChannel, int timeout)</t>
  </si>
  <si>
    <t>Read one or multi-channel raw data by columns and store it in a data buffer. The buffer is pointed by C# data type IntPtr. Parameters buf:data buffer;timeout: timeout in mS before generating error message, timeout =-1 keep waiting until finish. Only used for very special occations such as interface with other software.</t>
  </si>
  <si>
    <t>DetectOpenThermocouple</t>
  </si>
  <si>
    <t>DetectOpenThermocouple(BurnoutCurrentValue currentValue)</t>
  </si>
  <si>
    <t>Perform open thermocouple detection (OTD) to determine if there are any enabled channels do not have a thermocouple connectecd to the modul</t>
  </si>
  <si>
    <t>SetCJTemperature</t>
  </si>
  <si>
    <t>SetCJTemperature(int chnId, double temperature)</t>
  </si>
  <si>
    <t>Set cold junction (reference junction) temperature with a specified channel</t>
  </si>
  <si>
    <t>SetCJTemperature Reload</t>
  </si>
  <si>
    <t>SetCJTemperature(double[] temperature)</t>
  </si>
  <si>
    <t>Set cold junction (reference junction) temperature to all channels that has been added</t>
  </si>
  <si>
    <t>ReadSinglePoint</t>
  </si>
  <si>
    <t>ReadSinglePoint(ref double[] buffer)</t>
  </si>
  <si>
    <t>Read one sample for all channels in unbuffered reading. Parameter buf: values read. Buffer size &gt;= number of channels.</t>
  </si>
  <si>
    <t>double: buf</t>
  </si>
  <si>
    <t xml:space="preserve"> double: buf</t>
  </si>
  <si>
    <t>ReadSinglePoint Reload</t>
  </si>
  <si>
    <t>ReadSinglePoint(ref double readValue, int channel)</t>
  </si>
  <si>
    <t xml:space="preserve">Read one sample for specified channel in unbuffered reading. Parameters  readValue: value read; channel:specified channel numbers. </t>
  </si>
  <si>
    <t>RemoveChannel</t>
  </si>
  <si>
    <t>RemoveChannel(int chnId)</t>
  </si>
  <si>
    <t>Delete the channel with the specified channel number. If it is -1, delete all channels. Parameter  chnID:specified channel ID.</t>
  </si>
  <si>
    <t>int: chanelId</t>
  </si>
  <si>
    <t>SendSoftwareTrigger</t>
  </si>
  <si>
    <t>SendSoftwareTrigger()</t>
  </si>
  <si>
    <t xml:space="preserve">Generate a software trigger. </t>
  </si>
  <si>
    <t>WaitUntilDone</t>
  </si>
  <si>
    <t>WaitUntilDone(timeout=-1)</t>
  </si>
  <si>
    <t>Waiting until current task to complete. Parameter timeout = -1, wait until done, other positive number N, wait N mS. If not done, a timeout error generate.</t>
  </si>
  <si>
    <t>Start</t>
  </si>
  <si>
    <t>Start()</t>
  </si>
  <si>
    <t xml:space="preserve">Start AI task </t>
  </si>
  <si>
    <t>Stop</t>
  </si>
  <si>
    <t>Stop()</t>
  </si>
  <si>
    <t xml:space="preserve">Stop AI task </t>
  </si>
  <si>
    <t>AvailableSamples</t>
  </si>
  <si>
    <t>Property</t>
  </si>
  <si>
    <t xml:space="preserve">Number of points per channel that can be read in the buffer </t>
  </si>
  <si>
    <t>Advanced</t>
  </si>
  <si>
    <t>Advanced properties</t>
  </si>
  <si>
    <t>BufLenInSamples</t>
  </si>
  <si>
    <t>The maximum number of points per channel that the buffer can hold</t>
  </si>
  <si>
    <t>Channels</t>
  </si>
  <si>
    <t>List of channels. Number of channels varies with hardware.</t>
  </si>
  <si>
    <t>32SE/16Diff Maximum. See manual</t>
  </si>
  <si>
    <t>16SE/8Diff Maximum. See manual</t>
  </si>
  <si>
    <t>2SE</t>
  </si>
  <si>
    <t>2SE Maximum. See manual</t>
  </si>
  <si>
    <t xml:space="preserve">ClockSource </t>
  </si>
  <si>
    <t>Clock edge. enum Rising/Falling.</t>
  </si>
  <si>
    <t>ClockEdge</t>
  </si>
  <si>
    <t>Clock Source. enum External/Internal.</t>
  </si>
  <si>
    <t>DisbaleCalibration</t>
  </si>
  <si>
    <t>Disalble calibration.</t>
  </si>
  <si>
    <t>N</t>
  </si>
  <si>
    <t>Mode</t>
  </si>
  <si>
    <t>Single/Finite/Continuous/Record</t>
  </si>
  <si>
    <t>Single/Finite/Continuous</t>
  </si>
  <si>
    <t>Finite/Continuous/Record</t>
  </si>
  <si>
    <t>SampleClock</t>
  </si>
  <si>
    <t>Sample Clock</t>
  </si>
  <si>
    <t>SignalExport</t>
  </si>
  <si>
    <t>Signal routing</t>
  </si>
  <si>
    <t>AISync</t>
  </si>
  <si>
    <t>Sync</t>
  </si>
  <si>
    <t>Sync configuration</t>
  </si>
  <si>
    <t>SampleRate</t>
  </si>
  <si>
    <t>Sampling rate per channel.</t>
  </si>
  <si>
    <t xml:space="preserve">maximum sampling rate is 2M for single channel, 1M/N for multichannel (N) </t>
  </si>
  <si>
    <t xml:space="preserve">maximum sampling rate is 250K </t>
  </si>
  <si>
    <t xml:space="preserve">maximum sampling rate is 100K </t>
  </si>
  <si>
    <t>maximum sampling rate is 200M for single channel/minimum sampling rate is 3051.8</t>
  </si>
  <si>
    <t>SamplesToAcquire</t>
  </si>
  <si>
    <t>Number of sampling points to be read per channel in Finite mode only.</t>
  </si>
  <si>
    <t>Record</t>
  </si>
  <si>
    <t xml:space="preserve">Data streaming related parameter settings </t>
  </si>
  <si>
    <t>Trigger</t>
  </si>
  <si>
    <t>AI trigger property configured by AI Trigger().</t>
  </si>
  <si>
    <t>JYXXDevice</t>
  </si>
  <si>
    <t>Device</t>
  </si>
  <si>
    <t>Device property set</t>
  </si>
  <si>
    <t>BuildInCJCEnabled</t>
  </si>
  <si>
    <t>Build-in cold junction compensation enabled.</t>
  </si>
  <si>
    <t>AITimingMode</t>
  </si>
  <si>
    <t>TimingMode</t>
  </si>
  <si>
    <t>Timing mode, can be set to automatic, or manually selected as level 0 to level 5.</t>
  </si>
  <si>
    <t>AIChannelTopology</t>
  </si>
  <si>
    <t>ChannelTopology</t>
  </si>
  <si>
    <t>The channel topology currently in use. 2-wire and 3-wire RTD connection is supported in 32-channel mode, and 2-wire, 3-wire, and 4-wire RTD connection is supported in 20-channel mode.</t>
  </si>
  <si>
    <t>AIAdvanced</t>
  </si>
  <si>
    <t>AIAdvanced()</t>
  </si>
  <si>
    <t>Constructor to create an advanced AI task object.</t>
  </si>
  <si>
    <t>ConvertRate</t>
  </si>
  <si>
    <t>AITrigger</t>
  </si>
  <si>
    <t>AITrigger()</t>
  </si>
  <si>
    <t>Constructor to create an AITrigger task object. Used to build AI Trigger</t>
  </si>
  <si>
    <t>Analog</t>
  </si>
  <si>
    <t>Conditon:RisingHysteresis/FallingHysteresis/EnteringWindow/LeavingWindow; Source enum CH, first channel as trigger source</t>
  </si>
  <si>
    <t xml:space="preserve">Delay </t>
  </si>
  <si>
    <t>Number of timebase Ticks delayed before AI triggering.</t>
  </si>
  <si>
    <t>Digital</t>
  </si>
  <si>
    <t>AITrigger Digital has three properties. 1: Source, hardware specific; 2: Edge enum Rising/Falling; 3: Gate enum HighActive/LowActive, high and low gate level triggering.</t>
  </si>
  <si>
    <t>Source:enum AITG</t>
  </si>
  <si>
    <t>Source:enum IO_0</t>
  </si>
  <si>
    <t xml:space="preserve">ReTriggerCount </t>
  </si>
  <si>
    <t>Number of repeat triggers.  No repeat  trigger when 0, or the number of repeated triggers. Infinite trigger when -1.</t>
  </si>
  <si>
    <t>AI trigger type. enum Analog/Digital/Immediate/Soft.</t>
  </si>
  <si>
    <t>Analog/Digital/Immediate/Soft</t>
  </si>
  <si>
    <t>Analog/Digital/Immediate/Software</t>
  </si>
  <si>
    <t>AI trigger mode. enum Start/Reference/Pause.</t>
  </si>
  <si>
    <t>Start/Reference</t>
  </si>
  <si>
    <t xml:space="preserve">PreTriggerSamples </t>
  </si>
  <si>
    <t>AI pretrigger points.</t>
  </si>
  <si>
    <t>AIRecord</t>
  </si>
  <si>
    <t>AIRecord()</t>
  </si>
  <si>
    <t>Constructor to create a streaming task object.</t>
  </si>
  <si>
    <t>FilePath</t>
  </si>
  <si>
    <t>User specified file path.</t>
  </si>
  <si>
    <t>FileFormat</t>
  </si>
  <si>
    <t>Streaming file format. enum BIN.</t>
  </si>
  <si>
    <t>Length</t>
  </si>
  <si>
    <t>User specified stream length in second. Only valid in the Finite mode.</t>
  </si>
  <si>
    <t>Length: Default 1 second.</t>
  </si>
  <si>
    <t>Two stream mode from enum Finite/Infinite.</t>
  </si>
  <si>
    <t>Finite/Infinite</t>
  </si>
  <si>
    <t>AIChannel</t>
  </si>
  <si>
    <t>AIChannel()</t>
  </si>
  <si>
    <t xml:space="preserve">Constructor to create an AIChnParam task object. </t>
  </si>
  <si>
    <t>ChannelID</t>
  </si>
  <si>
    <t>AI channel ID.</t>
  </si>
  <si>
    <t>RangeHigh</t>
  </si>
  <si>
    <t>High range limit an AI channel.</t>
  </si>
  <si>
    <t>5V</t>
  </si>
  <si>
    <t>RangeLow</t>
  </si>
  <si>
    <t>Low range limit an AI channel.</t>
  </si>
  <si>
    <t>-5V</t>
  </si>
  <si>
    <t>Terminal</t>
  </si>
  <si>
    <t>Configure AI terminal. Normally RSE/NRSE/Differential/Pseudodifferential. Hardware specific.</t>
  </si>
  <si>
    <t>TwoWire/ThreeWireFourWire</t>
  </si>
  <si>
    <t>RSE/NRSE/Differential.Default RSE</t>
  </si>
  <si>
    <t>RSE/NRSE/Pseudodifferential.Default RSE</t>
  </si>
  <si>
    <t>Differential</t>
  </si>
  <si>
    <t>Coupling</t>
  </si>
  <si>
    <t>Coupling Mode. Normally AC/DC.</t>
  </si>
  <si>
    <t>AC/DC.Default DC</t>
  </si>
  <si>
    <t>ThemocoupleType</t>
  </si>
  <si>
    <t>Thermocouple type</t>
  </si>
  <si>
    <t>CustomizedCJTemperature</t>
  </si>
  <si>
    <t>MaxVoltageRange</t>
  </si>
  <si>
    <t>Voltage range upper limit in V</t>
  </si>
  <si>
    <t>MaxTemperatureRange</t>
  </si>
  <si>
    <t>Temperature range upper limit(Ω) of the channel.</t>
  </si>
  <si>
    <t>MaxResistanceRange</t>
  </si>
  <si>
    <t>Resistance range upper limit(Ω) of the channel.</t>
  </si>
  <si>
    <t>AIAnalogTrigger</t>
  </si>
  <si>
    <t>AIAnalogTrigger()</t>
  </si>
  <si>
    <t>Comparator</t>
  </si>
  <si>
    <t>Analog Comparator,enum Edge/Hysteresis/Window</t>
  </si>
  <si>
    <t>Edge</t>
  </si>
  <si>
    <t>Analog edge comparator</t>
  </si>
  <si>
    <t>Hysteresis</t>
  </si>
  <si>
    <t>Analog hysteresis comparator</t>
  </si>
  <si>
    <t>Window</t>
  </si>
  <si>
    <t>Analog window comparator</t>
  </si>
  <si>
    <t>Condition</t>
  </si>
  <si>
    <t>Enum:AboveLevel/BelowLevel</t>
  </si>
  <si>
    <t xml:space="preserve">Enum RisingHysteresis/FallingHysteresis/EnteringWindow/LeavingWindow. </t>
  </si>
  <si>
    <t>Level</t>
  </si>
  <si>
    <t>Set level triggering value used in Condition triggering.</t>
  </si>
  <si>
    <t>Source</t>
  </si>
  <si>
    <t>Set analog trigger source</t>
  </si>
  <si>
    <t>HighLevel</t>
  </si>
  <si>
    <t>Set high level triggering value used in Condition triggering.</t>
  </si>
  <si>
    <t>HighThreshold</t>
  </si>
  <si>
    <t>LowLevel</t>
  </si>
  <si>
    <t>Set low low level triggering value used in Condition triggering.</t>
  </si>
  <si>
    <t>LowThreshold</t>
  </si>
  <si>
    <t>AIAnalogEdgeComparator</t>
  </si>
  <si>
    <t>AIAnalogEdgeComparator()</t>
  </si>
  <si>
    <t>Constructor to create an AITrigger task object. Used to build AIAnalogEdgeComparator</t>
  </si>
  <si>
    <t>Slope</t>
  </si>
  <si>
    <t>Threshold</t>
  </si>
  <si>
    <t>Config Edge trigger threshold</t>
  </si>
  <si>
    <t>AIAnalogHysteresisComparator</t>
  </si>
  <si>
    <t>AIAnalogHysteresisComparator()</t>
  </si>
  <si>
    <t>Constructor to create an AITrigger task object. Used to build AIAnalogHysteresisComparator</t>
  </si>
  <si>
    <t>Config Hysteresis trigger high threshold</t>
  </si>
  <si>
    <t>Config Hysteresis trigger low threshold</t>
  </si>
  <si>
    <t>AIAnalogWindowComparator</t>
  </si>
  <si>
    <t>AIAnalogWindowComparator()</t>
  </si>
  <si>
    <t>Constructor to create an AITrigger task object. Used to build AIAnalogWindowComparator</t>
  </si>
  <si>
    <t>Config Window trigger high threshold</t>
  </si>
  <si>
    <t>Config Window trigger low threshold</t>
  </si>
  <si>
    <t>AIDigitalTrigger</t>
  </si>
  <si>
    <t>AIDigitalTrigger()</t>
  </si>
  <si>
    <t>Get or set analog trigger condition.Possible enum AboveLevel/BelowLevel. AboveLevel:triggering above the set level. BelowLevel:triggering below the set level.</t>
  </si>
  <si>
    <t>Set triggering source. Hardware spcecific</t>
  </si>
  <si>
    <t>enum AITG</t>
  </si>
  <si>
    <t>enum IO_0</t>
  </si>
  <si>
    <t>Gate</t>
  </si>
  <si>
    <t>Configure digital level trigger type : enum HighActive/LowActive. HighActive: triggering when source is high active; LowActive: triggering when source is low active.</t>
  </si>
  <si>
    <t>AISampleClock</t>
  </si>
  <si>
    <t>AISampleClock()</t>
  </si>
  <si>
    <t xml:space="preserve">Constructor to create an AISampleClock object. </t>
  </si>
  <si>
    <t>External</t>
  </si>
  <si>
    <t>External Sample Clock</t>
  </si>
  <si>
    <t>AIExternalSampleClock</t>
  </si>
  <si>
    <t>AIExternalSampleClock()</t>
  </si>
  <si>
    <t xml:space="preserve">Constructor to create an AIExternalSampleClock object. </t>
  </si>
  <si>
    <t>External sample clock input terminal</t>
  </si>
  <si>
    <t>ExpectedRate</t>
  </si>
  <si>
    <t>External sample clock expected rate</t>
  </si>
  <si>
    <t>AISignalExport</t>
  </si>
  <si>
    <t>AISignalExport()</t>
  </si>
  <si>
    <t>Constructor to create an AISignalExport object.</t>
  </si>
  <si>
    <t>Add(AISignalExportSource source, SignalExportDestination destination)</t>
  </si>
  <si>
    <t>Add a one signal route, route the source signal to a destination terminal</t>
  </si>
  <si>
    <t>Add(AISignalExportSource source, List&lt;SignalExportDestination&gt; destinations)</t>
  </si>
  <si>
    <t>Add a one signal route, route the source signal to multiple destination terminals</t>
  </si>
  <si>
    <t>Clear( SignalExportDestination destination)</t>
  </si>
  <si>
    <t>Removes a signal route, disconnecting the source signal from the destination terminal</t>
  </si>
  <si>
    <t>ClearAll()</t>
  </si>
  <si>
    <t>Delete all existing signal routes</t>
  </si>
  <si>
    <t>AISync()</t>
  </si>
  <si>
    <t xml:space="preserve">Constructor to create an  AISync object. </t>
  </si>
  <si>
    <t>Topology</t>
  </si>
  <si>
    <t>Sync Topology Configuration</t>
  </si>
  <si>
    <t>Independent/Master/Slave</t>
  </si>
  <si>
    <t>TriggerRouting</t>
  </si>
  <si>
    <t>Sync trigger signal routing terminal</t>
  </si>
  <si>
    <t>PFI0~39 PXITrigger0~7</t>
  </si>
  <si>
    <t>PulseRouting</t>
  </si>
  <si>
    <t>Sync pulse signal routing terminal</t>
  </si>
  <si>
    <t>AO</t>
  </si>
  <si>
    <t>AOTask</t>
  </si>
  <si>
    <t>JYHardwareAOTask</t>
  </si>
  <si>
    <t>JYHardwareAOTask(int slotNum)</t>
  </si>
  <si>
    <t>Constructor. Used to create AO task object.</t>
  </si>
  <si>
    <t>int: boardNum</t>
  </si>
  <si>
    <t>AddChannel(int[] chnsId, double[] rangeLow, double[] rangeHigh)</t>
  </si>
  <si>
    <t xml:space="preserve">Add multiple AO channels </t>
  </si>
  <si>
    <t>AddChannel(int[] chnsId, double rangeLow, double rangeHigh)</t>
  </si>
  <si>
    <t>one or a group of channel physical numbers</t>
  </si>
  <si>
    <t>Y(±5V Range)</t>
  </si>
  <si>
    <t>int :channelId</t>
  </si>
  <si>
    <t>AddChannel(int chnId, double rangeLow = -10, double rangeHigh = 10)</t>
  </si>
  <si>
    <t xml:space="preserve">Add a single channel (add all channels when chnId=-1) </t>
  </si>
  <si>
    <t xml:space="preserve">Delete the channel with the specified channel number. (When chnId=-1, delete all channels) </t>
  </si>
  <si>
    <t>Start AO Task</t>
  </si>
  <si>
    <t>Stop AO Task</t>
  </si>
  <si>
    <t>WriteData</t>
  </si>
  <si>
    <t>WriteData(double[,] buf, int timeout = 10000)</t>
  </si>
  <si>
    <t>WriteData multi-channel data to AO buffer, Each column represents one channel. Parameters.  buf:AO buffer for AO data;timeout:timeout in mS, default 10000mS.</t>
  </si>
  <si>
    <t>WriteData Reload</t>
  </si>
  <si>
    <t>WriteData(double[] buf, int timeout = 10000)</t>
  </si>
  <si>
    <t>WriteData to one channel AO buffer.Parameters  buf:AO buffer for AO data;timeout:timeout in mS, default 10000mS.</t>
  </si>
  <si>
    <t>WriteData(IntPtr buf, int samplesPerChannel, int timeout = 10000)</t>
  </si>
  <si>
    <t>Write to AO buffer one or multi-channel data. The buffer is pointed by C# data type IntPtr. Parameters buf:data buffer;samplesPerChannel:number of samples per channel; timeout: timeout in mS before generating error message, timeout =-1 keep waiting until finish. Only used for very special occations such as interface with other software.</t>
  </si>
  <si>
    <t>WriteRawData</t>
  </si>
  <si>
    <t>WriteRawData(ushort[,] buf, int timeout = 10000)</t>
  </si>
  <si>
    <t>WriteData multi-channel raw data to AO buffer, Each column represents one channel. Parameters.  buf:AO buffer for AO data;timeout:timeout in mS, default 10000mS.</t>
  </si>
  <si>
    <t>WriteRawData Reload</t>
  </si>
  <si>
    <t>WriteRawData(ushort[] buf, int timeout = 10000)</t>
  </si>
  <si>
    <t>WriteRawData(IntPtr buf, int samplesPerChannel, int timeout = 10000)</t>
  </si>
  <si>
    <t>Write to AO buffer one or multi-channel raw data. The buffer is pointed by C# data type IntPtr. Parameters buf:data buffer;samplesPerChannel:number of samples per channel; timeout: timeout in mS before generating error message, timeout =-1 keep waiting until finish,default 10000mS. Only used for very special occations such as interface with other software.</t>
  </si>
  <si>
    <t>WriteSinglePoint</t>
  </si>
  <si>
    <t>WriteSinglePoint(double[] buf)</t>
  </si>
  <si>
    <t>Write to AO buffer one sample for all channels. Parameter buf: values read. Buffer size &gt;= number of channels.</t>
  </si>
  <si>
    <t>WriteSinglePoint Reload</t>
  </si>
  <si>
    <t>WriteSinglePoint(double writeValue, int channel)</t>
  </si>
  <si>
    <t>Write to AO buffer one sample for the specified channel. Parameter buf: values writen; channel: specified channel.</t>
  </si>
  <si>
    <t>AvaliableLenInSamples</t>
  </si>
  <si>
    <t>AvaliableLenInSamples AO Task</t>
  </si>
  <si>
    <t xml:space="preserve">AO Buffer size in samples for per channels. </t>
  </si>
  <si>
    <t>A list of added AO Channels.</t>
  </si>
  <si>
    <t>ClockSource</t>
  </si>
  <si>
    <t>ClockSource: enum External/Internal.</t>
  </si>
  <si>
    <t>Mode of AO Task. Select AO Mode from enum:ContinuousNoWrapping/ContinuousWrapping/Finite/Single.</t>
  </si>
  <si>
    <t>SamplesToUpdate</t>
  </si>
  <si>
    <t>Number of output samples in Finite mode only</t>
  </si>
  <si>
    <t>Trigger AO Task</t>
  </si>
  <si>
    <t>UpdateRate</t>
  </si>
  <si>
    <t>UpdateRate AO Task</t>
  </si>
  <si>
    <t>WrappingInterval</t>
  </si>
  <si>
    <t>WrappingInterval AO Task</t>
  </si>
  <si>
    <t>AOChannel</t>
  </si>
  <si>
    <t>AOChannel()</t>
  </si>
  <si>
    <t>Constructor. Used to create AOChannel task object.</t>
  </si>
  <si>
    <t>AO channel ID.</t>
  </si>
  <si>
    <t>High range limit an AO channel.</t>
  </si>
  <si>
    <t>Low range limit an AO channel.</t>
  </si>
  <si>
    <t>Whether enable InverseSinc filter</t>
  </si>
  <si>
    <t>Whether enable interpolation function.</t>
  </si>
  <si>
    <t>EnableOverflowProtection</t>
  </si>
  <si>
    <t>Whether enable overflow protection.</t>
  </si>
  <si>
    <t>AOTrigger</t>
  </si>
  <si>
    <t>AOTrigger()</t>
  </si>
  <si>
    <t>Constructor. Used to create AOTrigger task object.</t>
  </si>
  <si>
    <t>Delay</t>
  </si>
  <si>
    <t>Number of Ticks delayed before AO triggering.</t>
  </si>
  <si>
    <t>AO digital Trigger property has  two parts. 1, Source: hardware specific enum; and 2: Edge: enum Rising/Falling.</t>
  </si>
  <si>
    <t>Source: enum AOTG</t>
  </si>
  <si>
    <t>Source: enum IO_0</t>
  </si>
  <si>
    <t>ReTriggerCount</t>
  </si>
  <si>
    <t xml:space="preserve">Number of repeat triggers.  No repeat trigger when 0, or the number of repeated triggers. </t>
  </si>
  <si>
    <t>AO trigger type. enum Immediate/Digital/Soft</t>
  </si>
  <si>
    <t>AODigitalalTrigger</t>
  </si>
  <si>
    <t>AODigitalalTrigger()</t>
  </si>
  <si>
    <t>Constructor. Used to create AODigitalTrigger task object.</t>
  </si>
  <si>
    <t>AODigitalTrigger</t>
  </si>
  <si>
    <t>Edge of AO digital rigger. enum Falling/Rising</t>
  </si>
  <si>
    <t>Clock Source of AO digital rigger. Select an external or an internal clock source from enum:External/Internal</t>
  </si>
  <si>
    <t>AOSampleClock</t>
  </si>
  <si>
    <t>AOSampleClock()</t>
  </si>
  <si>
    <t>Constructor to create an AOSampleClock object.</t>
  </si>
  <si>
    <t>AOExternalSampleClock</t>
  </si>
  <si>
    <t>AOExternalSampleClock()</t>
  </si>
  <si>
    <t xml:space="preserve">Constructor to create an AOExternalSampleClock object. </t>
  </si>
  <si>
    <t>AOSignalExport</t>
  </si>
  <si>
    <t>AOSignalExport()</t>
  </si>
  <si>
    <t xml:space="preserve">Constructor to create an AOSignalExport object. </t>
  </si>
  <si>
    <t>Add(AOSignalExportSource source, SignalExportDestination destination)</t>
  </si>
  <si>
    <t>Add(AOSignalExportSource source, List&lt;SignalExportDestination&gt; destinations)</t>
  </si>
  <si>
    <t>DI</t>
  </si>
  <si>
    <t>DITask</t>
  </si>
  <si>
    <t>JYHardwareDITask</t>
  </si>
  <si>
    <t>JYHardwareDITask(int slotNum)</t>
  </si>
  <si>
    <t>Constructor. Used to create a DI task object.</t>
  </si>
  <si>
    <t>AddChannel(int[] portsNum)</t>
  </si>
  <si>
    <t xml:space="preserve">Add a group of channel. Parameter portsNum: an array of port numbers of added ports. </t>
  </si>
  <si>
    <t>AddChannel(int portNum)</t>
  </si>
  <si>
    <t>Add one channel. Parameter portNum: port number to be added.</t>
  </si>
  <si>
    <t>AddChannel(int[] linesNum)</t>
  </si>
  <si>
    <t>Add a group of lines. Parameter lineNum: line number to be added.</t>
  </si>
  <si>
    <t>AddChannel(int lineNum)</t>
  </si>
  <si>
    <t>Add one line. Parameter lineNum: line number to be added.</t>
  </si>
  <si>
    <t>AddChannel(int portNum, int[]lineNum)</t>
  </si>
  <si>
    <t>Add a group of lines in specified port . Parameter portNum: specified port. lineNum: line number to be added.</t>
  </si>
  <si>
    <t>ReadData(ref byte[,] dataBuffer, uint samplesToAcquire, int timeOut = 10000)</t>
  </si>
  <si>
    <t>Read the port or line byte data from the ports. Each column represents one port or one line. Parameters dataBuffer:  data read; sampesToAcquire: number of samples per port or line to be read; timeout: timeout in mS before generating error message, timeout =-1 keep waiting until finish, default 10000mS.</t>
  </si>
  <si>
    <t>ReadData(ref byte[] dataBuffer, uint samplesToAcquire, int timeOut = 10000)</t>
  </si>
  <si>
    <t>Read the byte data from one port or one line. Parameters dataBuffer:  data read; sampesToAcquire: number of samples per port or one line to be read; timeout: timeout in mS before generating error message, timeout =-1 keep waiting until finish, default 10000mS.</t>
  </si>
  <si>
    <t>ReadData(ref uint[] dataBuffer,uint samplesToAcquire, int timeOut = 10000)</t>
  </si>
  <si>
    <t>Read uint type data, Each bit in the data represents a line. Parameters dataBuffer: uint data read; sampesToAcquire: number of samples  to be read; timeout: timeout in mS before generating error message, timeout =-1 keep waiting until finish, default 10000mS.</t>
  </si>
  <si>
    <t>ReadData(ref uint[] dataBuffer,int timeOut = 10000)</t>
  </si>
  <si>
    <t>Read uint type data, Each bit in the data represents a line. Parameters dataBuffer: uint data read;  timeout: timeout in mS before generating error message, timeout =-1 keep waiting until finish, default 10000mS.</t>
  </si>
  <si>
    <t>ReadData(ref IntPtr dataBuffer, uint samplesToAcquire,int timeOut = 10000)</t>
  </si>
  <si>
    <t>Read uint type data, Each bit in the data represents a line. The buffer is pointed by C# data type IntPtr. Parameters dataBuffer:data buffer;samplesPerChannel:number of samples per channel; timeout: timeout in mS before generating error message, timeout =-1 keep waiting until finish. Only used for very special occations such as interface with other software.</t>
  </si>
  <si>
    <t>ReadSinglePoint(ref bool[] buf, int portNum)</t>
  </si>
  <si>
    <t>Read the latest point from the specified port in unbuffered reading mode. Parameter buf[]:port value read.</t>
  </si>
  <si>
    <t>ReadSinglePoint(ref bool readValue, int lineNum)</t>
  </si>
  <si>
    <t xml:space="preserve">Read the latest point from  the specified line in unbuffered reading mode . </t>
  </si>
  <si>
    <t>ReadSinglePoint(ref bool readValue, int portNum, int lineNum)</t>
  </si>
  <si>
    <t>ReadSinglePoint(ref bool[] buf)</t>
  </si>
  <si>
    <t>Read the latest point from all ports or all lines in unbuffered reading mode. Parameter buf[]:value read.</t>
  </si>
  <si>
    <t>RemoveChannel(int portNum)</t>
  </si>
  <si>
    <t xml:space="preserve">Delete the specified port number </t>
  </si>
  <si>
    <t>RemoveChannel reload</t>
  </si>
  <si>
    <t>RemoveChannel(int[] linesNum)</t>
  </si>
  <si>
    <t xml:space="preserve">Delete the specified a group line number </t>
  </si>
  <si>
    <t>RemoveChannel(int portNum, int[] lineNum)</t>
  </si>
  <si>
    <t xml:space="preserve">Delete the specified line number </t>
  </si>
  <si>
    <t>RemoveChannel(int lineNum)</t>
  </si>
  <si>
    <t xml:space="preserve">Start DI task </t>
  </si>
  <si>
    <t>Stop DI task</t>
  </si>
  <si>
    <t>Number of sample points available for reading for per channe</t>
  </si>
  <si>
    <t>List of added DI channels</t>
  </si>
  <si>
    <t>DI Mode. enum Single/Finite/Continuous</t>
  </si>
  <si>
    <t>DI sampling rate per channel.</t>
  </si>
  <si>
    <t>Samples to be acquired per channel. Finite mode only.</t>
  </si>
  <si>
    <t>Configure DI trigger.</t>
  </si>
  <si>
    <t>DITrigger</t>
  </si>
  <si>
    <t>DITrigger()</t>
  </si>
  <si>
    <t>Constructor, used to create a DITrigger task object.</t>
  </si>
  <si>
    <t>DI trigger mode. enum Start/Reference.</t>
  </si>
  <si>
    <t>DI trigger type. enum Immediate/Digital/Soft.</t>
  </si>
  <si>
    <t>Immediate/Digital/Soft</t>
  </si>
  <si>
    <t>DITrigger has two properties. 1 Source: hardware specific; 2 Edge: enum Rising/Falling.</t>
  </si>
  <si>
    <t xml:space="preserve">Number of samples prior to triggering. </t>
  </si>
  <si>
    <t>DIDigitalalTrigger</t>
  </si>
  <si>
    <t>DIDigitalalTrigger()</t>
  </si>
  <si>
    <t>Source property. hardware specific enum.</t>
  </si>
  <si>
    <t>DIChannel</t>
  </si>
  <si>
    <t>DIChannel()</t>
  </si>
  <si>
    <t>Constructor used to create a DIChannel task object.</t>
  </si>
  <si>
    <t>PortNum</t>
  </si>
  <si>
    <t>port number.</t>
  </si>
  <si>
    <t>LineNum</t>
  </si>
  <si>
    <t>line number</t>
  </si>
  <si>
    <t>DISampleClock</t>
  </si>
  <si>
    <t>DISampleClock()</t>
  </si>
  <si>
    <t xml:space="preserve">Constructor to create an DISampleClock object. </t>
  </si>
  <si>
    <t>Sample clock edge</t>
  </si>
  <si>
    <t>DIExternalSampleClock</t>
  </si>
  <si>
    <t>DIExternalSampleClock()</t>
  </si>
  <si>
    <t>Constructor to create an DIExternalSampleClock object.</t>
  </si>
  <si>
    <t>DISignalExport</t>
  </si>
  <si>
    <t>DISignalExport()</t>
  </si>
  <si>
    <t xml:space="preserve">Constructor to create an DISignalExport object. </t>
  </si>
  <si>
    <t>Add(DISignalExportSource source, SignalExportDestination destination)</t>
  </si>
  <si>
    <t>Add(DISignalExportSource source, List&lt;SignalExportDestination&gt; destinations)</t>
  </si>
  <si>
    <t>DO</t>
  </si>
  <si>
    <t>DOTask</t>
  </si>
  <si>
    <t>JYHardwareDOTask</t>
  </si>
  <si>
    <t>JYHardwareDOTask(int slotNum)</t>
  </si>
  <si>
    <t>Constructor. Used to create a digital output DO task object. Parameter slotNum: board number, unique idendifier for the this hardware.</t>
  </si>
  <si>
    <t xml:space="preserve">Add a group of ports. Parameter portsNum: an array of port numbers of added ports. </t>
  </si>
  <si>
    <t>Add one port. Parameter portNum: port number to be added.</t>
  </si>
  <si>
    <t>AddChannel(int portNum, int[] lineNum)</t>
  </si>
  <si>
    <t>Remove specified port; remove all ports when portNum = -1.</t>
  </si>
  <si>
    <t xml:space="preserve">Delete the specified  line number </t>
  </si>
  <si>
    <t>Generate a software trigger.</t>
  </si>
  <si>
    <t>Start anDO task.</t>
  </si>
  <si>
    <t>Stop an DO task.</t>
  </si>
  <si>
    <t>WaitUntilDone(int timeout = -1)</t>
  </si>
  <si>
    <t>WriteData(byte[,] dataBuffer, uint samplesToUpdate, int timeOut = 10000)</t>
  </si>
  <si>
    <t>Write multi-port or multi-line byte type data to the data buffer. Each column represents one port or one line. Parameters dataBuffer: data buffer; samplesToUpdate: number of samples for each port; timeout = -1, wait until done, other positive number N, wait N mS. If not done, a timeout error generate, default 10000mS.</t>
  </si>
  <si>
    <t>WriteData(byte[] dataBuffer, uint samplesToUpdate, int timeOut = 10000)</t>
  </si>
  <si>
    <t>Write one port or line byte type data to the data buffer. Parameters dataBuffer: data buffer; samplesToUpdate: number of sampples for each port; timeout = -1, wait until done, other positive number N, wait N mS. If not done, a timeout error generate, default 10000mS.</t>
  </si>
  <si>
    <t>WriteData(uint[] dataBuffer, uint samplesToUpdate, int timeOut = 10000)</t>
  </si>
  <si>
    <t>Write one port or multi-port uint type data to the data buffer. Each bit in the data represents a line.Parameters dataBuffer: data buffer; samplesToUpdate: number of samples for each port; timeout = -1, wait until done, other positive number N, wait N mS. If not done, a timeout error generate, default 10000mS.</t>
  </si>
  <si>
    <t>WriteData(uint[] dataBuffer, int timeOut = 10000)</t>
  </si>
  <si>
    <t>Write one port or multi-port uint type data to the data buffer.Each bit in the data represents a line. Parameters dataBuffer: data buffer;  timeout = -1, wait until done, other positive number N, wait N mS. If not done, a timeout error generate, default 10000mS.</t>
  </si>
  <si>
    <t>WriteData(IntPtr dataBuffer, uint samplesToUpdate, int timeOut = 10000)</t>
  </si>
  <si>
    <t>Write one port or multi-port uint type data to the data buffer,Each bit in the data represents a line.The buffer is pointed by C# data type IntPtr.Parameters dataBuffer: data buffer; samplesToUpdate: number of samples for each port; timeout = -1, wait until done, other positive number N, wait N mS. If not done, a timeout error generate, default 10000mS.</t>
  </si>
  <si>
    <t>WriteSinglePoint(bool writeValue,int lineNum)</t>
  </si>
  <si>
    <t>Write a single point to a specified port. Paramters buf:data to be written; lineNum: specified line.</t>
  </si>
  <si>
    <t>WriteSinglePoint(bool writeValue,int portNum, int lineNum)</t>
  </si>
  <si>
    <t>WriteSinglePoint(bool[] buf,int portNum)</t>
  </si>
  <si>
    <t>Write a single point to a specified port. Paramters buf:data to be written; port: specified port.</t>
  </si>
  <si>
    <t>WriteSinglePoint(bool[] buf)</t>
  </si>
  <si>
    <t>Write data to all ports or lines, a single point per port or line. Paramter buf:data to be written.</t>
  </si>
  <si>
    <t>AvailableLenInSamples</t>
  </si>
  <si>
    <t>Number of sample points available for writing for all channels.</t>
  </si>
  <si>
    <t>A list added channels of ports</t>
  </si>
  <si>
    <t>Clock source. enum External/Internal.</t>
  </si>
  <si>
    <t>DO Mode. enum: hardware specific.</t>
  </si>
  <si>
    <t>enum Single/Finite/ContinuousWrapping/ContinuousNoWrapping</t>
  </si>
  <si>
    <t>Finite output update points per port.</t>
  </si>
  <si>
    <t>Configure DO trigger.</t>
  </si>
  <si>
    <t>DO output update per port.</t>
  </si>
  <si>
    <t>DOChannel</t>
  </si>
  <si>
    <t>DOChannel()</t>
  </si>
  <si>
    <t xml:space="preserve">Constructor. Used to create a DIChannel task object. </t>
  </si>
  <si>
    <t>DOTrigger</t>
  </si>
  <si>
    <t>DOTrigger()</t>
  </si>
  <si>
    <t>Constructor. Used to create a DOTrigger task object.</t>
  </si>
  <si>
    <t>DOTrigger Digital property has two two parts. 1 Digital: hardware specific enum; 2 Type: enum Rising/Falling.</t>
  </si>
  <si>
    <t>DOTrigger Type. enum Immediate/Digital/Soft.</t>
  </si>
  <si>
    <t>DODigitalalTrigger</t>
  </si>
  <si>
    <t>DODigitalalTrigger()</t>
  </si>
  <si>
    <t>Constructor. Used to create DODigitalTrigger task object.</t>
  </si>
  <si>
    <t>Edge of DO digital trigger. enum Falling/Rising.</t>
  </si>
  <si>
    <t>Source of DO digital trigger. Hardware specific enum.</t>
  </si>
  <si>
    <t>enum:PFI_0~PFI_15,PXITrigger0~7</t>
  </si>
  <si>
    <t>DOSampleClock</t>
  </si>
  <si>
    <t>DOSampleClock()</t>
  </si>
  <si>
    <t xml:space="preserve">Constructor to create an DOSampleClock object. </t>
  </si>
  <si>
    <t>DOExternalSampleClock</t>
  </si>
  <si>
    <t>DOExternalSampleClock()</t>
  </si>
  <si>
    <t>Constructor to create an DOExternalSampleClock object.</t>
  </si>
  <si>
    <t>DOSignalExport</t>
  </si>
  <si>
    <t xml:space="preserve">Constructor to create an DOSignalExport object. </t>
  </si>
  <si>
    <t>Add(DOSignalExportSource source, SignalExportDestination destination)</t>
  </si>
  <si>
    <t>Add(DOSignalExportSource source, List&lt;SignalExportDestination&gt; destinations)</t>
  </si>
  <si>
    <t>CI</t>
  </si>
  <si>
    <t>CITask</t>
  </si>
  <si>
    <t>JYHardwareCITask</t>
  </si>
  <si>
    <t>JYHardwareCITask(int slotNum, int channel)</t>
  </si>
  <si>
    <t>Constructor. Used to create a Counter Input CI task object.</t>
  </si>
  <si>
    <t>ReadCounter</t>
  </si>
  <si>
    <t>ReadCounter(uint[] buf, uint samplesToAcquire, int timeOut = 10000)</t>
  </si>
  <si>
    <t>Read counter values. Parameters buf:buffer for counter values; samplesToAcquire: number of counter values to be read ; timeout = -1, wait until done, other positive number N, wait N mS. If not done, a timeout error generate.</t>
  </si>
  <si>
    <t>ReadMeasure</t>
  </si>
  <si>
    <t>ReadMeasure(double[] buf, uint samplesToAcquire, int timeOut = 10000)</t>
  </si>
  <si>
    <t>Read measurement values. Parameters buf:buffer for the measurement values; samplesToAcquire: number of counter values to be read per channel; timeout = -1, wait until done, other positive number N, wait N mS. If not done, a timeout error generate.</t>
  </si>
  <si>
    <t>ReadSingleCounter</t>
  </si>
  <si>
    <t>ReadSingleCounter(ref uint buf)</t>
  </si>
  <si>
    <t>ReadSingleMeasure</t>
  </si>
  <si>
    <t>ReadSingleMeasure(ref double buf, int timeOut = 10000)</t>
  </si>
  <si>
    <t>Read a signle measurement value. Parameters buf:buffer for the measurement value; timeout = -1, wait until done, other positive number N, wait N mS. If not done, a timeout error generate, default 10000mS.</t>
  </si>
  <si>
    <t>Generate a software trigger. enum Start/Reference/Pause.</t>
  </si>
  <si>
    <t xml:space="preserve">ReadSinglePoint </t>
  </si>
  <si>
    <t>ReadSinglePoint(ref uint count)</t>
  </si>
  <si>
    <t>ReadSinglePoint(ref double measurement, int timeout = 10000)</t>
  </si>
  <si>
    <t>Read a signle measurement value. Parameters measurement:buffer for the measurement value; timeout = -1, wait until done, other positive number N, wait N mS. If not done, a timeout error generate, default 10000mS.</t>
  </si>
  <si>
    <t>ReadSinglePoint(ref double measurement1, ref double measurement2, int timeout = 10000)</t>
  </si>
  <si>
    <t>Read a signle measurement value. Parameters measurement1,measurement2:buffer for the measurement value; timeout = -1, wait until done, other positive number N, wait N mS. If not done, a timeout error generate, default 10000mS.</t>
  </si>
  <si>
    <t>ReadData(ref uint[] bufCount, int samplesToAcquire, int timeout = 10000)</t>
  </si>
  <si>
    <t>Read counter values. Parameters bufCount:buffer for counter values; samplesToAcquire: number of counter values to be read ; timeout = -1, wait until done, other positive number N, wait N mS. If not done, a timeout error generate.</t>
  </si>
  <si>
    <t>ReadData(ref uint[] bufCount, int timeout = 10000)</t>
  </si>
  <si>
    <t>Read counter values. Parameters bufCount:buffer for counter values;  timeout = -1, wait until done, other positive number N, wait N mS. If not done, a timeout error generate.</t>
  </si>
  <si>
    <t>ReadData(ref double[] bufMeasurement, int samplesToAcquire, int timeout = 10000)</t>
  </si>
  <si>
    <t>Read measurement values. Parameters bufMeasurement:buffer for the measurement values; samplesToAcquire: number of counter values to be read per channel; timeout = -1, wait until done, other positive number N, wait N mS. If not done, a timeout error generate.</t>
  </si>
  <si>
    <t>ReadData(ref double[] bufMeasurement, int timeout = 10000)</t>
  </si>
  <si>
    <t>Read measurement values. Parameters bufMeasurement:buffer for the measurement values; timeout = -1, wait until done, other positive number N, wait N mS. If not done, a timeout error generate.</t>
  </si>
  <si>
    <t>ReadData(ref double[] bufMeasurement1, ref double[] bufMeasurement2, int samplesToAcquire, int timeout = 10000)</t>
  </si>
  <si>
    <t>Read measurement values. Parameters bufMeasurement1, bufMeasurement2:buffer for the measurement values; samplesToAcquire: number of counter values to be read per channel; timeout = -1, wait until done, other positive number N, wait N mS. If not done, a timeout error generate.</t>
  </si>
  <si>
    <t>ReadData(ref double[] bufMeasurement1, ref double[] bufMeasurement2, int timeout = 10000)</t>
  </si>
  <si>
    <t>Read measurement values. Parameters bufMeasurement1, bufMeasurement2:buffer for the measurement values; timeout = -1, wait until done, other positive number N, wait N mS. If not done, a timeout error generate.</t>
  </si>
  <si>
    <t>Start CI task.</t>
  </si>
  <si>
    <t>Stop CI task.</t>
  </si>
  <si>
    <t>Number of sample points available for reading .</t>
  </si>
  <si>
    <t>TransferedSamples</t>
  </si>
  <si>
    <t>Number of points per channel that has already been read from the buffer</t>
  </si>
  <si>
    <t>CITimeBase</t>
  </si>
  <si>
    <t>CI's time base.</t>
  </si>
  <si>
    <t>CI's clock source.</t>
  </si>
  <si>
    <t>Counter</t>
  </si>
  <si>
    <t>Configure CI Counter.</t>
  </si>
  <si>
    <t>Measure</t>
  </si>
  <si>
    <t>Configure CI Measure.</t>
  </si>
  <si>
    <t>CI mode</t>
  </si>
  <si>
    <t>enum : signle/finite/continuous</t>
  </si>
  <si>
    <t>enum:counter/measure</t>
  </si>
  <si>
    <t>CI sampling rate . Valid only when ClockSource is Internal.</t>
  </si>
  <si>
    <t>Samples to be acquired . Finite mode only.</t>
  </si>
  <si>
    <t>Configure CI Trigger.</t>
  </si>
  <si>
    <t>CI Measure types. enum:EdgeCountingt/Period/Frequency/Pulse/TwoEdgeSeparation/QuadEncoder/TwoPulseEncoder. Hardware specific.</t>
  </si>
  <si>
    <t>Sync paraments set</t>
  </si>
  <si>
    <t>JY5211Device</t>
  </si>
  <si>
    <t>CITrigger</t>
  </si>
  <si>
    <t>CITrigger()</t>
  </si>
  <si>
    <t>Constructor. Used to create a CITrigger task object.</t>
  </si>
  <si>
    <t>CITrigger has two parts. 1 Source: hardware specific; 2 Edge: enum Rising/Falling.</t>
  </si>
  <si>
    <t>CI trigger type: enum Immediate/Digital/Soft. Hardware specific.</t>
  </si>
  <si>
    <t>CIDigitalTrigger</t>
  </si>
  <si>
    <t>CIDigitalTrigger()</t>
  </si>
  <si>
    <t>Edge of CI digital rigger. enum Falling/Rising</t>
  </si>
  <si>
    <t>CI trigger source. Hardware specific.</t>
  </si>
  <si>
    <t>CISampleClock</t>
  </si>
  <si>
    <t>CISampleClock()</t>
  </si>
  <si>
    <t xml:space="preserve">Constructor to create an CISampleClock object. </t>
  </si>
  <si>
    <t>Internal/Implicit</t>
  </si>
  <si>
    <t>Internal</t>
  </si>
  <si>
    <t>Internal Sample Clock</t>
  </si>
  <si>
    <t>Implicit</t>
  </si>
  <si>
    <t>Implicit Sample  Clock</t>
  </si>
  <si>
    <t>CIExternalSampleClock</t>
  </si>
  <si>
    <t xml:space="preserve"> CIExternalSampleClock()</t>
  </si>
  <si>
    <t>Constructor to create an CIExternalSampleClock object.</t>
  </si>
  <si>
    <t>CIInternalSampleClock</t>
  </si>
  <si>
    <t>CIInternalSampleClock()</t>
  </si>
  <si>
    <t>Constructor to create an CIInternalSampleClock object.</t>
  </si>
  <si>
    <t>Rate</t>
  </si>
  <si>
    <t>The rate of the internal sample clock</t>
  </si>
  <si>
    <t>CIImplicitSampleClock</t>
  </si>
  <si>
    <t>CIImplicitSampleClock()</t>
  </si>
  <si>
    <t>Constructor to create an CIImplicitSampleClock object.</t>
  </si>
  <si>
    <t>Implicit sample clock expected rate</t>
  </si>
  <si>
    <t>CISignalExport</t>
  </si>
  <si>
    <t>CISignalExport()</t>
  </si>
  <si>
    <t xml:space="preserve">Constructor to create an CISignalExport object. </t>
  </si>
  <si>
    <t>Add(CISignalExportSource source, SignalExportDestination destination)</t>
  </si>
  <si>
    <t>Add(CISignalExportSource source, List&lt;SignalExportDestination&gt; destinations)</t>
  </si>
  <si>
    <t>Counter()</t>
  </si>
  <si>
    <t>Constructor. Used to create AO Counter task object.</t>
  </si>
  <si>
    <t>Active edge of clock in counter mode</t>
  </si>
  <si>
    <t>clock source in counter mode</t>
  </si>
  <si>
    <t>Direction</t>
  </si>
  <si>
    <t>Counter direction. enum Up/Down. Up: Counter increases; Down: counter decreases. External: External signal control counter direction. If External signal is highlevel counter increases, or lowlevel counter decreases.</t>
  </si>
  <si>
    <t>DirectionPolarity</t>
  </si>
  <si>
    <t>Active Level of Counter direction</t>
  </si>
  <si>
    <t>GatePolarity</t>
  </si>
  <si>
    <t xml:space="preserve">Active Level of Gate Signal </t>
  </si>
  <si>
    <t>GateSource</t>
  </si>
  <si>
    <t>Gate Signal Source</t>
  </si>
  <si>
    <t>InitialCount</t>
  </si>
  <si>
    <t>Counter initial value.</t>
  </si>
  <si>
    <t>Measure()</t>
  </si>
  <si>
    <t>Constructor. Used to create AO Measure task object.</t>
  </si>
  <si>
    <t>Active edge of clock in measure mode. enum Rising/Falling.</t>
  </si>
  <si>
    <t>EdgeType</t>
  </si>
  <si>
    <t>Edge types used in the measure. enum FirstToSecond/SecondToFirst. FirstToSecond:Gate rising edge to AUX rising edge; SecondToFirst:AUX rising edge to Gate rising edge.</t>
  </si>
  <si>
    <t>ExternalClockRate</t>
  </si>
  <si>
    <t>external clock rare</t>
  </si>
  <si>
    <t>PulseType</t>
  </si>
  <si>
    <t>Pulse types used in the measure.</t>
  </si>
  <si>
    <t>EdgeCounting</t>
  </si>
  <si>
    <t>EdgeCounting()</t>
  </si>
  <si>
    <t xml:space="preserve">Constructor to create an EdgeCounting object. </t>
  </si>
  <si>
    <t>ActiveEdge</t>
  </si>
  <si>
    <t>Signal active edge</t>
  </si>
  <si>
    <t>OutEvent</t>
  </si>
  <si>
    <t>Edge counting output event. A pulse will be generated when the count value reaches specified threshold</t>
  </si>
  <si>
    <t>Pause</t>
  </si>
  <si>
    <t>Pause Trigger Configuration</t>
  </si>
  <si>
    <t>InputTerminal</t>
  </si>
  <si>
    <t>Input Terminal of Signal to Measure</t>
  </si>
  <si>
    <t>DirTerminal</t>
  </si>
  <si>
    <t>Terminal of External Count Diretion Control</t>
  </si>
  <si>
    <t>PauseTrigger()</t>
  </si>
  <si>
    <t xml:space="preserve">Constructor to create an PauseTrigger object. </t>
  </si>
  <si>
    <t>Pause Trigger Input Terminal</t>
  </si>
  <si>
    <t>ActivePolarity</t>
  </si>
  <si>
    <t>Pause trigger active polarity</t>
  </si>
  <si>
    <t>FrequencyMeas</t>
  </si>
  <si>
    <t>FrequencyMeas()</t>
  </si>
  <si>
    <t xml:space="preserve">Constructor to create an FrequencyMeas object. </t>
  </si>
  <si>
    <t>Timebase</t>
  </si>
  <si>
    <t>Measure time base.</t>
  </si>
  <si>
    <t>PeriodMeas</t>
  </si>
  <si>
    <t>PeriodMeas()</t>
  </si>
  <si>
    <t xml:space="preserve">Constructor to create an PeriodMeas object. </t>
  </si>
  <si>
    <t>PulseMeas</t>
  </si>
  <si>
    <t>PulseMeas()</t>
  </si>
  <si>
    <t xml:space="preserve">Constructor to create an PulseMeas object. </t>
  </si>
  <si>
    <t>TwoEdgeSeparation</t>
  </si>
  <si>
    <t>TwoEdgeSeparation()</t>
  </si>
  <si>
    <t xml:space="preserve">Constructor to create an TwoEdgeSeparation object. </t>
  </si>
  <si>
    <t>FirstInputTerminal</t>
  </si>
  <si>
    <t>SecondInputTerminal</t>
  </si>
  <si>
    <t>QuadEncoder</t>
  </si>
  <si>
    <t>QuadEncoder()</t>
  </si>
  <si>
    <t xml:space="preserve">Constructor to create an QuadEncoder object. </t>
  </si>
  <si>
    <t>EncodingType</t>
  </si>
  <si>
    <t>Encoding type  enum X1/X2/X4</t>
  </si>
  <si>
    <t>ZReloadEnabled</t>
  </si>
  <si>
    <t>Z Signal reload enabled</t>
  </si>
  <si>
    <t>AInputTerminal</t>
  </si>
  <si>
    <t>Input Terminal of Signal A</t>
  </si>
  <si>
    <t>BInputTerminal</t>
  </si>
  <si>
    <t>Input Terminal of Signal B</t>
  </si>
  <si>
    <t>ZInputTerminal</t>
  </si>
  <si>
    <t>Input Terminal of Signal Z</t>
  </si>
  <si>
    <t>TwoPulseEncoder</t>
  </si>
  <si>
    <t>TwoPulseEncoder()</t>
  </si>
  <si>
    <t xml:space="preserve">Constructor to create anTwoPulseEncoder object. </t>
  </si>
  <si>
    <t>CITimebase</t>
  </si>
  <si>
    <t>CITimebase()</t>
  </si>
  <si>
    <t xml:space="preserve">Constructor to create an CITimebase object. </t>
  </si>
  <si>
    <t>timebase</t>
  </si>
  <si>
    <t>Internal200MHz/Internal5MHz/Internal100kHz/External</t>
  </si>
  <si>
    <t>Internal200MHz</t>
  </si>
  <si>
    <t>External Timebase Configuration</t>
  </si>
  <si>
    <t>CIExternalTimebase</t>
  </si>
  <si>
    <t>CIExternalTimebase()</t>
  </si>
  <si>
    <t xml:space="preserve">Constructor to create an CIExternalTimebase object. </t>
  </si>
  <si>
    <t>External Timebase Input Terminal</t>
  </si>
  <si>
    <t>PFI0~39  PXITrigger0~7</t>
  </si>
  <si>
    <t>Frequency</t>
  </si>
  <si>
    <t>Frequency of The External Timebase</t>
  </si>
  <si>
    <t>CO</t>
  </si>
  <si>
    <t>COTask</t>
  </si>
  <si>
    <t>JYHardwareCOTask</t>
  </si>
  <si>
    <t>JYHardwareCOTask(int slotNum, int channel)</t>
  </si>
  <si>
    <t>Constructor. Used to create a counter output CO task object.</t>
  </si>
  <si>
    <t>ApplyParam</t>
  </si>
  <si>
    <t>ApplyParam()</t>
  </si>
  <si>
    <t>Update DutyCycle and Frequency parameters in real time.</t>
  </si>
  <si>
    <t>Start a CO task.</t>
  </si>
  <si>
    <t>Stop a CO task.</t>
  </si>
  <si>
    <t>WriteSinglePoint(COPulse pulse)</t>
  </si>
  <si>
    <t>Write one point</t>
  </si>
  <si>
    <t>WriteData(COPulse[] pulsesGroup, int samplesToWrite, int timeout = 10000)</t>
  </si>
  <si>
    <t>Write pulse parameters to be output to the buffer</t>
  </si>
  <si>
    <t>Clock</t>
  </si>
  <si>
    <t>Configure CO Clock.</t>
  </si>
  <si>
    <t>COTimeBase</t>
  </si>
  <si>
    <t>TimeBase</t>
  </si>
  <si>
    <t>CO timebase.</t>
  </si>
  <si>
    <t>Configure CO Gate signal.</t>
  </si>
  <si>
    <t>IdleState</t>
  </si>
  <si>
    <t>Idle state when pulse output before start and after stop</t>
  </si>
  <si>
    <t>InitialDelay</t>
  </si>
  <si>
    <t>Initial CO output pulse delay in number of Ticks.</t>
  </si>
  <si>
    <t>OutputTerminal</t>
  </si>
  <si>
    <t>Pulse Output Terminal</t>
  </si>
  <si>
    <t xml:space="preserve">PFI0~39 </t>
  </si>
  <si>
    <t>The Sample number to be written to the buffer</t>
  </si>
  <si>
    <t>AvailableBufferLength</t>
  </si>
  <si>
    <t>The number of samples that can be written into the onboard buffer (per channel).</t>
  </si>
  <si>
    <t>The number of samples that have been transfered from the local buffer (per channel)</t>
  </si>
  <si>
    <t>TransferedPulses</t>
  </si>
  <si>
    <t>The number of pulses transfered under the current configuration</t>
  </si>
  <si>
    <t xml:space="preserve">CO Mode. </t>
  </si>
  <si>
    <t>enum Single</t>
  </si>
  <si>
    <t>enum:SingleGatedPulseGen/SingleTrigPulseGen/RetrigSinglePulseGen/SingleTrigContPulseGen/ContGatedPulseGen/SingleTrigContPulseGenPWM/ContGatedPulseGenPWM/MultipleGatedPulseGen</t>
  </si>
  <si>
    <t>enum:SingleGatedPulseGen/SingleTrigPulseGen/RetrigSinglePulseGen/SingleTrigContPulseGen/ContGatedPulseGen</t>
  </si>
  <si>
    <t>enum:SingleGatedPulseGen/ContGatedPulseGen/SingleTrigPulseGen/RetrigSinglePulseGen/SingleTrigContPulseGen</t>
  </si>
  <si>
    <t>Pulse</t>
  </si>
  <si>
    <t>Configure  CO Output pulse.</t>
  </si>
  <si>
    <t>Configure CO trigger.</t>
  </si>
  <si>
    <t>COTimebase</t>
  </si>
  <si>
    <t>COTimebase()</t>
  </si>
  <si>
    <t xml:space="preserve">Constructor to create an COTimebase object. </t>
  </si>
  <si>
    <t>COExternalTimebase</t>
  </si>
  <si>
    <t>COExternalTimebase()</t>
  </si>
  <si>
    <t xml:space="preserve">Constructor to create an COExternalTimebase object. </t>
  </si>
  <si>
    <t>COPulse</t>
  </si>
  <si>
    <t>COPulse()</t>
  </si>
  <si>
    <t>Constructor. Used to create a CO pulse task object.</t>
  </si>
  <si>
    <t>Count</t>
  </si>
  <si>
    <t>Pulse count in finite mode</t>
  </si>
  <si>
    <t>DutyCycleFrequency</t>
  </si>
  <si>
    <t xml:space="preserve">Configure CO output pulse according to its DutyCycle and Freqency. It has two parts. 1 DutyCycle; 2 Frequency. </t>
  </si>
  <si>
    <t>Tick</t>
  </si>
  <si>
    <t>Configure CO output pulse according to its high/low  tick voltage level. It has two parts. 1: High Tick level; 2: Low Tick Level.</t>
  </si>
  <si>
    <t>Time</t>
  </si>
  <si>
    <t>Configure CO output pulse according to duration of its high/low time voltage levels. It has two parts. 1 High voltage level; 2 Low voltage level.</t>
  </si>
  <si>
    <t>set pulse type. enum DutyCycleFrequencyenum/HighLowTime/HighLowTick.</t>
  </si>
  <si>
    <t>COPulse(COPulseType type, double param1, double param2, int count)</t>
  </si>
  <si>
    <t>Pulse paraments set</t>
  </si>
  <si>
    <t>COTrigger</t>
  </si>
  <si>
    <t>COTrigger()</t>
  </si>
  <si>
    <t>Constructor. Used to create a COTrigger task object.</t>
  </si>
  <si>
    <t>COTrigger Digital property has two parts. 1 Source: hardware specific enum; and 2: Edge: enum Rising/Falling.</t>
  </si>
  <si>
    <t>COTrigger Type: enum Immediate/Digital/Soft.</t>
  </si>
  <si>
    <t>CODigitalTrigger</t>
  </si>
  <si>
    <t>CODigitalTriggerr()</t>
  </si>
  <si>
    <t>Constructor. Used to create CODigitalTrigger task object.</t>
  </si>
  <si>
    <t>Edge of CO digital rigger. enum Falling/Rising.</t>
  </si>
  <si>
    <t>Source of CO digital rigger. Hardware specific enum.</t>
  </si>
  <si>
    <t>DutyCycleFrequency()</t>
  </si>
  <si>
    <t>Constructor. Used to create a DutyCycleFrequency task object.</t>
  </si>
  <si>
    <t>DutyCycle</t>
  </si>
  <si>
    <t>Dutycyle of CO output pulse.</t>
  </si>
  <si>
    <t>Frequency of CO output pulse.</t>
  </si>
  <si>
    <t>Time()</t>
  </si>
  <si>
    <t>Constructor. Used to create CO's timebase task object.</t>
  </si>
  <si>
    <t>High</t>
  </si>
  <si>
    <t>High voltage duration of CO output pulse.</t>
  </si>
  <si>
    <t>Low</t>
  </si>
  <si>
    <t>Low voltage duration of CO output pulse.</t>
  </si>
  <si>
    <t>Tick()</t>
  </si>
  <si>
    <t>Constructor. Used to create a CO Tick task object.</t>
  </si>
  <si>
    <t>Number of high volage ticks of CO output puse.</t>
  </si>
  <si>
    <t>Number of low volage ticks of CO output puse.</t>
  </si>
  <si>
    <t>COClock</t>
  </si>
  <si>
    <t>COClock()</t>
  </si>
  <si>
    <t>Constructor. Used to create COClock task object.</t>
  </si>
  <si>
    <t>Active edge of Gate Signal. enum Rising/Falling</t>
  </si>
  <si>
    <t>Souce</t>
  </si>
  <si>
    <t>COGate</t>
  </si>
  <si>
    <t>Constructor. Used to create COGate task object.</t>
  </si>
  <si>
    <t>Polarity</t>
  </si>
  <si>
    <t>Active Level of Gate Signal. enum HighActive/LowActive</t>
  </si>
  <si>
    <t>Gate Signal Source.enum External/Internal.</t>
  </si>
  <si>
    <t>Device()</t>
  </si>
  <si>
    <t xml:space="preserve">Constructor to create an Device object. </t>
  </si>
  <si>
    <t>ReferenceClock</t>
  </si>
  <si>
    <t>Reference Clock Configuration</t>
  </si>
  <si>
    <t>ReferenceClock()</t>
  </si>
  <si>
    <t xml:space="preserve">Constructor to create an ReferenceClock object. </t>
  </si>
  <si>
    <t>Reference Clock Source</t>
  </si>
  <si>
    <t>External Reference Clock Source</t>
  </si>
  <si>
    <t>ExternalReferenceClock</t>
  </si>
  <si>
    <t>ExternalReferenceClock()</t>
  </si>
  <si>
    <t xml:space="preserve">Constructor to create an  ExternalReferenceClock object. </t>
  </si>
  <si>
    <t>External Reference Clcok Input Terminal</t>
  </si>
  <si>
    <t>PXIe_DStarA</t>
  </si>
  <si>
    <t>Frequency of External Reference Clcok</t>
  </si>
  <si>
    <t>News</t>
  </si>
  <si>
    <t>Date</t>
  </si>
  <si>
    <t>FPGA DAQ(PXIe-5611)-PXI LINK 2022</t>
  </si>
  <si>
    <t>Controller Introduction(PXIe-3161)-PXI LINK 2022</t>
  </si>
  <si>
    <t>Battery Test Solution-PXI Link 2021</t>
  </si>
  <si>
    <t>RF SG/SA Cost-Effective Solution-PXI Link 2021</t>
  </si>
  <si>
    <t>Video and Clips</t>
  </si>
  <si>
    <t>Note</t>
  </si>
  <si>
    <t>陈大庞：模块仪器脱颖而出的历史原因</t>
  </si>
  <si>
    <t>陈大庞：目前还有哪些模块仪器无法替代的台式仪器</t>
  </si>
  <si>
    <t>陈大庞：模块仪器和虚拟仪器是同一个概念吗</t>
  </si>
  <si>
    <t>陈大庞：简仪科技的产品价格是否透明</t>
  </si>
  <si>
    <t>郭恩全：我国模块仪器的历史回顾</t>
  </si>
  <si>
    <t>郭恩全：微波、射频领域的一些技术发展趋势</t>
  </si>
  <si>
    <t>郭恩全：郭教授与模块化仪器的渊源</t>
  </si>
  <si>
    <t>王厚军：我国模块仪器的历史回顾</t>
  </si>
  <si>
    <t>王厚军：国内的模块仪器发展应该是由市场牵引还是政府牵引</t>
  </si>
  <si>
    <t>王厚军：我国测试测量技术落后的原因是否因为起步晚</t>
  </si>
  <si>
    <t>王厚军：国内测试测量技术发展的现状，原因，以及如何解决</t>
  </si>
  <si>
    <t>左毅：我国模块仪器的历史回顾</t>
  </si>
  <si>
    <t>左毅：泛华测控会用开源软件吗</t>
  </si>
  <si>
    <t>左毅：模块化的前景和未来发展</t>
  </si>
  <si>
    <t>郭荣斌：我国模块仪器的历史回顾</t>
  </si>
  <si>
    <t>郭荣斌：测试产业该怎么去做</t>
  </si>
  <si>
    <t>郭荣斌：对下一代年轻工程师的期望</t>
  </si>
  <si>
    <t>郭荣斌：华为入股中电仪器，对公司经营带来什么变化</t>
  </si>
  <si>
    <t>郭荣斌：华为入股中电仪器，会不会改变企业发展策略</t>
  </si>
  <si>
    <t>郭荣斌：在自动测试系统中，模块化仪器是否比台式仪器更具优势？</t>
  </si>
  <si>
    <t>郭荣斌：国内同等仪器对标国外（性能和指标）目前处于哪个地位</t>
  </si>
  <si>
    <t>郭荣斌：模块仪器的发展历程</t>
  </si>
  <si>
    <t>郭荣斌：国内模块仪器发展现状</t>
  </si>
  <si>
    <t>邵晖：我国模块仪器的历史回顾</t>
  </si>
  <si>
    <t>邵晖：聚星仪器现在主要用的编程环境是什么</t>
  </si>
  <si>
    <t>邵晖：国内射频领域现状和发展趋势</t>
  </si>
  <si>
    <t>邵晖：怎样把技术进行商业化</t>
  </si>
  <si>
    <t>邵晖：面对被测件、多元化、多样化，聚星提出了多态化插件式编程（来自面向对象编程概念）</t>
  </si>
  <si>
    <t>邵晖：面向对象工程带来的好处：工具低成本、可视化工具、源代码管理、文档管理、全免费</t>
  </si>
  <si>
    <t>邵晖：面向对象语言的历史、思想，详细介绍了面向对象编程的思路</t>
  </si>
  <si>
    <t>张小廷：我国模块仪器的历史回顾</t>
  </si>
  <si>
    <t>张小廷：航天测控在面向教学层面上做的工作是？这方面有没有一些引导？</t>
  </si>
  <si>
    <t>张小廷：如果一个国家不具备通用基本成熟的测试产品，在测试测量行业是否发展得下去？如何发展？</t>
  </si>
  <si>
    <t>张小廷：航天测控指定的标准</t>
  </si>
  <si>
    <t>张小廷：替代研制的弊端</t>
  </si>
  <si>
    <t>张小廷：仪器行业的生态环境</t>
  </si>
  <si>
    <t>张小廷：仪器行业的特点，非快消</t>
  </si>
  <si>
    <t>媒体大视角：我国测量水平与国外的差距？自主可控并不是自力更生</t>
  </si>
  <si>
    <t>媒体大视角：靠先进技术的创新推广和持续技术支持也可以打开市场，特别是模块仪器市场</t>
  </si>
  <si>
    <t>媒体大视角：对特定行业应用型和通用型模块仪器的看法</t>
  </si>
  <si>
    <t>媒体大视角：是否有必要自己做总线</t>
  </si>
  <si>
    <t>媒体大视角：对“台式仪器是测试领域里最后一个暴利的行业”的看法</t>
  </si>
  <si>
    <t>陈大庞：年轻人学习测试测量是否会有前途</t>
  </si>
  <si>
    <t>刘钧：我国模块仪器的历史回顾</t>
  </si>
  <si>
    <t>刘钧：开源的必然性</t>
  </si>
  <si>
    <t>Update Log</t>
  </si>
  <si>
    <t>Add Drivers: JY6312; Update Drivers: JY9810 JY9516 JY5500 JY5310; Update Examples: JY9516 JY5310; Add Example: JY6312; Update SignalPanel</t>
  </si>
  <si>
    <t>Add Driver: GPIB  PXI Trigger IO</t>
  </si>
  <si>
    <t>Update Drivers: FirmDrive, JY5500, JYPXIe-9702; Update Examples: JYPXIe-9702</t>
  </si>
  <si>
    <t>Update Drivers: JY9810 JY5411</t>
  </si>
  <si>
    <t>Update Drivers: JY9810 JY9516 JY5500 JY5320 JYPXIe-9702 , Update Example: JYPCIe-69834</t>
  </si>
  <si>
    <t>Add Drivers: JY9810 JYUSB61210 , Update Example: JY9810 JYUSB61210</t>
  </si>
  <si>
    <t xml:space="preserve">Update Driver: JY53x1, JY9516 , JYPXIe-9702.  Update Examples: JY53x1, JY9516 </t>
  </si>
  <si>
    <t>Update Products and Prices</t>
  </si>
  <si>
    <t>Update JYDM</t>
  </si>
  <si>
    <t>Add Drivers: JY9516, JY53x1;  Update Driver: JY5500, JY5710 , Add Examples: JY53x1, JY9516</t>
  </si>
  <si>
    <t>Add Drivers: JY53x1;  Add Examples: JY53x1; Update  Examples: 69834</t>
  </si>
  <si>
    <t>Update Drivers: JY6302; Update Python Drivers: JY6302, JY6301; Update Python Examples: JY6302, JY6301</t>
  </si>
  <si>
    <t>Update Drivers: JY5500, JY5411, JYPXIe-9702; Update Examples: JY5500, JY5411, JYPXIe-9702; Update SeeSharpTools_Linux, SignalPanel; Add Python Drivers: JYPXIe-9702; Add Python Examples: JYPXIe-9702</t>
  </si>
  <si>
    <t>Update Drivers: JY6301, JY6302, JYPXIe-9702; Update JYDM,  JYSignalPanel</t>
  </si>
  <si>
    <t>Update Drivers: JY6301, JY6302, JY5710, JY5211; Update Examples: JY6301, JY6302, JY5710, JY5211, JYPXI-62022; Update SeeSharpTools</t>
  </si>
  <si>
    <t>Update Driver: FirmDriveRuntime</t>
  </si>
  <si>
    <t>Update Driver: JY5710  JYPXIe-69834  JYPCIe-69834, Update Examples: JY5411 JY5710  JYPXIe-69834  JYPCIe-69834</t>
  </si>
  <si>
    <t>Update Software: Add PXI-62508/62719 Remote Monitoring Utility and Library</t>
  </si>
  <si>
    <t>Update Driver: Add PXIe-2315PMK_2519PMK_V1.0.0_Win</t>
  </si>
  <si>
    <t xml:space="preserve">Update Driver: JY5310; Update Software: Signalpanel,  JYDM; </t>
  </si>
  <si>
    <t>Update Drivers: Update SignalPanel. Add Drivers: PXIe-2315PMK_2519PMK_V1.0.0_Win, SeeSharpTools_DSPCore</t>
  </si>
  <si>
    <t>Update Drivers: JY5500, JY5710;  Update Examples: JY5500, JY5710, JYPXIe-639X7, JYPXI-6390X;  Add Examples: JYPCI-69223</t>
  </si>
  <si>
    <t>Update MISD: Add 5711  9702  9817</t>
  </si>
  <si>
    <t>Update Drivers: Update JYDM</t>
  </si>
  <si>
    <t>Add Driver: JYPXI-93518, Update JYSignalPanel</t>
  </si>
  <si>
    <t>Add Driver and Examples: JYPXI-429 JYMCM6204, Update SignalPanel</t>
  </si>
  <si>
    <t>Update Drivers and Examples: JY5310, Add Driver and Examples: JYPXI-639x0, JYPXIe-39x7</t>
  </si>
  <si>
    <t>Update Drivers: JY5500  JY5310  JY6301  JY6302</t>
  </si>
  <si>
    <t>Add Driver and Examples: JYPCI-9527L; Add Python Drivers and Examples: 5111; Update Drivers: 69529, 69848, 5111; Update C++ Examples: 5111</t>
  </si>
  <si>
    <t>Add Python Drivers and Examples: 5211; Update Drivers: 5111 9702; Update SignalPanel</t>
  </si>
  <si>
    <t xml:space="preserve">Add Python Drivers and Examples: 5411, 6301, 6302;  Update Drivers: 5500;  Update C++ Examples: 5500, 5411, 5211 </t>
  </si>
  <si>
    <t>Update Drivers: JY5500; Update JYDM; Add Drivers: JYMCM6204; Update Examples: JY5500, JY5710, JY5310</t>
  </si>
  <si>
    <t>Update Drivers: SignalPanel Update Driver: JY5500 Update Examples: JY5500</t>
  </si>
  <si>
    <t>Update Drivers: SignalPanel, Update Driver: JYPCI-69112, JYPCIe-69529 Update Examples: JYPCIe-69529</t>
  </si>
  <si>
    <t>Update Drivers: SignalPanel, Update Examples: JY5500</t>
  </si>
  <si>
    <t>Update MISD</t>
  </si>
  <si>
    <t>Update Drivers: JY5500, JYPCI-62010, JYPCIe-62010, JYPXI-66216V. Update Examples: JY5500, JYPXIe69834, JYUSB67230, JYUSB67250, Add Drivers: JYPCIe5111</t>
  </si>
  <si>
    <t>Update Drivers: JY5411, JY5310, JYPCI-62206. Update Examples: JY5411</t>
  </si>
  <si>
    <t xml:space="preserve">Update Drivers: PXI-52914 PXI-52912 JY5310 . Add Examples: JY5710C++Examples. Update Examples: JY5310 </t>
  </si>
  <si>
    <t>Add Drivers: PXI-52914. Add Examples: PXI-52914, PXI-52912. Update Drivers: PXI-52912. Delete Drivers: JYPXI-52912_V1070_Win</t>
  </si>
  <si>
    <t>Update Drivers: JYUSB-61902 JY5411; Add Drivers: JYPXIe-9702 JYPCI-67230, JY5710_LV; Update Examples: JYPCI-62214, JYUSB-61903,JY5411; Add Examples: JYPXIe-9702</t>
  </si>
  <si>
    <t>Update Drivers: JYPXI-62010, JYPXI-62006, JYPXIe-69529, JYPCIe-69834, JYPXIe-69834, JY5710; Update Examples: JY5710</t>
  </si>
  <si>
    <t>Update Drivers: Update JYDM, JYUSB-101 Examples, Add JYPXIe-63975 Drivers</t>
  </si>
  <si>
    <t>Update Drivers: Update JYPXIe-69529, JYPCIe-69529, JYPCIe-69852, JYPCI-69816H, JYPCI-62214, Add PXIeControlTriggerIO_V1.0.0_Examples</t>
  </si>
  <si>
    <t>Update Drivers: Update JY750X, JYUSB-61210, JYPCIe-67360, JYPCI-69812 Drivers, Add JY750X Examples</t>
  </si>
  <si>
    <t>Update Products and Prices: Delete 63985(EOL) and 63935(EOL)</t>
  </si>
  <si>
    <t>Update Drivers: Add JYPCIe-67360 Driver and Examples, JY5500 C++ Programming  Exmaples, Modify some product name of Drivers</t>
  </si>
  <si>
    <t>Update Products and Prices: update the price of 'PXIe-62314T' and 'PXIe-2312'</t>
  </si>
  <si>
    <t>Update Drivers: Update the Driver of 5310</t>
  </si>
  <si>
    <t>Update Products and Prices: Add page link for 2314T</t>
  </si>
  <si>
    <t>Update Drivers: Update some of Drivers and Examples, Add PXIe-69834AutoCalibration</t>
  </si>
  <si>
    <t>Update Drivers: JYDM V1.0.25.A</t>
  </si>
  <si>
    <t>Update Drivers: Update some of Drivers, Add Examples of PXI-66208V and SeesharpTools</t>
  </si>
  <si>
    <t>Update MISD: Add PXI-67432 PXI-67433 PXI-67434</t>
  </si>
  <si>
    <t>Update Drivers and Examples</t>
  </si>
  <si>
    <t>Update Drivers: JYDM V1.0.23</t>
  </si>
  <si>
    <t>Update Drivers</t>
  </si>
  <si>
    <t>Update Drivers: Update JY5500 JY5310 JY5411 JY6301 JY6302 Drivers , Update JYDM_V1.0.21.A, Update examples</t>
  </si>
  <si>
    <t>Update Products and Prices: update the price of 'PXIe-62305'</t>
  </si>
  <si>
    <t>Update Products and Prices: Add PXI-63320B</t>
  </si>
  <si>
    <t>Update Products and Prices: USB-JXC61902 Released</t>
  </si>
  <si>
    <t>Update Products and Prices: Update Price of 2315PMK</t>
  </si>
  <si>
    <t>Update Drivers: JYDM</t>
  </si>
  <si>
    <t>Update Drivers: Add JYPXI-67248 Examples</t>
  </si>
  <si>
    <t xml:space="preserve">Update MISD: Add  5315/5312  5211  5411 6301 6302 5110 </t>
  </si>
  <si>
    <t>Update Products and Prices: Delete 68554</t>
  </si>
  <si>
    <t>Update Products and Prices: Add SignalPanel</t>
  </si>
  <si>
    <t>Update Drivers: Add SeeSharpTools, JYDM, SignalPanel, MKL, MCR</t>
  </si>
  <si>
    <t>Updata Drviers: JYDM_V1.0.19 and some Drivers</t>
  </si>
  <si>
    <t>Updata JYDM_V1.0.18.A_Win.zip</t>
  </si>
  <si>
    <t>Add mailbox</t>
  </si>
  <si>
    <t>Add Support, News and PXIForum's sheet</t>
  </si>
  <si>
    <t xml:space="preserve">Add logo to every page in JYPEDIA. </t>
  </si>
  <si>
    <t>Add JYTEK's QR Code in Help.</t>
  </si>
  <si>
    <t>Update Prices and info: add DataSheet  and User Manual's link</t>
  </si>
  <si>
    <t>Update Driver: JY5500  JY5211  JY9802  JYPXI-62501  JYPXI-62502 JYPCIe-69852 JYUSB-62405 JYPXI-67921 JYPCI-69222_LV</t>
  </si>
  <si>
    <t xml:space="preserve">Update Example: JY5500  JY9802 </t>
  </si>
  <si>
    <t>Add Driver:  JYUSB-62405_LV</t>
  </si>
  <si>
    <t>MISD Error Codes</t>
  </si>
  <si>
    <t>Error Code</t>
  </si>
  <si>
    <t>Open device failed</t>
  </si>
  <si>
    <t>Close device failed</t>
  </si>
  <si>
    <t>Reset device failed</t>
  </si>
  <si>
    <t>Get device property failed</t>
  </si>
  <si>
    <t>Set device property failed</t>
  </si>
  <si>
    <t>Hardware resource is reserved</t>
  </si>
  <si>
    <t>Method not permited to call when current status.</t>
  </si>
  <si>
    <t>Invalid user data buffer.</t>
  </si>
  <si>
    <t>No channel added.</t>
  </si>
  <si>
    <t>Not supported operation for current device</t>
  </si>
  <si>
    <t>Create task failed</t>
  </si>
  <si>
    <t>Start task failed</t>
  </si>
  <si>
    <t>Stop task failed</t>
  </si>
  <si>
    <t>Task has not started</t>
  </si>
  <si>
    <t>Task has  started,Cannot perform the set operation</t>
  </si>
  <si>
    <t>Channel number parameters invalid</t>
  </si>
  <si>
    <t>Channel input range parameters invalid</t>
  </si>
  <si>
    <t>Channel terminal parameters invalid</t>
  </si>
  <si>
    <t>Channel coupling  parameters invalid</t>
  </si>
  <si>
    <t>Sample mode parameters invalid</t>
  </si>
  <si>
    <t>Sample clock parameters invalid</t>
  </si>
  <si>
    <t>Sample rate parameters invalid</t>
  </si>
  <si>
    <t>Update rate parameters invalid</t>
  </si>
  <si>
    <t>Trigger parameters invalid</t>
  </si>
  <si>
    <t>Reference trigger does not match with sample mode</t>
  </si>
  <si>
    <t>Pretrigger point can not be longer than the number of finite points</t>
  </si>
  <si>
    <t>Read data failed</t>
  </si>
  <si>
    <t>Read data timeout</t>
  </si>
  <si>
    <t>Write data failed</t>
  </si>
  <si>
    <t>Write data timeout</t>
  </si>
  <si>
    <t>Write data length can not be less than N</t>
  </si>
  <si>
    <t>Buffer data overflow</t>
  </si>
  <si>
    <t>Buffer data downflow</t>
  </si>
  <si>
    <t>Check buffer failed</t>
  </si>
  <si>
    <t>PointInvalidInFiniteMode</t>
  </si>
  <si>
    <t>ReadPointInvalid</t>
  </si>
  <si>
    <t>OnlySupportRecordMode</t>
  </si>
  <si>
    <t>SendSoftTirggerFailed</t>
  </si>
  <si>
    <t>TaskTimeout</t>
  </si>
  <si>
    <t>Counter parameters invalid</t>
  </si>
  <si>
    <t>WritePointInvalid</t>
  </si>
  <si>
    <t>Update Drivers: JY9810 JY9516 JY5500 JYPCIe-5111 JY6302; Update JYDM; Update Examples: JY9810 JY9516 JY5500 JYPCIe-5111; Add SeeSharpTools.JY.DSP.Utility.Filter1D</t>
    <phoneticPr fontId="5" type="noConversion"/>
  </si>
  <si>
    <t>Update Driver and Software: SignalPanel, DSPCore</t>
    <phoneticPr fontId="5" type="noConversion"/>
  </si>
  <si>
    <t>Update Driver and Software: SeeSharpToolsExamples</t>
    <phoneticPr fontId="5" type="noConversion"/>
  </si>
  <si>
    <t>Update Driver and Software: SeeSharpTools.JY.DSP.Utility.Filter1D</t>
    <phoneticPr fontId="5" type="noConversion"/>
  </si>
  <si>
    <t>1 M 68pin VHDCI68M-SCSI68M shielded twisted pair cable</t>
  </si>
  <si>
    <t>2 M 68pin VHDCI68M-SCSI68M shielded twisted pair cable</t>
  </si>
  <si>
    <t>TB-55</t>
  </si>
  <si>
    <t>JY5282403-01</t>
  </si>
  <si>
    <t>USB-6312</t>
  </si>
  <si>
    <t>4-CH 16-Bit 125MS/s ±50V High-Voltage Range PXIe Digitizer</t>
  </si>
  <si>
    <t>JY3996640-01</t>
  </si>
  <si>
    <t>JY1717615-01</t>
  </si>
  <si>
    <t>1M 68pin VHDC-SCSI twisted pair cable</t>
  </si>
  <si>
    <t>2M 68pin VHDCI-SCSI twisted pair cable</t>
  </si>
  <si>
    <t>JY7996916-02</t>
  </si>
  <si>
    <t>JYPCI-67434_V1.0.0_Win.rar</t>
  </si>
  <si>
    <t>JYPCI-67434_V1.0.0_PythonExamples.rar</t>
  </si>
  <si>
    <t>JYPCI-67434_V1.0.0_Python.rar</t>
  </si>
  <si>
    <t>JYPCI-67434_V1.0.0_Examples.rar</t>
  </si>
  <si>
    <t>JYPCI-67433_V1.0.0_Win.rar</t>
  </si>
  <si>
    <t>JYPCI-67433_V1.0.0_PythonExamples.rar</t>
  </si>
  <si>
    <t>JYPCI-67433_V1.0.0_Python.rar</t>
  </si>
  <si>
    <t>JYPCI-67433_V1.0.0_Examples.rar</t>
  </si>
  <si>
    <t>JYSC-VCO-8_V1.0.0_Example.rar</t>
  </si>
  <si>
    <t>SeeSharpTools.JY.DSP.Utility.Filter1D_V1.0.3.rar</t>
  </si>
  <si>
    <t>JY5320_V1.0.1_Python.rar</t>
  </si>
  <si>
    <t>JY5320_V1.0.1_PythonExamples.rar</t>
  </si>
  <si>
    <t>Add Drivers: JY9814, JYPCI-67433, JYPCI-67434; Add Examples: JY9814, JYPCI-67433, JYPCI-67434, JYSC-VCO-8
Update Driver and Software: SeeSharpTools.JY.DSP.Utility.Filter1D, JY5320, JY5310, JY6312, JY5411</t>
    <phoneticPr fontId="5" type="noConversion"/>
  </si>
  <si>
    <t>JYPXIe-69848H_V1.5.3_Examples.zip</t>
  </si>
  <si>
    <t>Update Driver and Examples:  JY9810, JY5310, JY6312, JYPXIe-69848H</t>
  </si>
  <si>
    <t>PXIe-9813</t>
  </si>
  <si>
    <t>PCIe-9813</t>
  </si>
  <si>
    <t>PXIe-9818</t>
  </si>
  <si>
    <t>8-CH 16-Bit 125MS/s High-Speed PXIe Digitizer</t>
  </si>
  <si>
    <t>JY1233714-01</t>
  </si>
  <si>
    <t>JY9813_V1.0.0_C++Examples.rar</t>
  </si>
  <si>
    <t>JY9813_V1.0.0_Python.rar</t>
  </si>
  <si>
    <t>JY9813_V1.0.0_PythonExamples.rar</t>
  </si>
  <si>
    <t>JY9818_V1.0.0_C++Examples.rar</t>
  </si>
  <si>
    <t>Add Driver and Examples:  JY9818, JY9813; Update software: SignalPanel</t>
    <phoneticPr fontId="5" type="noConversion"/>
  </si>
  <si>
    <t>JY9818_V1.0.0_Pythono.rar</t>
  </si>
  <si>
    <t>JY9818_V1.0.0_PythonExamples.rar</t>
  </si>
  <si>
    <t>Update Driver and Examples: JY9810, JY5310, JY5320, JYPXIe-9702, JY9516, JY5710. Add Dirver and Examples: JY9818</t>
    <phoneticPr fontId="5" type="noConversion"/>
  </si>
  <si>
    <t>欢迎扫码关注</t>
    <phoneticPr fontId="5" type="noConversion"/>
  </si>
  <si>
    <t>Update Driver and Examples: JY5710, JYPCIe-5111, JY9516, JY5211</t>
  </si>
  <si>
    <t>Update Products and Prices</t>
    <phoneticPr fontId="5" type="noConversion"/>
  </si>
  <si>
    <t>PXIe-2313</t>
  </si>
  <si>
    <t>2-slot Thunderbolt 3 PXI Express remote Chassis with DC power supply</t>
  </si>
  <si>
    <t>JY7045586-01</t>
  </si>
  <si>
    <t>PCIe-5113</t>
  </si>
  <si>
    <t>JY9785803-01</t>
  </si>
  <si>
    <t>PXIe-5113</t>
  </si>
  <si>
    <t>JY4726411-01</t>
  </si>
  <si>
    <t>PXIe-5113s</t>
  </si>
  <si>
    <t>JY4726411-02</t>
  </si>
  <si>
    <t>PCIe-5113s</t>
  </si>
  <si>
    <t>16-bit AI 64-ch 1 MS/s or 8-ch 1MS/s/ch, 4-ch AO (16-Bit, 2 MS/s), 16 DIO PCIe Multifunction I/O Card</t>
  </si>
  <si>
    <t>JY9785803-02</t>
  </si>
  <si>
    <t>JY5113_V1.0.0_C++Examples.rar</t>
  </si>
  <si>
    <t>JY5113_V1.0.0_Python.rar</t>
  </si>
  <si>
    <t>JY5113_V1.0.0_PythonExamples.rar</t>
  </si>
  <si>
    <t>JY5113_V1.0.0_Examples.rar</t>
  </si>
  <si>
    <t>NA</t>
    <phoneticPr fontId="5" type="noConversion"/>
  </si>
  <si>
    <t>Y</t>
    <phoneticPr fontId="5" type="noConversion"/>
  </si>
  <si>
    <t xml:space="preserve">Channel Information: chnID =  0-15/0-31, chnId=-1, add all channels. </t>
    <phoneticPr fontId="5" type="noConversion"/>
  </si>
  <si>
    <t>开路检测</t>
  </si>
  <si>
    <t>设置指定通道冷端补偿温度</t>
  </si>
  <si>
    <t>设置所有通道冷端补偿温度</t>
  </si>
  <si>
    <t>产生一个软件触发信号。</t>
  </si>
  <si>
    <t>缓冲区最大能容纳的每通道点数</t>
  </si>
  <si>
    <t>The number of samples that have been transfered from the local buffer</t>
  </si>
  <si>
    <t>采样时钟配置。</t>
  </si>
  <si>
    <t>信号路由</t>
  </si>
  <si>
    <t>同步参数配置</t>
  </si>
  <si>
    <t>每通道采样率</t>
  </si>
  <si>
    <t>设备属性配置</t>
  </si>
  <si>
    <t>冷端补偿使能</t>
  </si>
  <si>
    <t>时钟等级模式</t>
  </si>
  <si>
    <t>通道拓扑结构</t>
  </si>
  <si>
    <t>热电偶类型</t>
  </si>
  <si>
    <t>冷端补偿温度</t>
  </si>
  <si>
    <t>最大电压范围</t>
  </si>
  <si>
    <t>最大温度范围</t>
  </si>
  <si>
    <t>最大电阻范围</t>
  </si>
  <si>
    <t>模拟边沿比较器</t>
  </si>
  <si>
    <t>模拟迟滞比较器</t>
  </si>
  <si>
    <t>模拟窗比较器</t>
  </si>
  <si>
    <t>设置边沿触发阈值</t>
  </si>
  <si>
    <t>设置迟滞触发高阈值</t>
  </si>
  <si>
    <t>设置迟滞触发低阈值</t>
  </si>
  <si>
    <t>设置模拟窗触发高阈值</t>
  </si>
  <si>
    <t>设置模拟窗触发低阈值</t>
  </si>
  <si>
    <t>外部采样时钟</t>
  </si>
  <si>
    <t>外部时钟输入端口</t>
  </si>
  <si>
    <t>外部时钟预期的频率</t>
  </si>
  <si>
    <t>添加一路信号路由，将源信号路由至一个目的端口</t>
  </si>
  <si>
    <t>添加一路信号路由，将源信号路由至多个目的端口</t>
  </si>
  <si>
    <t>删除一路信号路由，将源信号与目的端口断开</t>
  </si>
  <si>
    <t>删除所有存在的信号路由</t>
  </si>
  <si>
    <t>同步拓扑结构设置</t>
  </si>
  <si>
    <t>同步触发信号路由</t>
  </si>
  <si>
    <t>同步脉冲信号路由</t>
  </si>
  <si>
    <t>是否启用溢出保护。</t>
  </si>
  <si>
    <t>删除指定端口中指定线号的通道</t>
  </si>
  <si>
    <t>时钟有效边沿</t>
  </si>
  <si>
    <t>添加一个端口。</t>
  </si>
  <si>
    <t>添加一个端口中多根线。</t>
  </si>
  <si>
    <t>读取单个计数值。</t>
  </si>
  <si>
    <t>读取单个测量值。</t>
  </si>
  <si>
    <t>已从缓冲区内读取的每通道点数</t>
  </si>
  <si>
    <t>内部采样时钟</t>
  </si>
  <si>
    <t>隐式时钟</t>
  </si>
  <si>
    <t>内部时钟采样率</t>
  </si>
  <si>
    <t>隐式时钟预期的频率</t>
  </si>
  <si>
    <t>信号有效边沿</t>
  </si>
  <si>
    <t>边沿计数输出事件。当计数值等于指定阈值时输出一个脉冲</t>
  </si>
  <si>
    <t>暂停触发配置</t>
  </si>
  <si>
    <t>被测信号的输入端口</t>
  </si>
  <si>
    <t>外部方向控制信号的输入端口</t>
  </si>
  <si>
    <t>暂停触发的输入端口</t>
  </si>
  <si>
    <t>暂停触发有效极性</t>
  </si>
  <si>
    <t>测量时基</t>
  </si>
  <si>
    <t>编码类型，enum X1/X2/X4</t>
  </si>
  <si>
    <t>Z信号复位使能</t>
  </si>
  <si>
    <t>信号A的输入端口</t>
  </si>
  <si>
    <t>信号B的输入端口</t>
  </si>
  <si>
    <t>信号Z的输入端口</t>
  </si>
  <si>
    <t>时基源</t>
  </si>
  <si>
    <t>外部时基配置</t>
  </si>
  <si>
    <t>外部时基的输入端口</t>
  </si>
  <si>
    <t>外部时基的频率</t>
  </si>
  <si>
    <t>写入单个点</t>
  </si>
  <si>
    <t>写入一组数据</t>
  </si>
  <si>
    <t>脉冲输出端口</t>
  </si>
  <si>
    <t>要写入到Buffer的Sample数</t>
  </si>
  <si>
    <t>板载缓冲区当前可写入的样点数（每通道）</t>
  </si>
  <si>
    <t>已从本地缓冲区传出的样点数（每通道）</t>
  </si>
  <si>
    <t>当前配置下已发送的脉冲的数量</t>
  </si>
  <si>
    <t>脉冲参数设置。</t>
  </si>
  <si>
    <t>参考时钟配置</t>
  </si>
  <si>
    <t>参考时钟源</t>
  </si>
  <si>
    <t>外部参考时钟源配置</t>
  </si>
  <si>
    <t>外部参考时钟输入端口</t>
  </si>
  <si>
    <t>外部参考时钟频率</t>
  </si>
  <si>
    <t>PowerLevel</t>
  </si>
  <si>
    <t>LogicLevel</t>
  </si>
  <si>
    <t>Input/Output high voltage of PFIs</t>
  </si>
  <si>
    <t>PFIFilter</t>
  </si>
  <si>
    <t>Filter</t>
  </si>
  <si>
    <t>启用指定端口上的滤波器并设置最小脉宽</t>
  </si>
  <si>
    <t>Enable the filter on the specified terminal and set the minimum pulse width</t>
  </si>
  <si>
    <t>启用一组端口上的滤波器并设置最小脉宽</t>
  </si>
  <si>
    <t>Enable the filter on a group of terminals and set the minimum pulse width</t>
  </si>
  <si>
    <t>Enable the filter on a group of terminals and set the minimum pulse width separately</t>
  </si>
  <si>
    <t>禁用指定端口上的滤波器</t>
  </si>
  <si>
    <t>禁用所有端口上的滤波器</t>
  </si>
  <si>
    <t>Disable the filter on all the terminals</t>
  </si>
  <si>
    <t>JYPXI67434</t>
    <phoneticPr fontId="5" type="noConversion"/>
  </si>
  <si>
    <t>中文注释</t>
    <phoneticPr fontId="5" type="noConversion"/>
  </si>
  <si>
    <t>English Notation</t>
    <phoneticPr fontId="5" type="noConversion"/>
  </si>
  <si>
    <t>5321/5322/5323/5324</t>
    <phoneticPr fontId="5" type="noConversion"/>
  </si>
  <si>
    <t>6301/6311</t>
    <phoneticPr fontId="5" type="noConversion"/>
  </si>
  <si>
    <t>6302/6312</t>
    <phoneticPr fontId="5" type="noConversion"/>
  </si>
  <si>
    <t>9817/9815/9818/9817H/9813</t>
    <phoneticPr fontId="5" type="noConversion"/>
  </si>
  <si>
    <t>5111/5112</t>
    <phoneticPr fontId="5" type="noConversion"/>
  </si>
  <si>
    <t>NA</t>
    <phoneticPr fontId="5" type="noConversion"/>
  </si>
  <si>
    <t>Y</t>
    <phoneticPr fontId="5" type="noConversion"/>
  </si>
  <si>
    <t xml:space="preserve">Channel Information: chnID = 0-15/0-31, chnId=-1, add all channels. </t>
    <phoneticPr fontId="5" type="noConversion"/>
  </si>
  <si>
    <t xml:space="preserve">Channel Information: chnID =  0-15/0-31, chnId=-1, add all channels. </t>
    <phoneticPr fontId="5" type="noConversion"/>
  </si>
  <si>
    <t>Y</t>
    <phoneticPr fontId="5" type="noConversion"/>
  </si>
  <si>
    <t>NA</t>
    <phoneticPr fontId="5" type="noConversion"/>
  </si>
  <si>
    <t>Y</t>
    <phoneticPr fontId="5" type="noConversion"/>
  </si>
  <si>
    <t>Commit</t>
    <phoneticPr fontId="5" type="noConversion"/>
  </si>
  <si>
    <t>Commit()</t>
    <phoneticPr fontId="5" type="noConversion"/>
  </si>
  <si>
    <t xml:space="preserve">Commit AI task </t>
    <phoneticPr fontId="5" type="noConversion"/>
  </si>
  <si>
    <t>TransferedSamples</t>
    <phoneticPr fontId="5" type="noConversion"/>
  </si>
  <si>
    <t>已经传输的数据量</t>
    <phoneticPr fontId="5" type="noConversion"/>
  </si>
  <si>
    <t>AIAdvanced</t>
    <phoneticPr fontId="5" type="noConversion"/>
  </si>
  <si>
    <t>DSMode</t>
    <phoneticPr fontId="5" type="noConversion"/>
  </si>
  <si>
    <t>config DSMode</t>
    <phoneticPr fontId="5" type="noConversion"/>
  </si>
  <si>
    <t>y</t>
    <phoneticPr fontId="5" type="noConversion"/>
  </si>
  <si>
    <t>10V,5V,2.5V</t>
    <phoneticPr fontId="5" type="noConversion"/>
  </si>
  <si>
    <t>-10V,-5V,-2.5V</t>
    <phoneticPr fontId="5" type="noConversion"/>
  </si>
  <si>
    <t>AOAdvanced</t>
    <phoneticPr fontId="5" type="noConversion"/>
  </si>
  <si>
    <t>AOAdvanced()</t>
    <phoneticPr fontId="5" type="noConversion"/>
  </si>
  <si>
    <t>Constructor to create an advanced A0 task object.</t>
    <phoneticPr fontId="5" type="noConversion"/>
  </si>
  <si>
    <t>EnableInverseSinc</t>
    <phoneticPr fontId="5" type="noConversion"/>
  </si>
  <si>
    <t>EnableInterpolation</t>
    <phoneticPr fontId="5" type="noConversion"/>
  </si>
  <si>
    <t>是否使能插值功能。</t>
    <phoneticPr fontId="5" type="noConversion"/>
  </si>
  <si>
    <t>Device</t>
    <phoneticPr fontId="5" type="noConversion"/>
  </si>
  <si>
    <t>PFI</t>
    <phoneticPr fontId="5" type="noConversion"/>
  </si>
  <si>
    <t>PFI 配置</t>
    <phoneticPr fontId="5" type="noConversion"/>
  </si>
  <si>
    <t>PFI config</t>
    <phoneticPr fontId="5" type="noConversion"/>
  </si>
  <si>
    <t>PFI()</t>
    <phoneticPr fontId="5" type="noConversion"/>
  </si>
  <si>
    <t xml:space="preserve">Constructor to create an PFI object. </t>
    <phoneticPr fontId="5" type="noConversion"/>
  </si>
  <si>
    <t>PFI Filter Setting</t>
    <phoneticPr fontId="5" type="noConversion"/>
  </si>
  <si>
    <t>PFIFilter</t>
    <phoneticPr fontId="5" type="noConversion"/>
  </si>
  <si>
    <t>PFIFilter()</t>
    <phoneticPr fontId="5" type="noConversion"/>
  </si>
  <si>
    <t xml:space="preserve">Constructor to create an PFIFilter object. </t>
    <phoneticPr fontId="5" type="noConversion"/>
  </si>
  <si>
    <t>Enable</t>
    <phoneticPr fontId="5" type="noConversion"/>
  </si>
  <si>
    <t>Enable(IOTerminal terminal, int minPulseWidth)</t>
    <phoneticPr fontId="5" type="noConversion"/>
  </si>
  <si>
    <t>Enable Reload</t>
    <phoneticPr fontId="5" type="noConversion"/>
  </si>
  <si>
    <t>Enable(IOTerminal[] terminal, int minPulseWidth)</t>
    <phoneticPr fontId="5" type="noConversion"/>
  </si>
  <si>
    <t>Enable(IOTerminal[] terminal, int[] minPulseWidth)</t>
    <phoneticPr fontId="5" type="noConversion"/>
  </si>
  <si>
    <t>启用一组端口上的滤波器并分别设置最小脉宽</t>
    <phoneticPr fontId="5" type="noConversion"/>
  </si>
  <si>
    <t>Disable</t>
    <phoneticPr fontId="5" type="noConversion"/>
  </si>
  <si>
    <t>Disable(IOTerminal terminal)</t>
    <phoneticPr fontId="5" type="noConversion"/>
  </si>
  <si>
    <t>Disable the filter on the specified terminal</t>
    <phoneticPr fontId="5" type="noConversion"/>
  </si>
  <si>
    <t>Disable Reload</t>
    <phoneticPr fontId="5" type="noConversion"/>
  </si>
  <si>
    <t>Disable(IOTerminal[] terminal)</t>
    <phoneticPr fontId="5" type="noConversion"/>
  </si>
  <si>
    <t>禁用一组端口上的滤波器</t>
    <phoneticPr fontId="5" type="noConversion"/>
  </si>
  <si>
    <t>Disable the filter on a group terminal</t>
    <phoneticPr fontId="5" type="noConversion"/>
  </si>
  <si>
    <t>DisableAll</t>
    <phoneticPr fontId="5" type="noConversion"/>
  </si>
  <si>
    <t>DisableAll()</t>
    <phoneticPr fontId="5" type="noConversion"/>
  </si>
  <si>
    <t>Add Driver and Examples: JY5113. Update Driver and Examples: JY6302, JY6312, JY9818. Update SignalPanel</t>
    <phoneticPr fontId="5" type="noConversion"/>
  </si>
  <si>
    <t>Update MISD: Add 9818, 9817, 9815, 9817H, 5113, 5321, 5322, 5323, 5324, 9516, 5112</t>
    <phoneticPr fontId="5" type="noConversion"/>
  </si>
  <si>
    <t>邵天宇</t>
  </si>
  <si>
    <t>宋文波</t>
  </si>
  <si>
    <t>山西、河南</t>
  </si>
  <si>
    <t>王孟美</t>
  </si>
  <si>
    <t>上海</t>
  </si>
  <si>
    <t>西北</t>
  </si>
  <si>
    <t>西南</t>
  </si>
  <si>
    <t>祝儒德</t>
  </si>
  <si>
    <t>区域</t>
  </si>
  <si>
    <t>销售</t>
  </si>
  <si>
    <t>电话</t>
  </si>
  <si>
    <t>邮箱</t>
  </si>
  <si>
    <t>周诗金</t>
  </si>
  <si>
    <t>江苏、浙江、安徽</t>
  </si>
  <si>
    <t>辽宁、山东</t>
  </si>
  <si>
    <t>刘春广</t>
  </si>
  <si>
    <t>刘隽</t>
  </si>
  <si>
    <t>关玮</t>
  </si>
  <si>
    <t>陈浩</t>
  </si>
  <si>
    <t>上海(总部)  021-50475899  上海市浦东新区芳春路300号3幢201室</t>
  </si>
  <si>
    <t>简仪邮箱</t>
  </si>
  <si>
    <t>招聘邮箱</t>
  </si>
  <si>
    <t>锐视GitHub开源社区</t>
  </si>
  <si>
    <t>资料下载</t>
  </si>
  <si>
    <t>为了使内容更完善，简仪会定期更新《JYPEDIA》。
请关注简仪微信公众号和简仪官网 www.jytek.com
简仪技术信息，供个人使用。未经许可，请勿公开发表。</t>
    <phoneticPr fontId="5" type="noConversion"/>
  </si>
  <si>
    <t>简仪产品型录</t>
  </si>
  <si>
    <t>简仪软件型录</t>
  </si>
  <si>
    <t>简仪选型指南</t>
  </si>
  <si>
    <t>小百科名字</t>
  </si>
  <si>
    <t>关键词</t>
  </si>
  <si>
    <t>发布日期</t>
  </si>
  <si>
    <t xml:space="preserve">      微信公众号                  微信小程序                    企业微信</t>
    <phoneticPr fontId="5" type="noConversion"/>
  </si>
  <si>
    <t>短视频 | 触发（一）：触发的基本概念</t>
    <phoneticPr fontId="5" type="noConversion"/>
  </si>
  <si>
    <t>短视频 | 触发（四）：触发信号来源</t>
    <phoneticPr fontId="5" type="noConversion"/>
  </si>
  <si>
    <t>短视频 | 触发（三）：触发类型</t>
    <phoneticPr fontId="5" type="noConversion"/>
  </si>
  <si>
    <t>触发、触发信号源、数字触发、模拟触发、JY9817、数据采集</t>
    <phoneticPr fontId="5" type="noConversion"/>
  </si>
  <si>
    <t>测量基础</t>
  </si>
  <si>
    <t>触发、触发类型、数字触发、模拟触发、JY5500、数据采集</t>
    <phoneticPr fontId="5" type="noConversion"/>
  </si>
  <si>
    <t>短视频 | 触发（二）：触发模式</t>
    <phoneticPr fontId="5" type="noConversion"/>
  </si>
  <si>
    <t>触发、Trigger、触发模式、数据采集、测试测量</t>
    <phoneticPr fontId="5" type="noConversion"/>
  </si>
  <si>
    <t>数据采集、测试测量、触发</t>
    <phoneticPr fontId="5" type="noConversion"/>
  </si>
  <si>
    <t>短视频 | 奈奎斯特采样定理</t>
    <phoneticPr fontId="5" type="noConversion"/>
  </si>
  <si>
    <t>Nyquist、香农定理、混叠、JY-5500</t>
    <phoneticPr fontId="5" type="noConversion"/>
  </si>
  <si>
    <t>短视频 | 温度测量（四）：如何使用PXIe-5500系列高精度数采卡实现热电偶温度量测</t>
  </si>
  <si>
    <t>热电偶、温度测量、高精度数采卡、测试、PXIe-5500、TB-68</t>
  </si>
  <si>
    <t>短视频 | 温度测量（三）：热电阻</t>
  </si>
  <si>
    <t>热电阻、RTD、pt100、温度测量</t>
  </si>
  <si>
    <t>短视频 | 温度测量（二）：冷端补偿</t>
  </si>
  <si>
    <t>热电偶、温度测量、冷端补偿、Thermocouple</t>
  </si>
  <si>
    <t>短视频 | 温度测量（一）：热电偶</t>
  </si>
  <si>
    <t>热电偶、温度测量、冷端补偿、种类、Thermocouple</t>
  </si>
  <si>
    <t>如何利用ChatGPT完成FFT算法及计算信号的频率和幅值</t>
  </si>
  <si>
    <t>ChatGPT、FFT</t>
  </si>
  <si>
    <t>其它(软件)</t>
  </si>
  <si>
    <t>建立应用程序Windows安装包-NSIS</t>
  </si>
  <si>
    <t>NSIS、打包、免费</t>
  </si>
  <si>
    <t>NLog灵活免费的.NET开源日志记录</t>
  </si>
  <si>
    <t>NLog、日志记录、灵活、免费、.NET、开源</t>
  </si>
  <si>
    <t>使用NPOI操作Word</t>
  </si>
  <si>
    <t>NPOI、Word、开源、NuGet</t>
  </si>
  <si>
    <t>使用NPOI操作Excel</t>
  </si>
  <si>
    <t>NPOI、Excel、开源、NuGet</t>
  </si>
  <si>
    <t>影响热电偶测量精度的常见问题</t>
  </si>
  <si>
    <t>热电偶、温度测量、噪声、选型、安装形式</t>
  </si>
  <si>
    <t>麒麟Linux RT的实时性测评</t>
  </si>
  <si>
    <t>麒麟Linux、Preempt RT、实时性、闭环控制</t>
  </si>
  <si>
    <t>ScottPlot免费开源的绘图控件（下）</t>
  </si>
  <si>
    <t>ScottPlot、.NET、控件、免费、开源</t>
  </si>
  <si>
    <t>ScottPlot免费开源的绘图控件（上）</t>
  </si>
  <si>
    <t>频响函数（FRF）</t>
  </si>
  <si>
    <t>69527、频响函数 (frequency response function）</t>
  </si>
  <si>
    <t>如何评估动态讯号质量</t>
  </si>
  <si>
    <t>ADC 动态性能、声音讯号、SINAD、ENOB、SNR、THD、THD + N、SFDR</t>
  </si>
  <si>
    <t>SeeSharpTools - Vector 算法介绍</t>
  </si>
  <si>
    <t>SeeSharpTools、数组、向量</t>
  </si>
  <si>
    <t>如何在Win10系统取消使用密码登录</t>
  </si>
  <si>
    <t>无密码登录、无设置选项、Win10系统</t>
  </si>
  <si>
    <t>AI采集中的共地输入处理与热电偶采集</t>
  </si>
  <si>
    <t>热电偶、共地、AI采集</t>
  </si>
  <si>
    <t>如何使用PXIe-5500系列高精度数采卡实现热电偶温度量测</t>
  </si>
  <si>
    <t>PXIe-5500、TB-68、热电偶、测试</t>
  </si>
  <si>
    <t>DAQ精度</t>
  </si>
  <si>
    <t>精度、DC、AC、温度漂移、多通道调整</t>
  </si>
  <si>
    <t>数字信号电平对频率测量的影响</t>
  </si>
  <si>
    <t>数字信号、电平、频率、计数器采集模块</t>
  </si>
  <si>
    <t>Modbus通信（下）</t>
  </si>
  <si>
    <t>Modbus、通信、串口、TCP</t>
  </si>
  <si>
    <t>Modbus通信（上）</t>
  </si>
  <si>
    <t>PXI/PXIe系统中的跨机箱同步</t>
  </si>
  <si>
    <t>跨机箱、同步、PXI、PXIe</t>
  </si>
  <si>
    <t>如何选择合适的带宽</t>
  </si>
  <si>
    <t>带宽</t>
  </si>
  <si>
    <t>数字化仪多卡同步流盘回放</t>
  </si>
  <si>
    <t>数字化仪、同步、流盘、回放</t>
  </si>
  <si>
    <t>简仪产品在Qt下的跨平台C++范例介绍</t>
  </si>
  <si>
    <t>C++、Qt、跨平台</t>
  </si>
  <si>
    <t>如何在JYDM中识别和测试DAQ 5500 Series板卡</t>
  </si>
  <si>
    <t>JYDM、5500 Series、识别、测试</t>
  </si>
  <si>
    <t>PXI控制器的Watchdog Timer功能</t>
  </si>
  <si>
    <t>Watchdog Timer、WDT、看门狗定时器、BMC、SEMA</t>
  </si>
  <si>
    <t>C#跨平台开发简介</t>
  </si>
  <si>
    <t>C#、跨平台、mono、.NET Core、MonoDevelop、VisualStudio</t>
  </si>
  <si>
    <t>C#通信之EPICS通道访问</t>
  </si>
  <si>
    <t>C#通信、EPICS、CA、PV、原子操作</t>
  </si>
  <si>
    <t>PXI系统供电小常识</t>
  </si>
  <si>
    <t>插头、插座、电源线、16A、10A</t>
  </si>
  <si>
    <t>如何在NIMAX中识别简仪的PXI机箱</t>
  </si>
  <si>
    <t>NIMAX、JYDM、识别、机箱</t>
  </si>
  <si>
    <t>如何在NI MAXⓇ中识别简仪的机箱控制器</t>
  </si>
  <si>
    <t>使用示波器探头对数字化仪进行补偿</t>
  </si>
  <si>
    <t>示波器探头、方波畸变</t>
  </si>
  <si>
    <t>局域网远程开关机（下）</t>
  </si>
  <si>
    <t>shutdown、远程关机</t>
  </si>
  <si>
    <t>局域网远程开关机（上）</t>
  </si>
  <si>
    <t>远程开机、局域网、魔术包</t>
  </si>
  <si>
    <t>C# 反射</t>
  </si>
  <si>
    <t>C#、反射(Reflection)</t>
  </si>
  <si>
    <t>台式机与PXI机箱开关机自动化测试</t>
  </si>
  <si>
    <t>WOL、Inhibit/Voltage Monitoring</t>
  </si>
  <si>
    <t>其它(测量)</t>
  </si>
  <si>
    <t>脉冲间隔时间测量</t>
  </si>
  <si>
    <t>脉冲间隔时间测量、计数器级联</t>
  </si>
  <si>
    <t>希尔伯特变换求相位差</t>
  </si>
  <si>
    <t>同步、相位差、希尔伯特变换，DSP</t>
  </si>
  <si>
    <t>应变测量</t>
  </si>
  <si>
    <t>应变片、原理、电桥</t>
  </si>
  <si>
    <t>面向对象的编程方法（二）</t>
  </si>
  <si>
    <t>编程、面向对象、C#、.NET、OOP</t>
  </si>
  <si>
    <t>面向对象的编程方法（一）</t>
  </si>
  <si>
    <t>如何选择适当的温度传感器</t>
  </si>
  <si>
    <t>热电阻、热电偶、成本、RTD、Thermocouple</t>
  </si>
  <si>
    <t>热电偶的测温原理</t>
  </si>
  <si>
    <t>热电偶、测量、冷端补偿、种类</t>
  </si>
  <si>
    <t>PCIe通道位置翻转(Lane Reversal)技术</t>
  </si>
  <si>
    <t>通道位置翻转、错序连接、链路初始化与训练、PCB导孔、阻抗不连续</t>
  </si>
  <si>
    <t>多卡同步触发采集</t>
  </si>
  <si>
    <t>同步、触发、外部时钟</t>
  </si>
  <si>
    <t>应用</t>
  </si>
  <si>
    <t>实时操作系统——认识VxWorks</t>
  </si>
  <si>
    <t>其它、实时系统、VxWroks</t>
  </si>
  <si>
    <t>电液比例方向阀频率特性及其测试方法</t>
  </si>
  <si>
    <t>方向阀、频率特性、频率特性测试</t>
  </si>
  <si>
    <t>液压比例阀死区特性</t>
  </si>
  <si>
    <t>液压、比例阀、死区</t>
  </si>
  <si>
    <t>液压比例阀滞环</t>
  </si>
  <si>
    <t>应用、液压比例阀、滞环特性</t>
  </si>
  <si>
    <t>电液比例方向阀负载流量特性</t>
  </si>
  <si>
    <t>应用、液压比例阀、负载流量</t>
  </si>
  <si>
    <t>电液比例方向阀空载流量特性</t>
  </si>
  <si>
    <t>应用、液压比例阀、空负载</t>
  </si>
  <si>
    <t>隔离数字I/O的原理与用法</t>
  </si>
  <si>
    <t>DAQ、DIO、数字I/O、隔离</t>
  </si>
  <si>
    <t>应变片测试原理</t>
  </si>
  <si>
    <t>传感器、应变片</t>
  </si>
  <si>
    <t>计数器应用：计数器级联</t>
  </si>
  <si>
    <t>DAQ、计数器、计数方向、级联、Counter</t>
  </si>
  <si>
    <t>计数器应用：简单边沿计数</t>
  </si>
  <si>
    <t>DAQ、计数器、边沿计数</t>
  </si>
  <si>
    <t>计数器的介绍</t>
  </si>
  <si>
    <t>DAQ、计数器介绍</t>
  </si>
  <si>
    <t>PXI的电源系统（深度）</t>
  </si>
  <si>
    <t>最小持续电流、持续电流能力、负载调整率与纹波噪声、最小电源去耦、电源时序、PXI</t>
  </si>
  <si>
    <t>共模抑制比</t>
  </si>
  <si>
    <t>共模抑制比 CMRR（common-mode rejection ratio）、差分放大器（differential amplifier）</t>
  </si>
  <si>
    <t>Wi-Fi 6是个啥</t>
  </si>
  <si>
    <t>Wi-Fi 6、IEEE 802.11ax、OFDMA、MU-MIMO、6GHz</t>
  </si>
  <si>
    <t>RTD的三种接线方式</t>
  </si>
  <si>
    <t>基础、RTD、温度测试</t>
  </si>
  <si>
    <t>RTD的测温原理</t>
  </si>
  <si>
    <t>测量精确度、精密度、敏感度以及分辨率的概念</t>
  </si>
  <si>
    <t>基础、DAQ</t>
  </si>
  <si>
    <t>测量参数解析：SNR、SINAD、ENOB</t>
  </si>
  <si>
    <t>基础、SNR、ENOB</t>
  </si>
  <si>
    <t>测量参数解析：相位差、时延</t>
  </si>
  <si>
    <t>基础、相位时延时滞</t>
  </si>
  <si>
    <t>测量参数解析：阻抗、阻抗匹配</t>
  </si>
  <si>
    <t>基础、阻抗与阻抗匹配</t>
  </si>
  <si>
    <t>测量参数解析：带宽</t>
  </si>
  <si>
    <t>带宽、Bandwidth、BW</t>
  </si>
  <si>
    <t>数据采集模拟输入的连接方式</t>
  </si>
  <si>
    <t>DAQ，输入接线方式</t>
  </si>
  <si>
    <t>串扰与串扰的测试方法</t>
  </si>
  <si>
    <t>DAQ、串扰</t>
  </si>
  <si>
    <t>测量参数解析：模拟输入精度(深度)</t>
  </si>
  <si>
    <t>基础、模拟输入精度</t>
  </si>
  <si>
    <t>测量参数解析：增益误差（深度）</t>
  </si>
  <si>
    <t>基础、DAQ、偏移误差</t>
  </si>
  <si>
    <t>测量参数解析：偏移误差（深度）</t>
  </si>
  <si>
    <t>基础、DAQ、增益误差</t>
  </si>
  <si>
    <t>PXI(e)与compactPCI(e)的区别</t>
  </si>
  <si>
    <t>PXI、cPCI</t>
  </si>
  <si>
    <t>PXI(e)信号线</t>
  </si>
  <si>
    <t>PXIe、总线</t>
  </si>
  <si>
    <t>常用测量总线带宽和延迟</t>
  </si>
  <si>
    <t>PXIe、USB、总线</t>
  </si>
  <si>
    <t>PCI(e)与PXI(e)总线介绍</t>
  </si>
  <si>
    <t>PCI、PCIe、PXIe、总线</t>
  </si>
  <si>
    <t>射频波段的划分</t>
  </si>
  <si>
    <t>射频、频谱管理</t>
  </si>
  <si>
    <t>重建正弦波</t>
  </si>
  <si>
    <t>DSP、采样、</t>
  </si>
  <si>
    <t>USB介绍</t>
  </si>
  <si>
    <t>外设、USB</t>
  </si>
  <si>
    <t>如何评判同步质量</t>
  </si>
  <si>
    <t>基础、同步、PXIe、相位差</t>
  </si>
  <si>
    <t>计算通道相位差</t>
  </si>
  <si>
    <t>基础、同步、相位差、FFT</t>
  </si>
  <si>
    <t>傅里叶变换的使用条件</t>
  </si>
  <si>
    <t>基础、DSP、FFT、历史</t>
  </si>
  <si>
    <t>重温采样定理（历史故事）</t>
  </si>
  <si>
    <t>基础、DSP、历史、采样</t>
  </si>
  <si>
    <t>常用测量同步方式</t>
  </si>
  <si>
    <t>基础、同步、PXIe、GPS、北斗、驱动</t>
  </si>
  <si>
    <t>简仪技术信息，供个人使用。未经许可，请勿公开发表。</t>
  </si>
  <si>
    <t>.Net Framework到.Net6的移植参考</t>
  </si>
  <si>
    <t xml:space="preserve">PXIe-2312机箱上电后板卡Power灯不亮的问题 </t>
  </si>
  <si>
    <t>控制器的散热功耗</t>
  </si>
  <si>
    <t>PXI-93518在Win7系统中COM端口存在内存范围冲突问题</t>
  </si>
  <si>
    <t>JY5500在ECLK模式下使用注意事项</t>
  </si>
  <si>
    <t>在windows系统上如何精确循环获取PXIe-9817模拟重触发次数</t>
  </si>
  <si>
    <t>FirmDrive安装报错</t>
  </si>
  <si>
    <t>多通道扫描信号产生“重影”</t>
  </si>
  <si>
    <t>C# Winform本地化</t>
  </si>
  <si>
    <t>PCIe/PXIe-5315时钟精度指标</t>
  </si>
  <si>
    <t>电源接地的注意事项</t>
  </si>
  <si>
    <t>测量PXIe-5411输出信号的过冲</t>
  </si>
  <si>
    <t>多通道数据采集通道间信号串扰的原因和解决方案</t>
  </si>
  <si>
    <t>PXIe/PCIe-5500系列的时钟精度</t>
  </si>
  <si>
    <t>关于SignalPanel流盘功能的注意事项</t>
  </si>
  <si>
    <t>关于工控机选型的注意事项</t>
  </si>
  <si>
    <t xml:space="preserve">在Win10系统安装简仪硬件驱动的注意事项 </t>
  </si>
  <si>
    <t>EasyChartX的SplitPlotArea属性示例</t>
  </si>
  <si>
    <t>PCIe/PXIe-5411实现高精度脉冲输出示例</t>
  </si>
  <si>
    <t>C#编程中子窗体如何向父窗体传递参数</t>
  </si>
  <si>
    <t>如何使用PCIe/PXIe-5211测量频率可变的信号</t>
  </si>
  <si>
    <t xml:space="preserve">如何通过设置BIOS来设置控制器上电自启动 </t>
  </si>
  <si>
    <t>PXIe-2722机箱是否可以用API控制</t>
  </si>
  <si>
    <t>浮动多窗体程序组件DockPanel Suite的使用介绍</t>
  </si>
  <si>
    <t>将数组进行多点平均</t>
  </si>
  <si>
    <t>雷电远程连接使用PXI板卡时蓝屏的解决办法</t>
  </si>
  <si>
    <t>PCIe/PXIe-5211频率测量精度</t>
  </si>
  <si>
    <t>关于PCIe-9802DC最小采样率说明</t>
  </si>
  <si>
    <t>如何解决PXI-52912上电后故障灯常亮</t>
  </si>
  <si>
    <t>如何获取线缆ACL-2016868的DataSheet</t>
  </si>
  <si>
    <t>使用DSA板卡输出或者采集方波信号时，出现振铃信号的原因</t>
  </si>
  <si>
    <t>实现PWM脉冲输出的几种方法</t>
  </si>
  <si>
    <t>如何在控件上显示几十秒的采集数据</t>
  </si>
  <si>
    <t>PCIe/PXIe-5411和PCIe/PXIe-5500系列DIO功能的对比</t>
  </si>
  <si>
    <t>PE卡和HSDIO板卡的区别</t>
  </si>
  <si>
    <t>使用PXI或PXIe总线机箱的注意事项</t>
  </si>
  <si>
    <t>如何调用简仪提供的频谱分析类库</t>
  </si>
  <si>
    <t>关于PXIe-5510在远程控制器中无法启动的说明</t>
  </si>
  <si>
    <t>关于计数器输入任务中内部时基的说明</t>
  </si>
  <si>
    <t>关于使用PCIe/PXIe-5515有限点流盘的说明</t>
  </si>
  <si>
    <t>关于使用计数器Pulse Measure的说明</t>
  </si>
  <si>
    <t>Linux系统如何获取5711 C++驱动的头文件和帮助文档</t>
  </si>
  <si>
    <t>USB接口上符号的介绍</t>
  </si>
  <si>
    <t xml:space="preserve">关于EasychartX抽点绘图的说明 </t>
  </si>
  <si>
    <t>关于5500系列计数器脉宽测量高脉宽时间为负值的说明</t>
  </si>
  <si>
    <t>关于PXI控制器架构和微处理器架构的说明</t>
  </si>
  <si>
    <t>如何应对高速数字化仪大量采集数据的存储问题</t>
  </si>
  <si>
    <t>如何调用简仪提供的音频测试类库</t>
  </si>
  <si>
    <t>如何解决PCIe/PXIe-6301/6302初始化失败</t>
  </si>
  <si>
    <t>如何校准PMK机箱触摸屏</t>
  </si>
  <si>
    <t>如何解决360软件可能导致板卡无法识别</t>
  </si>
  <si>
    <t>CI 测量周期大于11s时，测量结果为负值</t>
  </si>
  <si>
    <t>ReplaceArraySubset的使用（将两个一维数组放到二维数组中）</t>
  </si>
  <si>
    <t>使用5315写入数据保存时出现数据丢失的现象</t>
  </si>
  <si>
    <t>PXI与PXIe和cPCI的区别</t>
  </si>
  <si>
    <t>PXI机箱的Trigger Bus类型</t>
  </si>
  <si>
    <t>简仪科技提供电流采集的方法</t>
  </si>
  <si>
    <t>如何设置EasyChartX的Y轴固定阈值，并且超出阈值高点高亮显示</t>
  </si>
  <si>
    <t>ToneAnalysis的使用</t>
  </si>
  <si>
    <t>将数据存入Excel</t>
  </si>
  <si>
    <t>PXIe-2519G2机箱与NI-8880控制器不兼容</t>
  </si>
  <si>
    <t>多功能数采卡差分短接时采集信号随机振荡</t>
  </si>
  <si>
    <t>PXIe-2722机箱无法检测到外部时钟信号</t>
  </si>
  <si>
    <t>如何解决MCM-6204在多网口计算机中不能被识别的问题</t>
  </si>
  <si>
    <t>如何实现PCIe-5516和PCIe-5211采样时钟同步</t>
  </si>
  <si>
    <t>如何在Visual C++里开发5500AI连续采集程序</t>
  </si>
  <si>
    <t>如何在虚拟机中使用USB-101</t>
  </si>
  <si>
    <t>如何解决5510或5211 Counter计数可能会有跳变增加造成错误计数</t>
  </si>
  <si>
    <t>如何在范例基础上增加数据保存功能</t>
  </si>
  <si>
    <t>如何实现UDP接收和发送</t>
  </si>
  <si>
    <t>如何将二进制文件转换为MAT文件</t>
  </si>
  <si>
    <t>如何安装Pickering驱动</t>
  </si>
  <si>
    <t>DMM PXI-7918x驱动安装流程</t>
  </si>
  <si>
    <t>Win7 硬件驱动“数字签名验证不成功”解决方法x86, x64</t>
  </si>
  <si>
    <t>第一次使用简仪科技产品注意事项</t>
  </si>
  <si>
    <t>6301同步采集软件触发</t>
  </si>
  <si>
    <t>JY5500采集卡应用中遇到的串扰问题</t>
  </si>
  <si>
    <t>5500双卡同步DO</t>
  </si>
  <si>
    <t>将数据保存为csv</t>
  </si>
  <si>
    <t>如何扫描串口</t>
  </si>
  <si>
    <t>5211和5711同步, 共享背板参考时钟和同一个触发信号来实现同步</t>
  </si>
  <si>
    <t>EPICS中收发数字PV</t>
  </si>
  <si>
    <t>数组的运算、转置</t>
  </si>
  <si>
    <t>获取串口并保存到数组、数组转置并转成float数据类型的二进制文件</t>
  </si>
  <si>
    <t>5310系列多线程多卡触发采集</t>
  </si>
  <si>
    <t>5310系列主从卡采集、模拟生成波形</t>
  </si>
  <si>
    <t>5211使能两个计数器来完成不同的任务，将数据分别显示在dataGridView上</t>
  </si>
  <si>
    <t>5411DI_DO同步</t>
  </si>
  <si>
    <t>将采集数据保存为CSV或MAT文件类型</t>
  </si>
  <si>
    <t>如何使用PXIe-5500与TB68CI实现电流量测</t>
  </si>
  <si>
    <t>便携式雷电远程机箱搭配多通道高精度温度测量方案</t>
  </si>
  <si>
    <t>完全自主可控软件开发平台（麒麟 +QT +简仪C++硬件驱动）</t>
  </si>
  <si>
    <t>AWG任意信号发生器</t>
  </si>
  <si>
    <t>16通道、高性能、高分辨率动态信号采集展示</t>
  </si>
  <si>
    <t>多通道同步输出与采集性能展示</t>
  </si>
  <si>
    <t>锐视测控软件展示</t>
  </si>
  <si>
    <t>一分钟快速浏览简仪的模块仪器技术架构</t>
  </si>
  <si>
    <t>PXIe-2315PMK国产、带屏、加固、便携PXIe测量系统</t>
  </si>
  <si>
    <t>SeeSharp GUI演示</t>
  </si>
  <si>
    <t>JYDM介绍及演示视频</t>
  </si>
  <si>
    <t>5步数据采集演示</t>
  </si>
  <si>
    <t>SeeSharpTools介绍</t>
  </si>
  <si>
    <t>事件自定义及范例介绍</t>
  </si>
  <si>
    <t>第一个C# WinForm窗体程序</t>
  </si>
  <si>
    <t>串口教学</t>
  </si>
  <si>
    <t>SeeSharpTools新增功能演示</t>
  </si>
  <si>
    <t>锐视开发软件SeeSharp 概况</t>
  </si>
  <si>
    <t>锐视开发软件SeeSharp GUI演示</t>
  </si>
  <si>
    <t>锐视开源测控综合实验系统</t>
  </si>
  <si>
    <t>声音传感器测试机箱风扇的噪声</t>
  </si>
  <si>
    <t>PXIe-9802信号采集与流盘</t>
  </si>
  <si>
    <t>使用PXIe-5211计数器模块进行连续脉宽测量</t>
  </si>
  <si>
    <t>面向对象的驱动：模块仪器软件词典（MISD）</t>
  </si>
  <si>
    <t>PXIe-5315同步性能展示</t>
  </si>
  <si>
    <t>使用PXIe-6301，PXIe-6302进行高精度温度采集</t>
  </si>
  <si>
    <t>空间粒子辐射测量</t>
  </si>
  <si>
    <t>WIN7系统不支持的更新解决办法</t>
  </si>
  <si>
    <t>826U在WIN7系统下不识别的解决方法</t>
  </si>
  <si>
    <t>PXIe-6302实验结果。使用PXIe-6302在现场测试K型热电偶</t>
  </si>
  <si>
    <t>PCI及PCIe板卡如何设定板卡号</t>
  </si>
  <si>
    <t>如何在MATLAB中调用简仪板卡驱动</t>
  </si>
  <si>
    <t>如何解决Dell电脑Win10系统下硬件驱动“数字签名验证不成功”的问题</t>
  </si>
  <si>
    <t>如何解决Thinkpad连接TXI-2801时蓝屏的问题</t>
  </si>
  <si>
    <t>如何在NI MAX中正确识别简仪科技的机箱与控制器</t>
  </si>
  <si>
    <t>DMM PXI-79183A不能设置量程</t>
  </si>
  <si>
    <t>PCI-69527L AO输出相同10Hz的波形，1K，10K，100K更新率的噪声不一样，1K的时候会有500mV的噪声，100K的时候在20mV左右【解决方案：建议使用更新率大于等于100K】</t>
  </si>
  <si>
    <t>计数器自发自收，CO输出有限点脉冲，CI进行pulse测量，有时候会返回全零数据，有时候返回的第一个脉冲的脉宽为全零</t>
  </si>
  <si>
    <t>MISD(Modular Instrumentation Software Dictionary) is a list of methods, properties used in the C# programming. 
This list has both English and Chinese notations with JYTEK hardware.
MISD was authored and published by JYTEK from 2019 to 2023. Copyright belongs to JYTEK. Please indicate the source when reprinting or using.(MISD模块仪器软件词典由上海简仪科技有限公司撰写并发布，2019-2023，版权归简仪科技，转载或使用时请标明出处。)</t>
    <phoneticPr fontId="5" type="noConversion"/>
  </si>
  <si>
    <t>构造函数。用来构造一个AI任务对象，slotNum板卡槽位号。硬件的唯一标志。</t>
  </si>
  <si>
    <t>添加一个通道组。参数chnsID:一组通道物理序号; rangeLow:一组通道量程下限; rangeHigh:一组通道量程上限; terminal:端口输入模式配置,RSE/NRSE/Differential/Preudodifferential；coupling耦合：由enum AC/DC 硬件选; enableIEPE：True/False启用/禁用IEPE激励。</t>
  </si>
  <si>
    <t>Add a group of channels. Parameters  chnsID:a group of channel physical numbers; rangeLow:Lower range limit for a group of channels; rangeHigh:Higher range limit for a group of channels; terminal: terminal input mode configuration；coupling: enum AC/DC hardware specific; enableIEPE:True/false to enable or disable IEPE excitation, hardware specific.</t>
  </si>
  <si>
    <t>Channel Information: chnID = SE 0-31, Differential 0-7or 16-23, chnId=-1, add all channels. rangeLow: -10V,-5V,-2V，-1V,-0.5V，-0.2V，-0.1V; rangeHigh 10V,5V,2V，1V,0.5V，0.2V，0.1V; Terminal configuration terminal:RSE/NRSE/Differential.Default RSE.</t>
  </si>
  <si>
    <t xml:space="preserve">Channel Information: chnID = 0-15, chnId=-1, add all channels. rangeLow: -10V,-5V,-2V，-1V,; rangeHigh 10V,5V,2V，1V; </t>
  </si>
  <si>
    <t>Channel Information: chnID = SE 0-16, Differential 0-7, chnId=-1, add all channels. rangeLow: -10V,-5V,-2V，-1V,-0.5V，-0.2V，-0.1V; rangeHigh 10V,5V,2V，1V,0.5V，0.2V，0.1V; Terminal configuration terminal:RSE/NRSE/Differential.Default RSE.</t>
  </si>
  <si>
    <t>Channel Information: chnID = SE 0-16, Differential 0-7, chnId=-1, add all channels. rangeLow: -10V,-2V，-1V,-0.2V，; rangeHigh 10V,2V，1V，0.2V; Terminal configuration terminal:RSE/NRSE/Preudodifferential.Default RSE.</t>
  </si>
  <si>
    <t>Channel Information: chnID = SE 0-1, chnId=-1, add all channels. rangeLow: -10V,-2V，-0.2V，; rangeHigh 10V,2V，0.2V; AICoupling configuration coupling:DC/AC.Default DC.AIImpedance configuration impedance:Impedance50Ohm/ImpedanceHigh.Default Impedance50Ohm.</t>
  </si>
  <si>
    <t>添加一个通道组。参数chnsID:一组通道物理序号; rangeLow:公用通道量程下限; rangeHigh:公用通道量程上限; terminal:端口输入模式配置,RSE/NRSE/Differential/Preudodifferential；coupling耦合：由enum AC/DC 硬件选; enableIEPE：True/False启用/禁用IEPE激励。</t>
  </si>
  <si>
    <t>Add a group of channels. Parameters  chnsID:a group of channel physical numbers; rangeLow:common lower range limit for the group; rangeHigh: common higher range limit for the group; terminal: terminal input mode configuration；coupling: enum AC/DC hardware specific; enableIEPE:True/false to enable or disable IEPE excitation, hardware specific.</t>
  </si>
  <si>
    <t>Channel Information: chnID =  0-1, chnId=-1, add all channels. rangeLow: -10V,-2V，-0.2V，; rangeHigh 10V,2V，0.2V; coupling:DC/AC.Default DC.AIImpedance configuration impedance:Impedance50Ohm/ImpedanceHigh.Default Impedance50Ohm.</t>
  </si>
  <si>
    <t>添加一个通道。参数chnID:一个通道物理序号; rangeLow:通道量程下限; rangeHigh:通道量程上限; terminal:端口输入模式配置,RSE/NRSE/Differential/Preudodifferential；coupling耦合：由enum AC/DC 硬件选; enableIEPE：True/False启用/禁用IEPE激励。</t>
  </si>
  <si>
    <t>Add one channel. Parameters  chnID: channel's physical number; rangeLow: lower range limit for the channel; rangeHigh: higher range limit for the channel; terminal: terminal input mode configuration；coupling: enum AC/DC hardware specific; enableIEPE:True/false to enable or disable IEPE excitation, hardware specific.</t>
  </si>
  <si>
    <t>获取流盘时预览的二维数据，每一列代表一个通道。参数 buf:用户定义返回数据的缓冲区; samplesPerChannel:每通道要预览的数据;timeout:超时时间，单位ms，-1为持续等待直至完成。</t>
  </si>
  <si>
    <t>获取流盘时预览的二维数据，每一列代表一个通道，每一通道的数据个数是由缓冲区大小来计算的。参数 buf:用户定义返回数据的缓冲区; samplesPerChannel:每通道要预览的数据;timeout:超时时间，单位ms，-1为持续等待直至完成。</t>
  </si>
  <si>
    <t>获取流盘时预览的单通道数据。参数 buf:用户定义返回数据的缓冲区; samplesPerChannel:每通道要预览的数据;timeout:超时时间，单位ms，-1为持续等待直至完成。</t>
  </si>
  <si>
    <t>获取流盘时预览的单通道数据，通道的数据个数是由缓冲区大小来计算的。参数 buf:用户定义返回数据的缓冲区; timeout:超时时间，单位ms，-1为持续等待直至完成。</t>
  </si>
  <si>
    <t>获取预览状态。参数recordedLength:已流盘的长度; recordDone:流盘是否结束。</t>
  </si>
  <si>
    <t>按列读取采集到的多通道数据，存入缓冲区，一列代表一个通道的数据。参数 buf:缓冲区；samplesPerChannel：每通道读取的数据；timeout mS 最长等待时间，-1持续等待直至完成。</t>
  </si>
  <si>
    <t>按列读取采集到的多通道数据，存入缓冲区，一列代表一个通道的数据，每通道的数据个数samplesPerChannel是根据缓冲区大小算出来的。参数 buf:缓冲区；timeout mS 最长等待时间，-1持续等待直至完成。</t>
  </si>
  <si>
    <t>读取采集到的单通道数据，存入缓冲区。参数 buf:缓冲区；timeout mS 最长等待时间，-1持续等待直至完成。</t>
  </si>
  <si>
    <t>读取采集到的单通道数据，存入缓冲区。单通道点数由缓冲区长度计算。参数 buf:缓冲区；timeout mS 最长等待时间，-1持续等待直至完成。</t>
  </si>
  <si>
    <t>读取采集到的单一或多通道电压值，存入缓冲区。缓冲区由C#数据类型IntPtr所指。参数 buf：指向缓冲区的指针；samplesPerChannel：每通道读取的数据；timeout mS 最长等待时间，-1持续等待直至完成。。只适用于一些特殊场合如与其它软件配合时使用。</t>
  </si>
  <si>
    <t>按列读取采集到多通道的原始数据，存入缓冲区，一列代表一个通道的数据，每通道的数据个数samplesPerChannel是根据缓冲区大小算出来的。参数 buf:缓冲区；timeout mS 最长等待时间，-1持续等待直至完成。</t>
  </si>
  <si>
    <t>按列读取采集到的多通道原始数据，存入缓冲区，一列代表一个通道的数据，每通道的数据个数samplesPerChannel是根据缓冲区大小算出来的。参数 buf:缓冲区；timeout mS 最长等待时间，-1持续等待直至完成。</t>
  </si>
  <si>
    <t>读取采集到的单通道原始数据，存入缓冲区。参数 buf:缓冲区；samplesPerChannel：每通道读取的数据;timeout mS 最长等待时间，-1持续等待直至完成。</t>
  </si>
  <si>
    <t>读取采集到的单通道原始数据，存入缓冲区。单通道点数由缓冲区长度计算。参数 buf:缓冲区；timeout mS 最长等待时间，-1持续等待直至完成。</t>
  </si>
  <si>
    <t>读取单一或多通道的原始数据，缓冲区由C#数据类型IntPtr所指。参数 buf：指向缓冲区的指针。只适用于一些特殊场合如与其它软件配合时使用。</t>
  </si>
  <si>
    <t>非缓冲式读取每个通道的一个样点。参数 buf: 读取的电压值。缓冲区必须大于通道数。</t>
  </si>
  <si>
    <t>非缓冲式读取指定通道的一个样点。参数 readValue: 读取的电压值；channel:指定的通道。</t>
  </si>
  <si>
    <t>删除指定通道号的通道,为-1则删除所有通道。参数：chnID:通道号。</t>
  </si>
  <si>
    <t>等待当前任务完成。参数 timeOut: timeOut=整数N，等待N毫秒，如果没有完成，报错，timeOut=-1, 等待直至完成。</t>
  </si>
  <si>
    <t>启动AI任务</t>
  </si>
  <si>
    <t>提交AI任务</t>
    <phoneticPr fontId="5" type="noConversion"/>
  </si>
  <si>
    <t>停止AI任务</t>
  </si>
  <si>
    <t>缓冲区内可以读取的每通道点数</t>
  </si>
  <si>
    <t>高级属性</t>
  </si>
  <si>
    <t>通道列表,通道数随硬件变化。</t>
  </si>
  <si>
    <t>时钟源属性。enum External/Internal。</t>
  </si>
  <si>
    <t>时钟边沿属性。enum Rising/Falling。</t>
  </si>
  <si>
    <t>禁用校准系数</t>
  </si>
  <si>
    <t>AI采集模式：单点采样，连续，有限点采样，流盘。enum Single/Finite/Continuous/Record</t>
  </si>
  <si>
    <t>AI acquisition mode：enum Single/Finite/Continuous/Record.</t>
  </si>
  <si>
    <t>有限点采集模式下每通道需要读取的采样点数</t>
  </si>
  <si>
    <t>流盘相关参数设置</t>
  </si>
  <si>
    <t>触发属性。由AITrigger()配置。</t>
  </si>
  <si>
    <t>构造函数。用来构造AI高级设置</t>
  </si>
  <si>
    <t>AI高级设置:转换速率。默认由系统设置为SampleRate*ChannelCount。用户可以设置更大的扫描速率。这样扫描采集会在一次采样间隔的前期完成，可以降低通道之间采集的间隔时间。</t>
  </si>
  <si>
    <t>AI Advanced Setting: ConvertRate，The default is set by the system to SampleRate*ChannelCount. The user can set a higher scan rate. In this way, the scanning collection will be completed in the early period of a sampling interval, which can reduce the collection interval between channels.</t>
  </si>
  <si>
    <t>设置DSMode</t>
    <phoneticPr fontId="5" type="noConversion"/>
  </si>
  <si>
    <t>构造函数，创建AITrigger任务对象。用来构造AI Trigger</t>
  </si>
  <si>
    <t>模拟触发属性。由三个部分组成。1，Condition enum AboveLevel/BelowLeve/RisingHysteresis/FallingHysteresis/EnteringWindow/LeavingWindow。和其它硬件相关; 2，Level enum Level/HighLevel/LowLevel; 3，Source: 硬件相关enum。</t>
  </si>
  <si>
    <t>AITrigger Analog has three parts. 1 Condition: enum AboveLevel/BelowLevel/RisingHysteresis/FallingHysteresis/EnteringWindow/LeavingWindow。; 2: Level: enum Level/HighLevel/LowLevel; 3: Source:enum hardware specific.</t>
  </si>
  <si>
    <t>Conditon:AboveLevel/BelowLevel; Source enum CH0～CH15 as trigger source</t>
  </si>
  <si>
    <t>Conditon:RisingHysteresis/FallingHysteresis/EnteringWindow/LeavingWindow; Source enum CH0～CH1 as trigger source</t>
  </si>
  <si>
    <t>AI触发被延迟了AI timebase Ticks数。</t>
  </si>
  <si>
    <t>AI数字触发.由三个属性组成。1，Source 由硬件定；2，Edge enum Rising/Falling；3，Gate enum HighActive/LowActive, 高电平/低电平触发。</t>
  </si>
  <si>
    <t>Source:enum PFI_0～PFI_15,PXITrigger0～7;</t>
  </si>
  <si>
    <t>Source:enum PXITrig_0～PXITrig_7,PXIStar,TRG_IN;</t>
  </si>
  <si>
    <t>AI重触发次数。为0时不重复触发，&gt;0时为重复触发次数,为-1时无限重触发。</t>
  </si>
  <si>
    <t>AI触发类型。enum Analog/Digital/Immediate/Soft。</t>
  </si>
  <si>
    <t>AI触发模式。由enum Start/Reference/Pause定。</t>
  </si>
  <si>
    <t>AI预触发点数。</t>
  </si>
  <si>
    <t>构造函数。用来构造流盘任务任务对象。</t>
  </si>
  <si>
    <t>用户输入文件路径</t>
  </si>
  <si>
    <t>文件格式.enum BIN。</t>
  </si>
  <si>
    <t>用户指定流盘长度（秒），仅用于有限，Finite，模式。</t>
  </si>
  <si>
    <t>流盘模式。enum Finite/Infinite。</t>
  </si>
  <si>
    <t>构造函数，用来创建AIChnParam任务对象。</t>
  </si>
  <si>
    <t>物理通道序号</t>
  </si>
  <si>
    <t>通道量程上限</t>
  </si>
  <si>
    <t>10V,5V,2V，1V,0.5V，0.2V，0.1V</t>
  </si>
  <si>
    <t>10V,2V，1V,0.2V</t>
  </si>
  <si>
    <t>10V,2V，0.2V</t>
  </si>
  <si>
    <t>通道量程下限</t>
  </si>
  <si>
    <t>-10V,-5V,-2V，-1V,-0.5V，-0.2V，-0.1V</t>
  </si>
  <si>
    <t>10V,-2V，-1V,-0.2V</t>
  </si>
  <si>
    <t>10V,-2V，-0.2V</t>
  </si>
  <si>
    <t>端口输入模式配置,RSE/NRSE/Differential/Pseudodifferential</t>
  </si>
  <si>
    <t>通道耦合方式，AC/DC</t>
  </si>
  <si>
    <t>Customized cold junction (reference junction) temperature (℃) for compensation</t>
  </si>
  <si>
    <t>构造函数，创建AITrigger任务对象。</t>
  </si>
  <si>
    <t>模拟比较器，enum Edge/Hysteresis/Window</t>
  </si>
  <si>
    <t>设置模拟触发条件。触发值由HighLevel，LowLevel共同决定。enum RisingHysteresis/FallingHysteresis/EnteringWindow/LeavingWindow。RisingHysteresis:触发信号高于HighLevel;FallingHysteresis:触发信号低于LowLevel; EnterWindow: 触发信号进入LowLevel and HighLevel区域; LeavingWindow：触发信号离开LowLevel and HighLevel区域.</t>
  </si>
  <si>
    <t>Configure analog trigger condition. TriggerValue is determined by properties HighLevel and LowLevel. Enum RisingHysteresis/FallingHysteresis/EnteringWindow/LeavingWindow. RisingHysteresis:triggering when above HighLevel;FallingHysteresis:triggering when below LowLevel; EnterWindow: triggering when the value fall between LowLevel and HighLevel; LeavingWindow：triggering when teh value falls outside LowLevel and HighLevel.</t>
  </si>
  <si>
    <t>设置电平触发条件。</t>
  </si>
  <si>
    <t>设置模拟触发源。</t>
  </si>
  <si>
    <t>设置高电平触发条件。</t>
  </si>
  <si>
    <t>设置低电平触发条件。</t>
  </si>
  <si>
    <t>构造函数，创建AIAnalogEdgeComparator任务对象。</t>
  </si>
  <si>
    <t>设置边沿触发条件enum rising/falling</t>
  </si>
  <si>
    <t>Config Edge trigger condition， enum rising/falling</t>
  </si>
  <si>
    <t>构造函数，创建AIAnalogHysteresisComparator任务对象。</t>
  </si>
  <si>
    <t>设置迟滞触发条件enum rising/falling</t>
  </si>
  <si>
    <t>Config Hysteresis trigger condition， enum rising/falling</t>
  </si>
  <si>
    <t>构造函数，创建AIAnalogWindowComparator任务对象。</t>
  </si>
  <si>
    <t>设置模拟窗触发条件enum EnteringWindow/LeavingWindow</t>
  </si>
  <si>
    <t>Config Window trigger condition， enum EnteringWindow/LeavingWindow</t>
  </si>
  <si>
    <t>构造函数，创建AIDigitalTrigger任务对象。</t>
  </si>
  <si>
    <t>获取或设置数字触发条件。enum Rising/Falling。</t>
  </si>
  <si>
    <t>Rising/Falling。</t>
  </si>
  <si>
    <t>获取或设置数字触发源。硬件相关。</t>
  </si>
  <si>
    <t>eunm PFI_0～PFI_15,PXITrigger 0～7</t>
  </si>
  <si>
    <t>enum PFI_0～PFI_15,PXITrigger 0～7</t>
  </si>
  <si>
    <t>enum PXITrig_0～PXITrig_7,PXIStar,TRG_IN;</t>
  </si>
  <si>
    <t>设置数字电平触发类型：enum HighActive/LowActive.</t>
  </si>
  <si>
    <t>构造函数，创建AISampleClock任务对象。</t>
  </si>
  <si>
    <t>采样时钟源，enum Internal/External</t>
  </si>
  <si>
    <t>SampleClockSource，enum Internal/External</t>
  </si>
  <si>
    <t>构造函数，创建AIExternalSampleClock任务对象。</t>
  </si>
  <si>
    <t>构造函数，创建AISignalExport任务对象。</t>
  </si>
  <si>
    <t>构造函数，创建AISync任务对象。</t>
  </si>
  <si>
    <t>构造函数。用来建立AO任务对象。slotNum板卡槽位号。硬件的唯一标志。</t>
  </si>
  <si>
    <t>添加多个AO通道</t>
  </si>
  <si>
    <t>添加单通道(chnId=-1时添加所有通道)</t>
  </si>
  <si>
    <t>删除指定通道号的通道，(chnId=-1时删除所有通道)</t>
  </si>
  <si>
    <t>开始</t>
  </si>
  <si>
    <t>停止</t>
  </si>
  <si>
    <t>按列向AO缓冲区写入多通道数据，一列代表一个通道的数据。参数 buf:缓冲区；timeout mS 最长等待时间，-1持续等待直至完成，预置值10000mS。</t>
  </si>
  <si>
    <t>按列向AO缓冲区写入单一通道数据。参数 buf:缓冲区；timeout mS 最长等待时间，-1持续等待直至完成，预置值10000mS。</t>
  </si>
  <si>
    <t>向AO缓冲区写入单一或多通道数值。缓冲区由C#数据类型IntPtr所指。参数 buf：指向缓冲区的指针；samplesPerChannel：每通道写入的数据；timeout mS 最长等待时间，-1持续等待直至完成。。只适用于一些特殊场合如与其它软件配合时使用。</t>
  </si>
  <si>
    <t>按列向AO缓冲区写入多通道原始数据，一列代表一个通道的数据。参数 buf:缓冲区；timeout mS 最长等待时间，-1持续等待直至完成，预置值10000mS。</t>
  </si>
  <si>
    <t>向AO缓冲区写入单一或多通道原始数值。缓冲区由C#数据类型IntPtr所指。参数 buf：指向缓冲区的指针；samplesPerChannel：每通道读取的数据；timeout mS 最长等待时间，-1持续等待直至完成，预置10000mS。只适用于一些特殊场合如与其它软件配合时使用。</t>
  </si>
  <si>
    <t>向AO缓冲区写入每个通道的一个样点。参数 buf: 输出数据。缓冲区必须大于通道数。</t>
  </si>
  <si>
    <t>向AO缓冲区写入指定通道的一个样点。参数 buf: 输出数据；channel：指定通道。</t>
  </si>
  <si>
    <t>缓冲区还可以写入的每通道点数</t>
  </si>
  <si>
    <t>每个通道可以写入的缓冲区大小</t>
  </si>
  <si>
    <t>已添加的通道列表</t>
  </si>
  <si>
    <t>ClockEdge：enum Rising/Falling.</t>
  </si>
  <si>
    <t>输出模式。enum ContinuousNoWrapping/ContinuousWrapping/Finite/Single。</t>
  </si>
  <si>
    <t>有限点Finite模式下的输出点数</t>
  </si>
  <si>
    <t>触发参数配置</t>
  </si>
  <si>
    <t>更新率</t>
  </si>
  <si>
    <t>循环输出间隔</t>
  </si>
  <si>
    <t>构造函数。用来建立AOChannel任务对象</t>
  </si>
  <si>
    <t>AO通道：通道号</t>
  </si>
  <si>
    <t>AO通道：量程最大值</t>
  </si>
  <si>
    <t>AO通道：量程最小值</t>
  </si>
  <si>
    <t>构造函数。用来构造AO高级设置</t>
    <phoneticPr fontId="5" type="noConversion"/>
  </si>
  <si>
    <t>是否启用InverseSinc滤波器</t>
    <phoneticPr fontId="5" type="noConversion"/>
  </si>
  <si>
    <t>构造函数。用来建立AOTrigger任务对象</t>
  </si>
  <si>
    <t>AO触发：触发延迟时间，单位是Tick</t>
  </si>
  <si>
    <t>AO数字触发。由两个部分组成。1 Source：硬件相关 enum；2 Edge： enum Rising/Falling。</t>
  </si>
  <si>
    <t>Source: enum PFI_0～PFI_15,PXITrigger 0～7</t>
  </si>
  <si>
    <t>AO触发的重触发次数。0：没有重触发。</t>
  </si>
  <si>
    <t>AO触发类型：enum Immediate/Digital/Soft.</t>
  </si>
  <si>
    <t>构造函数。用来建立AODigitalTrigger任务对象</t>
  </si>
  <si>
    <t>AO数字触发：触发边沿。enum Rising/Falling。</t>
  </si>
  <si>
    <t>AO数字触发：外部或内部时钟源触发源。enum External/Internal。</t>
  </si>
  <si>
    <t>构造函数，创建AOSampleClock任务对象。</t>
  </si>
  <si>
    <t>构造函数，创建AOExternalSampleClock任务对象。</t>
  </si>
  <si>
    <t>构造函数，创建AOSignalExport任务对象。</t>
  </si>
  <si>
    <t>构造函数。用来建立DI任务对象。slotNum板卡槽位号。硬件的唯一标志。</t>
  </si>
  <si>
    <t>添加多个通道</t>
  </si>
  <si>
    <t>添加单个通道</t>
  </si>
  <si>
    <t>添加多根线</t>
  </si>
  <si>
    <t>添加单根线</t>
  </si>
  <si>
    <t>添加指定port中的多根线</t>
  </si>
  <si>
    <t>读取端口或者线的byte数据，每一列代表一个端口或者一根线。参数 dataBuffer:读回的数据缓冲; samplesToAcquire:每一端口或者线需要读取的数据长度; timeout：当数据不足时，最多等待的时间（单位：ms），为-1时持续等待，预置值10000mS。</t>
  </si>
  <si>
    <t>读取一个端口或者线的byte数据。参数 dataBuffer:读回的数据缓冲; samplesToAcquire:端口或者线需要读取的数据长度; timeout：当数据不足时，最多等待的时间（单位：ms），为-1时持续等待，预置值10000mS。</t>
  </si>
  <si>
    <t>读取uint数据,数据中每一位代表一根线。参数 dataBuffer:读回的数据缓冲; samplesToAcquire:需要读取的数据长度; timeout：当数据不足时，最多等待的时间（单位：ms），为-1时持续等待，预置值10000mS。</t>
  </si>
  <si>
    <t>读取uint数据,数据中每一位代表一根线。参数 dataBuffer:读回的数据缓冲;  timeout：当数据不足时，最多等待的时间（单位：ms），为-1时持续等待，预置值10000mS。</t>
  </si>
  <si>
    <t>读取uint数据,数据中每一位代表一根线。缓冲区由C#数据类型IntPtr所指。参数 dataBuffer：指向缓冲区的指针；samplesPerChannel：每通道读取的数据；timeout mS 最长等待时间，-1持续等待直至完成。。只适用于一些特殊场合如与其它软件配合时使用。</t>
  </si>
  <si>
    <t>非缓冲式读取指定端口最新的一个点，参数 buf[]读回的指定端口数据,portNum 端口号。</t>
  </si>
  <si>
    <t>非缓冲式读取指定线的最新一个点。参数 readValue读回的数据，lineNum 指定的线号。</t>
  </si>
  <si>
    <t>非缓冲式读取指定端口指定线的最新一个点。参数 readValue读回的数据，lineNum 指定的线号。</t>
  </si>
  <si>
    <t>非缓冲式读取所有端口或线的最新一个点。参数 buf[]读回的数据。</t>
  </si>
  <si>
    <t>删除指定端口号</t>
  </si>
  <si>
    <t>删除指定一组线号的通道</t>
  </si>
  <si>
    <t>删除指定线号的通道</t>
  </si>
  <si>
    <t>开始DI任务</t>
  </si>
  <si>
    <t>停止DI任务</t>
  </si>
  <si>
    <t>缓冲区内可以读取的每个通道点数</t>
  </si>
  <si>
    <t>采集模式，enum:Single/Finite/Continuous</t>
  </si>
  <si>
    <t>采样率</t>
  </si>
  <si>
    <t>有限模式Finite下每一通道需要采集的点数</t>
  </si>
  <si>
    <t>构造函数，创建DITrigger任务对象。用来构造DITrigger</t>
  </si>
  <si>
    <t>DI触发模式属性，enum Start/Reference</t>
  </si>
  <si>
    <t>DI触发类型属性。enum Immediate/Digital/Soft。</t>
  </si>
  <si>
    <t>DI数字触发属性。由两个部分组成。源Source：硬件相关enum; 数字触发边沿类型 Edge：enum Rising/Falling。</t>
  </si>
  <si>
    <t>Source: enum PFI_0～PFI_15,PXITrigger0～7.</t>
  </si>
  <si>
    <t>触发前的预触发点数。</t>
  </si>
  <si>
    <t>重触发次数。为0时不重复触发，&gt;0时为重复触发次数,为-1时无限重触发。</t>
  </si>
  <si>
    <t>构造函数。用来建立DIDigitalalTrigger任务对象</t>
  </si>
  <si>
    <t>触发边沿。enum Rising/Falling。</t>
  </si>
  <si>
    <t>触发源。硬件相关enum。</t>
  </si>
  <si>
    <t>Source: PFI_0～PFI_15,PXITrigger0～7</t>
  </si>
  <si>
    <t>构造函数，创建DIChannel任务对象。</t>
  </si>
  <si>
    <t>端口号</t>
  </si>
  <si>
    <t>数字线号</t>
  </si>
  <si>
    <t>构造函数，创建DISampleClock任务对象。</t>
  </si>
  <si>
    <t>构造函数，创建DIExternalSampleClock任务对象。</t>
  </si>
  <si>
    <t>构造函数，创建DISignalExport任务对象。</t>
  </si>
  <si>
    <t>构造函数。用来建立DO任务对象。slotNum板卡槽位号。硬件的唯一标志。</t>
  </si>
  <si>
    <t>添加多个端口。参数：portsNum:一组端口号;</t>
  </si>
  <si>
    <t>移除指定的通道。参数 portsNum：指定的通道，-1：所有通道。</t>
  </si>
  <si>
    <t>产生一个软件触发信号</t>
  </si>
  <si>
    <t>开始DO任务</t>
  </si>
  <si>
    <t>停止DO任务</t>
  </si>
  <si>
    <t>写入多个端口或线的byte数据，每一列代表一个端口或线的数据。参数 dataBuffer:数据; samplesToUpdate:每个通道数据长度; timeout当数据不足时，最多等待的时间（单位：ms），为-1时持续等待，预置值10000mS。</t>
  </si>
  <si>
    <t>写入单个端口或线byte数据。参数 dataBuffer:数据; samplesToUpdate:每个通道数据长度; timeout当数据不足时，最多等待的时间（单位：ms），为-1时持续等待，预置值10000mS。</t>
  </si>
  <si>
    <t>写入单个或多个端口unit数据,数据中每一位代表一根线。参数 dataBuffer:数据; samplesToUpdate:每个通道数据长度; timeout当数据不足时，最多等待的时间（单位：ms），为-1时持续等待，预置值10002mS。</t>
  </si>
  <si>
    <t>写入单个或多个端口unit数据,数据中每一位代表一根线。参数 dataBuffer:数据; timeout当数据不足时，最多等待的时间（单位：ms），为-1时持续等待，预置值10002mS。</t>
  </si>
  <si>
    <t>写入单个或多个端口unit数据,数据中每一位代表一根线,缓冲区由C#数据类型IntPtr所指。参数 dataBuffer:数据; samplesToUpdate:每个通道数据长度; timeout当数据不足时，最多等待的时间（单位：ms），为-1时持续等待，预置值10002mS。</t>
  </si>
  <si>
    <t>写入指定线单点值。参数 writeValue:用户缓冲区数组; lineNum：指定写入的线。</t>
  </si>
  <si>
    <t>写入指定端口指定线单点值。参数 writeValue:用户缓冲区数组; lineNum：指定写入的线。</t>
  </si>
  <si>
    <t>写入单点值。参数 buf:用户缓冲区数组; portNum：指定写入的端口。</t>
  </si>
  <si>
    <t>写入所有端口或线的单点值，buf:用户缓冲区数组。</t>
  </si>
  <si>
    <t>缓冲区还可以写入的最多点数。</t>
  </si>
  <si>
    <t>DO已添加的端口通道列表</t>
  </si>
  <si>
    <t>DO输出模式. 硬件相关enum。</t>
  </si>
  <si>
    <t>每个端口有限输出点数。</t>
  </si>
  <si>
    <t>单一端口的DO输出更新率。</t>
  </si>
  <si>
    <t>构造函数，创建DOChannel任务对象。</t>
  </si>
  <si>
    <t>构造函数，创建DOTrigger任务对象。</t>
  </si>
  <si>
    <t>DO数字触发属性。由两个部分组成。1 Source：硬件相关enum选; 2 Edge 数字触发边沿类型 enum:Rising/Falling。</t>
  </si>
  <si>
    <t>Digital: enum PFI_0～PFI_15,PXITrigger0～7</t>
  </si>
  <si>
    <t>触发类型属性，enum Immediate/Digital/Soft。</t>
  </si>
  <si>
    <t>构造函数。用来建立DODigitalalTrigger任务对象</t>
  </si>
  <si>
    <t>数字触发边沿。enum Rising/Falling。</t>
  </si>
  <si>
    <t>数字触发源。硬件相关enum。</t>
  </si>
  <si>
    <t>构造函数，创建DOSampleClock任务对象。</t>
  </si>
  <si>
    <t>构造函数，创建DOExternalSampleClock任务对象。</t>
  </si>
  <si>
    <t>构造函数，创建DOSignalExport任务对象。</t>
  </si>
  <si>
    <t>构造函数。用来建立CITask类,slotNum板卡槽位号。硬件的唯一标志。channel,计数器编号</t>
  </si>
  <si>
    <t>读取计数值。参数 buf:保存数据的缓存; samplesToAcquire:每通道读取长度; timeout当数据不足时，最多等待的时间（单位：ms），为-1时持续等待。</t>
  </si>
  <si>
    <t>读取测量值。参数 buf:保存数据的缓存; samplesToAcquire:每通道读取长度; timeout当数据不足时，最多等待的时间（单位：ms），为-1时持续等待。</t>
  </si>
  <si>
    <t>读取单个计数值。参数 buf:保存数据的缓存</t>
  </si>
  <si>
    <t>Read a signle counter value. Parameter buf:buffer for the counter value。</t>
  </si>
  <si>
    <t>读取单个测量值。参数 buf:保存数据的缓存;  timeout当数据不足时，最多等待的时间（单位：ms），为-1时持续等待， 预置值10000mS。</t>
  </si>
  <si>
    <t xml:space="preserve">产生一个软件触发信号。enum Start/Reference/Pause。 </t>
  </si>
  <si>
    <t>读取计数值。参数 bufCount:保存数据的缓存; samplesToAcquire:每通道读取长度; timeout当数据不足时，最多等待的时间（单位：ms），为-1时持续等待。</t>
  </si>
  <si>
    <t>读取计数值。参数 bufCount:保存数据的缓存;  timeout当数据不足时，最多等待的时间（单位：ms），为-1时持续等待。</t>
  </si>
  <si>
    <t>读取测量值。参数 bufMeasurement:保存数据的缓存; samplesToAcquire:每通道读取长度; timeout当数据不足时，最多等待的时间（单位：ms），为-1时持续等待。</t>
  </si>
  <si>
    <t>读取测量值。参数 bufMeasurement:保存数据的缓存;  timeout当数据不足时，最多等待的时间（单位：ms），为-1时持续等待。</t>
  </si>
  <si>
    <t>读取测量值。参数 bufMeasurement1, bufMeasurement2 :保存数据的缓存; samplesToAcquire:每通道读取长度; timeout当数据不足时，最多等待的时间（单位：ms），为-1时持续等待。</t>
  </si>
  <si>
    <t>读取测量值。参数  bufMeasurement1, bufMeasurement2:保存数据的缓存;  timeout当数据不足时，最多等待的时间（单位：ms），为-1时持续等待。</t>
  </si>
  <si>
    <t>开始CI任务</t>
  </si>
  <si>
    <t>停止CI任务</t>
  </si>
  <si>
    <t>缓冲区内还可以读取的点数</t>
  </si>
  <si>
    <t>CI时基</t>
  </si>
  <si>
    <t>CI采样时钟源</t>
  </si>
  <si>
    <t>计数模式参数配置</t>
  </si>
  <si>
    <t>测量模式参数配置</t>
  </si>
  <si>
    <t xml:space="preserve">CI采样模式 </t>
  </si>
  <si>
    <t>CI采样率，仅在ClockSource为内部时钟Internal时有效。</t>
  </si>
  <si>
    <t>CI有限采集点数</t>
  </si>
  <si>
    <t>CI触发参数配置</t>
  </si>
  <si>
    <t>CI测量类型，enum:EdgeCountingt/Period/Frequency/Pulse/TwoEdgeSeparation/QuadEncoder/TwoPulseEncoder。硬件相关。</t>
  </si>
  <si>
    <t>构造函数，创建CITrigger任务对象。</t>
  </si>
  <si>
    <t>CI数字触发属性。由两个部分组成。1 Source 硬件相关enum；2 Edge 数字触发边沿类型 enum:Rising/Falling。</t>
  </si>
  <si>
    <t>Source: enum PFI_0～PFI_15,PXITrigger0～7</t>
  </si>
  <si>
    <t>触发类型属性，enum Immediate/Digital/Soft定。硬件相关。</t>
  </si>
  <si>
    <t>构造函数。用来建立CIDigitalalTrigger任务对象</t>
  </si>
  <si>
    <t>enum:PFI_0～PFI_15,PXITrigger0～7</t>
  </si>
  <si>
    <t>构造函数，创建CISampleClock任务对象。</t>
  </si>
  <si>
    <t>采样时钟源，enum Internal/External/Implicit</t>
  </si>
  <si>
    <t>SampleClockSource，enum Internal/External/Implicit</t>
  </si>
  <si>
    <t>构造函数，创建CIExternalSampleClock任务对象。</t>
  </si>
  <si>
    <t>构造函数，创建CIInternalSampleClock任务对象。</t>
  </si>
  <si>
    <t>构造函数，创建CIImplicitSampleClock任务对象。</t>
  </si>
  <si>
    <t>构造函数，创建CISignalExport任务对象。</t>
  </si>
  <si>
    <t>构造函数，创建Counter任务对象。</t>
  </si>
  <si>
    <t>计数模式下的时钟有限边沿，Rising/Falling</t>
  </si>
  <si>
    <t>计数模式下的时钟源。enum External/Internal。</t>
  </si>
  <si>
    <t>计数方向。enum Up/Down. Up: 计数值增加; Down: 计数值减小。External:外部信号控制计数方向，高电平时增计数，低电平时减计数</t>
  </si>
  <si>
    <t>计数方向的有效电平</t>
  </si>
  <si>
    <t>门信号的有效电平</t>
  </si>
  <si>
    <t>门信号源</t>
  </si>
  <si>
    <t>计数器初始值。</t>
  </si>
  <si>
    <t>构造函数，创建Measure任务对象。</t>
  </si>
  <si>
    <t>测量模式下的时钟有限边沿，Rising/Falling</t>
  </si>
  <si>
    <t>测量模式下的时钟源。enum External/Internal。</t>
  </si>
  <si>
    <t>clock source in measure mode.enum External/Internal。</t>
  </si>
  <si>
    <t>测量双边沿间隔的类型</t>
  </si>
  <si>
    <t>外部时钟源的频率</t>
  </si>
  <si>
    <t>测量脉冲的类型</t>
  </si>
  <si>
    <t>测量类型。SinglePeriodMSR/SinglePulseWidthMSR/EdgeSeparationMSR</t>
  </si>
  <si>
    <t>measure type。 enum：SinglePeriodMSR/SinglePulseWidthMSR/EdgeSeparationMSR</t>
  </si>
  <si>
    <t>构造函数，创建EdgeCounting任务对象。</t>
  </si>
  <si>
    <t>构造函数，创建PauseTrigger任务对象。</t>
  </si>
  <si>
    <t>构造函数，创建FrequencyMeas任务对象。</t>
  </si>
  <si>
    <t>构造函数，创建PeriodMeas任务对象。</t>
  </si>
  <si>
    <t>构造函数，创建PulseMeas任务对象。</t>
  </si>
  <si>
    <t>构造函数，创建TwoEdgeSeparation任务对象。</t>
  </si>
  <si>
    <t>构造函数，创建QuadEncoder任务对象。</t>
  </si>
  <si>
    <t>构造函数，创建TwoPulseEncoder任务对象。</t>
  </si>
  <si>
    <t>构造函数，创建CITimebase任务对象。</t>
  </si>
  <si>
    <t>构造函数，创建CIExternalTimebase任务对象。</t>
  </si>
  <si>
    <t>构造函数。用来建立COTask类,slotNum板卡槽位号。硬件的唯一标志。channel,计数器编号</t>
  </si>
  <si>
    <t>实时更新DutyCycle及Frequency参数。</t>
  </si>
  <si>
    <t>开始CO任务</t>
  </si>
  <si>
    <t>停止CO任务</t>
  </si>
  <si>
    <t>CO时钟信号配置,可配置时钟源Interna/External和时钟有限边沿Rising/Falling</t>
  </si>
  <si>
    <t>CO时基</t>
  </si>
  <si>
    <t>CO门信号配置，可配置门信号源Interna/External和门信号有限电平HighActive/LowActive</t>
  </si>
  <si>
    <t>输出开始前和停止后的空闲状态</t>
  </si>
  <si>
    <t>输出脉冲的初始延迟, 以Tick为单位</t>
  </si>
  <si>
    <t xml:space="preserve">CO输出模式 </t>
  </si>
  <si>
    <t>输出脉冲配置</t>
  </si>
  <si>
    <t>CO触发参数配置</t>
  </si>
  <si>
    <t>构造函数，创建COTimebase任务对象。</t>
  </si>
  <si>
    <t>构造函数，创建COExternalTimebase任务对象。</t>
  </si>
  <si>
    <t>构造函数，创建COPulse任务对象。</t>
  </si>
  <si>
    <t>有限脉冲输出个数</t>
  </si>
  <si>
    <t>按占空比和频率设置脉冲属性。由两个部分组成。1，DutyCycle 输出脉冲的占空比; 2，Frequency 输出脉冲的频率。</t>
  </si>
  <si>
    <t>使用Tick设置脉冲属性。由两个属性组成。1.High 脉冲高电平Tick; 2，Low 脉冲低电平Tick。</t>
  </si>
  <si>
    <t>使用高低电平时间设置脉冲属性。由两个属性组成。1.High 脉冲高电平时间; 2，Low 脉冲低电平时间。</t>
  </si>
  <si>
    <t>脉冲设置类型。enum DutyCycleFrequencyenum/HighLowTime/HighLowTick。</t>
  </si>
  <si>
    <t>构造函数，创建COTrigger任务对象。</t>
  </si>
  <si>
    <t>CO数字触发由两部分组成。1 Source：硬件相关 enum；2 Edge： enum Rising/Falling。</t>
  </si>
  <si>
    <t>CO触发类型。enum :Immediate/Digital/Soft</t>
  </si>
  <si>
    <t>构造函数。用来建立CODigitalalTrigger任务对象</t>
  </si>
  <si>
    <t>触发源。enum:PFI_0~PFI_15,PXITrigger0~7</t>
  </si>
  <si>
    <t>构造函数，创建DutyCycleFrequency任务对象。</t>
  </si>
  <si>
    <t>输出脉冲的占空比</t>
  </si>
  <si>
    <t>输出脉冲的频率</t>
  </si>
  <si>
    <t>构造函数，创建Time任务对象。</t>
  </si>
  <si>
    <t>输出脉冲的高电平时间</t>
  </si>
  <si>
    <t>输出脉冲的低电平时间</t>
  </si>
  <si>
    <t>构造函数，创建Tick任务对象。</t>
  </si>
  <si>
    <t>输出脉冲的高电平Tick数</t>
  </si>
  <si>
    <t>输出脉冲的低电平Tick数</t>
  </si>
  <si>
    <t>构造函数用来构造CO Clock任务对象</t>
  </si>
  <si>
    <t>构造函数用来构造CO Gate任务对象</t>
  </si>
  <si>
    <t>门信号有效电平HighActive/LowActive</t>
  </si>
  <si>
    <t>门信号源External/Internal</t>
  </si>
  <si>
    <t>构造函数，创建Device任务对象。</t>
  </si>
  <si>
    <t>构造函数，创建ReferenceClock任务对象。</t>
  </si>
  <si>
    <t>构造函数，创建ExternalReferenceClock任务对象。</t>
  </si>
  <si>
    <t>构造函数，创建PFI任务对象。</t>
    <phoneticPr fontId="5" type="noConversion"/>
  </si>
  <si>
    <t>PFI端口的输入/输出高的电平标准</t>
  </si>
  <si>
    <t>PFI滤波器配置</t>
  </si>
  <si>
    <t>构造函数，创建PFIFilter任务对象。</t>
    <phoneticPr fontId="5" type="noConversion"/>
  </si>
  <si>
    <t>发布简仪重要通知。
博览则明，寡闻则妄，见贤思齐，反躬自省。</t>
  </si>
  <si>
    <t>大幕将启 | 第八届开源测控开发者大会，下周见！</t>
    <phoneticPr fontId="5" type="noConversion"/>
  </si>
  <si>
    <t>简仪科技亮相中国电子学会优博论坛——模块仪器产品展示和生态圈报告</t>
    <phoneticPr fontId="5" type="noConversion"/>
  </si>
  <si>
    <t>【成功案例】锂电池阻抗谱测试</t>
    <phoneticPr fontId="5" type="noConversion"/>
  </si>
  <si>
    <t>【成功案例】简仪科技助力薄膜铂电阻测试项目顺利开发</t>
    <phoneticPr fontId="5" type="noConversion"/>
  </si>
  <si>
    <t>【JYTEK新产品】64通道高密度多功能数据采集模块</t>
    <phoneticPr fontId="5" type="noConversion"/>
  </si>
  <si>
    <t>【成功案例】金刚石NV色心磁力计—简仪助力实现高精度磁场探测</t>
    <phoneticPr fontId="5" type="noConversion"/>
  </si>
  <si>
    <t>【成功案例】电池组短路测试—简仪科技助力提升电池安全性能</t>
    <phoneticPr fontId="5" type="noConversion"/>
  </si>
  <si>
    <t>【成功案例】燃烧炉火焰温度测试</t>
    <phoneticPr fontId="5" type="noConversion"/>
  </si>
  <si>
    <t>【成功案例】大地电磁探测系统</t>
    <phoneticPr fontId="5" type="noConversion"/>
  </si>
  <si>
    <t>【成功案例】能源动力工程专业实验平台</t>
    <phoneticPr fontId="5" type="noConversion"/>
  </si>
  <si>
    <t>【JYTEK新产品】高密度高速数字化仪</t>
    <phoneticPr fontId="5" type="noConversion"/>
  </si>
  <si>
    <t>【成功案例】脉冲强磁场中心数据采集系统</t>
    <phoneticPr fontId="5" type="noConversion"/>
  </si>
  <si>
    <t>【成功案例】高速超声扫描显微镜系统</t>
    <phoneticPr fontId="5" type="noConversion"/>
  </si>
  <si>
    <t>2023下半年简仪科技技术巡回研讨会</t>
    <phoneticPr fontId="5" type="noConversion"/>
  </si>
  <si>
    <t>【成功案例】汽车SENT传感器测试：精确解析数字信号</t>
    <phoneticPr fontId="5" type="noConversion"/>
  </si>
  <si>
    <t>【成功案例】半导体晶圆厚度测量</t>
    <phoneticPr fontId="5" type="noConversion"/>
  </si>
  <si>
    <t>简仪科技亮相第十六届IEEE国际电子测量与仪器学术会议</t>
    <phoneticPr fontId="5" type="noConversion"/>
  </si>
  <si>
    <t>【成功案例】简仪科技助力航空发动机脉动测试迈向国产化新时代</t>
    <phoneticPr fontId="5" type="noConversion"/>
  </si>
  <si>
    <t>【成功案例】简仪科技协助中电科西北集团实现卫星导航信号高效采集与分析</t>
    <phoneticPr fontId="5" type="noConversion"/>
  </si>
  <si>
    <t>简仪科技踏上新征程：简仪科技获IDG资本独家A轮投资，加速模块仪器生态圈建设</t>
    <phoneticPr fontId="5" type="noConversion"/>
  </si>
  <si>
    <t>【成功案例】简仪科技助力嫦娥关键电子学地检测试</t>
    <phoneticPr fontId="5" type="noConversion"/>
  </si>
  <si>
    <t>开源测控技术助力高等教育电工学教学改革</t>
    <phoneticPr fontId="5" type="noConversion"/>
  </si>
  <si>
    <t>数据采集与分析课程</t>
    <phoneticPr fontId="5" type="noConversion"/>
  </si>
  <si>
    <t>【JYTEK新产品】 动态信号采集模块</t>
    <phoneticPr fontId="5" type="noConversion"/>
  </si>
  <si>
    <t>C#时频联合分析双向变换发布！</t>
  </si>
  <si>
    <t>PXI CONNECT 2023-生态圈在模块测试应用中的重要性</t>
  </si>
  <si>
    <t>PXI CONNECT 2023-测试测量最基本的问题——精度</t>
  </si>
  <si>
    <t>PXI CONNECT 2023-PXI应用的最佳软件平台——锐视测控软件平台</t>
  </si>
  <si>
    <t>PXI CONNECT 2023-聚星仪器PXI定制化方案——助力国家科技创新</t>
  </si>
  <si>
    <t>PXI CONNECT 2023-简仪科技PXI产品发布和案例分享</t>
  </si>
  <si>
    <t>PXI CONNECT 2023-AI技术助推测试测量生态圈的发展</t>
  </si>
  <si>
    <t>PXI CONNECT 2023-基于PXIe平台的高速瞬态信号记录仪</t>
  </si>
  <si>
    <t>PXI CONNECT 2023 (PXI技术盛会)</t>
  </si>
  <si>
    <t>开源测控技术进校园——浙江大学</t>
  </si>
  <si>
    <t>开源测控技术进校园——山东大学</t>
  </si>
  <si>
    <t>一个时代落幕，另一个时代开启</t>
  </si>
  <si>
    <t>【JYTEK新产品】服务器级第11代Intel®Xeon®高性能PXI Express控制器</t>
  </si>
  <si>
    <t>开源测控技术进校园</t>
  </si>
  <si>
    <t>【JYTEK新产品】高精度多通道数字化仪</t>
  </si>
  <si>
    <t>2023简仪科技技术巡回研讨会 - 3/16上海站</t>
  </si>
  <si>
    <t>简仪招聘</t>
  </si>
  <si>
    <t>2023简仪科技技术巡回研讨会</t>
  </si>
  <si>
    <t>校企联合毕业设计——智能电路实验系统设计及实现</t>
  </si>
  <si>
    <t>简仪科技参与工信部举办《专精特新产业学院线上调研会》</t>
  </si>
  <si>
    <t>【JYTEK新产品】同步数据采集模块</t>
  </si>
  <si>
    <t>自主仪器生态技术走入高校-校企联合毕业设计初见成效</t>
  </si>
  <si>
    <t>简仪发布USB系列数据采集产品，完成全系列模块硬件布局</t>
  </si>
  <si>
    <t>精彩回顾 | PXI LINK 2022技术在线展 成功举办</t>
  </si>
  <si>
    <t>打造符合国际标准的高质量PXI测量技术-PXI LINK 2022</t>
  </si>
  <si>
    <t>基于PXI的软件定义仪器及案例分享-PXI LINK 2022</t>
  </si>
  <si>
    <t>便携式雷电3机箱(PXIe-2313)-PXI LINK 2022</t>
  </si>
  <si>
    <t>构建完整PXI测试测量生态圈-PXI LINK 2022</t>
  </si>
  <si>
    <t>高速数据采集解决方案-PXI LINK 2022</t>
  </si>
  <si>
    <t>应变测量解决方案(PCIe/PXIe-6303)-PXI LINK 2022</t>
  </si>
  <si>
    <t>同步数据采集解决方案-PXI LINK 2022</t>
  </si>
  <si>
    <t>PXI航空总线测试系统-PXI LINK 2022</t>
  </si>
  <si>
    <t>分布式协同测试应用-PXI LINK 2022</t>
  </si>
  <si>
    <t>数据采集在水声定位方面的应用-PXI LINK 2022</t>
  </si>
  <si>
    <t>亮点“剧透”| 一年一度PXI技术在线展观看指南</t>
  </si>
  <si>
    <t>计算机数据采集系统基础培训课程-回放</t>
  </si>
  <si>
    <t>精彩回顾 | 计算机数据采集系统基础培训课程</t>
  </si>
  <si>
    <t>计算机数据采集系统基础培训课程 | 今天下午2点</t>
  </si>
  <si>
    <t>计算机数据采集系统基础培训课程-预告</t>
  </si>
  <si>
    <t>第七届开源测控开发者大会-简仪精度规格标注方式的优势及应用示例</t>
  </si>
  <si>
    <t>第七届开源测控开发者大会-SeeSharpTools GUI控件更新</t>
  </si>
  <si>
    <t>第七届开源测控开发者大会-实时系统解决方案</t>
  </si>
  <si>
    <t>第七届开源测控开发者大会-JYDM、SignalPanel功能介绍</t>
  </si>
  <si>
    <t>第七届开源测控开发者大会-SeeSharpTools算法分析更新</t>
  </si>
  <si>
    <t>第七届开源测控开发者大会-面向对象的驱动</t>
  </si>
  <si>
    <t>第七届开源测控开发者大会-DSP-Core开源锐视信号处理分析类库</t>
  </si>
  <si>
    <t>会议提醒 | 第七届开源测控开发者大会，明天见</t>
  </si>
  <si>
    <t>第七届开源测控开发者大会 | 6月22日见</t>
  </si>
  <si>
    <t>JYPEDIA新功能</t>
  </si>
  <si>
    <t>回顾 | 错过的直播，一键补回来！</t>
  </si>
  <si>
    <t>C#测控软件开发课程回放（上）</t>
  </si>
  <si>
    <t>C#测控软件开发课程回放（下）</t>
  </si>
  <si>
    <t>C#测控软件开发课程，安排！</t>
  </si>
  <si>
    <t>GitHub开源社区</t>
  </si>
  <si>
    <t>2022简仪校园招聘宣讲会</t>
  </si>
  <si>
    <t>开源生态圈新增强大DSP功能</t>
  </si>
  <si>
    <t>2022简仪校园招聘启动</t>
  </si>
  <si>
    <t>调价公告</t>
  </si>
  <si>
    <t>里程碑：发现业界重大纰漏、2021年盈利！</t>
  </si>
  <si>
    <t>高性价比 | PXIe模块仪器</t>
  </si>
  <si>
    <t>高性价比 | PXIe测试测量平台</t>
  </si>
  <si>
    <t>成功签约！简仪科技与西安文理学院共建本科生校外实践教育基地！</t>
  </si>
  <si>
    <t>年终促销 现货供应 | TXI雷电测试系列产品</t>
  </si>
  <si>
    <t>PXI: 客制测量的最佳平台-PXI Link 2021</t>
  </si>
  <si>
    <t>PXI数据采集之DC、AC精度规格与测量方法-PXI Link 2021</t>
  </si>
  <si>
    <t>少量多样生产对PXI测量的重要性-PXI Link 2021</t>
  </si>
  <si>
    <t>基于PXI的射频流盘解决方案-PXI Link 2021</t>
  </si>
  <si>
    <t>PXI LINK 2021技术在线展 成功举办</t>
  </si>
  <si>
    <t>会议提醒 | PXI Link直播即将开始，就在明天10月15日</t>
  </si>
  <si>
    <t>PXI LINK 2021技术在线展 即将开启 | 10/15</t>
  </si>
  <si>
    <t>PXI LINK 亮点提前看</t>
  </si>
  <si>
    <t>PXI LINK 2021 技术在线展</t>
  </si>
  <si>
    <t>发布| 测试测量软件开发工具包 V1.4.8</t>
  </si>
  <si>
    <t>第六届开源测控开发者大会 精彩回顾</t>
  </si>
  <si>
    <t>第六届开源测控开发者大会-开源测试管理软件TestFlow 助力简仪自动化生产测试</t>
  </si>
  <si>
    <t>第六届开源测控开发者大会-全方位自主可控PXI技术</t>
  </si>
  <si>
    <t>第六届开源测控开发者大会-深入探究.NET 6</t>
  </si>
  <si>
    <t>第六届开源测控开发者大会-FPGA与模块仪器技术的新方法 用FPGA模块定制您的模块仪器</t>
  </si>
  <si>
    <t>第六届开源测控开发者大会-基于开源技术的PXIe模块仪器</t>
  </si>
  <si>
    <t>第六届开源测控开发者大会-基于锐视测控平台的调制识别软件</t>
  </si>
  <si>
    <t>签约! 简仪科技与西安交通大学共建本科生校外实践教育基地！</t>
  </si>
  <si>
    <t>第六届开源测控开发者大会 | 7月21、22日见！</t>
  </si>
  <si>
    <t>第六届开源测控开发者大会 精彩内容提前看</t>
  </si>
  <si>
    <t>DMM电压测量的"坑"! 小百科系列篇(四)</t>
  </si>
  <si>
    <t>DMM电压测量的"坑"! 小百科系列篇(三)</t>
  </si>
  <si>
    <t>DMM电压测量的"坑"! 小百科系列篇(二)</t>
  </si>
  <si>
    <t>DMM电压测量的"坑"! 小百科系列篇(一)</t>
  </si>
  <si>
    <t>佐证：NI 部分DAQ精度指标不实、DMM指标疑存在误导</t>
  </si>
  <si>
    <t>真实还是虚假，下周一见！</t>
  </si>
  <si>
    <t>NI DAQ精度指标不实、DMM指标存在误导</t>
  </si>
  <si>
    <t>DAQ、DMM产品指标可能的重大问题</t>
  </si>
  <si>
    <t>没有良好的测试技术架构，就难以参与市场竞争！</t>
  </si>
  <si>
    <t>里程碑，简仪实现12个月盈利！</t>
  </si>
  <si>
    <t>简仪科技收到第1000位最终用户订单</t>
  </si>
  <si>
    <t>新产品</t>
  </si>
  <si>
    <t>喜讯！简仪科技顺利通过ISO9001质量管理体系认证</t>
  </si>
  <si>
    <t>新书推荐 | 开启开源测控软件技术之旅</t>
  </si>
  <si>
    <t>网友直呼：看不懂！再评NXG低调退出市场</t>
  </si>
  <si>
    <t>LabVIEW NXG轰轰烈烈入场，如此低调退场！</t>
  </si>
  <si>
    <t>简仪科技与西安邮电大学师生交流开源测控技术</t>
  </si>
  <si>
    <t>简仪科技与华东交通大学师生交流开源测控技术</t>
  </si>
  <si>
    <t>简仪科技与浙江理工大学师生交流开源测控技术</t>
  </si>
  <si>
    <t>简仪官网改版，隆重推出《JYPEDIA》</t>
  </si>
  <si>
    <t>SeeSharp基础篇 — C# WinForm 界面设计</t>
  </si>
  <si>
    <t>SeeSharp进阶篇 — 委托和事件</t>
  </si>
  <si>
    <t>2020开发者大会——PXI机箱控制器需要的软件 王峰</t>
  </si>
  <si>
    <t>2020开发者大会——跨平台模块仪器驱动架构-聚星仪器 金玮</t>
  </si>
  <si>
    <t>2020开发者大会——基于开源社区的教学系统-东莞理工大学 张兵</t>
  </si>
  <si>
    <t>第五届锐视开源测控开发者大会</t>
  </si>
  <si>
    <t>2020开发者大会——使用开源资源GitHub、CSDN等提高开发效率-聚星仪器 邵晖</t>
  </si>
  <si>
    <t>2020开发者大会——微软NET 5、Visual Studio、GitHub最新更新-微软 武帅</t>
  </si>
  <si>
    <t>2020开发者大会——基于开源社区的教学系统-宝徕科技 陆智杰</t>
  </si>
  <si>
    <t>SeeSharp进阶篇 — 并行执行</t>
  </si>
  <si>
    <t>SeeSharp进阶篇 — 队列和缓存</t>
  </si>
  <si>
    <t>SeeSharp分析篇 — 傅立叶分析与弦波信号分析</t>
  </si>
  <si>
    <t>SeeSharp分析篇 — 调用 Matlab 进行数字讯号处理</t>
  </si>
  <si>
    <t>SeeSharp硬件篇 — 串口通信</t>
  </si>
  <si>
    <t>SeeSharp硬件篇 — 触发采集</t>
  </si>
  <si>
    <t>SeeSharp基础篇 — VS 除错工具与程序效能分析</t>
  </si>
  <si>
    <t>SeeSharp基础篇 — VS C# 编程小技巧</t>
  </si>
  <si>
    <t>信得过的测试测量直播——《PXI技术大讲坛》</t>
  </si>
  <si>
    <t>SeeSharp基础篇 — DataGridView 使用方法</t>
  </si>
  <si>
    <t>SeeSharp基础篇 — 报告生成 — 资料库</t>
  </si>
  <si>
    <t>SeeSharp基础篇 — 报告生成 — Word</t>
  </si>
  <si>
    <t>SeeSharp基础篇 — 报告生成 — Excel</t>
  </si>
  <si>
    <t>SeeSharp硬件篇 — 数字IO</t>
  </si>
  <si>
    <t>SeeSharp硬件篇 — 模拟信号发生器（AO）</t>
  </si>
  <si>
    <t>SeeSharp硬件篇 — 模拟数据采集（AI）与显示</t>
  </si>
  <si>
    <t>SeeSharp基础篇 — 数组与字符串操作</t>
  </si>
  <si>
    <t>SeeSharp基础篇 — List 使用方法</t>
  </si>
  <si>
    <t>SeeSharp进阶篇 — 并行运算</t>
  </si>
  <si>
    <t>简仪科技联合中北大学建立开源工程创新实验基地</t>
  </si>
  <si>
    <t>高速 PXIe-825 SSD存储模块</t>
  </si>
  <si>
    <t>简仪科技第四次参加2019年全国高校仪器类专业研讨会</t>
  </si>
  <si>
    <t>锐视测控课程周末班第四次走进西电校园</t>
  </si>
  <si>
    <t>2019简仪科技锐视开源测控技术巡回研讨会-合肥科学岛站 11/13</t>
  </si>
  <si>
    <t>新一代便携式模块仪器总线技术TXI——基于Thunderbolt的雷电测试总线</t>
  </si>
  <si>
    <t>2019开源测控系统设计大赛</t>
  </si>
  <si>
    <t>欢庆国庆70周年</t>
  </si>
  <si>
    <t>2019中北大学测试技术及仪器国家级实验教学示范中心携手简仪科技共同探索开源测控解决方案</t>
  </si>
  <si>
    <t>2019简仪科技锐视开源测控技术巡回研讨会-绵阳站 9/20</t>
  </si>
  <si>
    <t>摆脱“卡脖子”，还得靠开源</t>
  </si>
  <si>
    <t>第四届锐视开源测控开发者大会</t>
  </si>
  <si>
    <t>开发者大会2019-锐视开源测控回顾和展望</t>
  </si>
  <si>
    <t>开发者大会2019-微软最新开源开发平台与技术介绍</t>
  </si>
  <si>
    <t>开发者大会2019-锐视测控平台开源项目的更新情况</t>
  </si>
  <si>
    <t>开发者大会2019-开源软件用创新的力量冲出红海</t>
  </si>
  <si>
    <t>开发者大会2019-锐视测控平台技术讲座</t>
  </si>
  <si>
    <t>开发者大会2019-全新FirmDrive架构下模块仪器产品</t>
  </si>
  <si>
    <t>开发者大会2019-聚星仪器--软件无线电收发和研究</t>
  </si>
  <si>
    <t>开发者大会2019-久恒软件--瀑布图绘制及三维显示C#实现</t>
  </si>
  <si>
    <t>开发者大会2019-华力创通-基于c#实现总线仿真测试平台</t>
  </si>
  <si>
    <t>锐视开源测控开发者大会 2019</t>
  </si>
  <si>
    <t>美国出口管制对国内仪器业的影响（四）</t>
  </si>
  <si>
    <t>美国出口管制对国内仪器业的影响（三）</t>
  </si>
  <si>
    <t>美国出口管制对国内仪器业的影响（二）</t>
  </si>
  <si>
    <t>美国出口管制对国内仪器业的影响（一）</t>
  </si>
  <si>
    <t>我们准备好了</t>
  </si>
  <si>
    <t>2019简仪科技锐视开源测控技术巡回研讨会（上半年）</t>
  </si>
  <si>
    <t>简仪科技正式登陆GitHub</t>
  </si>
  <si>
    <t>SeeSharp进阶篇 — 同步数据采集与信号处理</t>
  </si>
  <si>
    <t>降价高达40%！</t>
  </si>
  <si>
    <t>SeeSharp硬件篇 — 计数器（Counter）</t>
  </si>
  <si>
    <t>简仪科技隆重推出</t>
  </si>
  <si>
    <t>给仪器仪表学会和仪器类专业教学指导委员会的第四封信——简仪科技隆重推出-PXIe总线控制器和FirmDrive驱动架构</t>
  </si>
  <si>
    <t>第三届锐视开源测控开发者大会</t>
  </si>
  <si>
    <t>SeeSharp基础篇 — 第一个 C# WinForm 程序</t>
  </si>
  <si>
    <t>给仪器仪表学会和仪器类专业教学指导委员会的第三封信——停止举办全国虚拟仪器大赛的建议书</t>
  </si>
  <si>
    <t>锐视开源测控开发者大会 2018</t>
  </si>
  <si>
    <t>给仪器仪表学会和仪器类专业教学指导委员会的第二封信——停止举办全国虚拟仪器大赛的建议书</t>
  </si>
  <si>
    <t>给仪器仪表学会和仪器类专业教学指导委员会的第一封信——停止举办全国虚拟仪器大赛的建议书</t>
  </si>
  <si>
    <t>简仪科技期待您莅临2018国防电子展</t>
  </si>
  <si>
    <t>2018简仪科技开源测控技术巡回研讨会</t>
  </si>
  <si>
    <t>事件自定义及范例介绍-锐视培训20180206</t>
  </si>
  <si>
    <t>TXI：基于雷电技术下一代测试测量仪器技术</t>
  </si>
  <si>
    <t>PXI平台的更好选择</t>
  </si>
  <si>
    <t>第二届锐视开源测控开发者大会</t>
  </si>
  <si>
    <t>简仪科技携开源测控参加“2017全国高教仪器设备展”</t>
  </si>
  <si>
    <t>锐视开源测控开发者大会2017</t>
  </si>
  <si>
    <t>虚拟仪器3.0教科书</t>
  </si>
  <si>
    <t>简仪科技向广州仪器仪表学会介绍开源虚拟仪器技术</t>
  </si>
  <si>
    <t>开源测控技术成为PXIShow全场焦点</t>
  </si>
  <si>
    <t>北京灵思创奇加盟锐视测控联盟</t>
  </si>
  <si>
    <t>西安瑞联加盟锐视测控联盟</t>
  </si>
  <si>
    <t>北京汉通达加盟锐视测控联盟</t>
  </si>
  <si>
    <t>关于共建开源测控平台的教师意见征求会</t>
    <phoneticPr fontId="5" type="noConversion"/>
  </si>
  <si>
    <t>关于LabVIEW NXG和下一代智能测控软件的白皮书</t>
  </si>
  <si>
    <t>更好的软件——开源软件</t>
  </si>
  <si>
    <t>降低50%成本最高性价比PXI模块化测试测量解决方案</t>
  </si>
  <si>
    <t>简仪科技推出下一代PXI测控技术</t>
  </si>
  <si>
    <t>2017简仪科技开源测控技术研讨会</t>
  </si>
  <si>
    <t>简仪科技推出锐视测控软件和MACOs技术</t>
  </si>
  <si>
    <t>简仪科技直销简要声明</t>
  </si>
  <si>
    <t>简仪科技开源的说明</t>
  </si>
  <si>
    <t>她不仅仅是一个产品，更是一种思路。</t>
  </si>
  <si>
    <t>第一届锐视开源测控开发者大会</t>
  </si>
  <si>
    <t>开源测控技术发出最强音：改变仪器软件的世界格局</t>
  </si>
  <si>
    <t>锐视开源测控开发者大会2016</t>
  </si>
  <si>
    <t>2016简仪科技开源测控技术研讨会-锐视测控平台</t>
  </si>
  <si>
    <t>简仪科技参加2016年全国高校仪器类专业教学研讨会</t>
  </si>
  <si>
    <t>简仪科技首次亮相PXI Show</t>
  </si>
  <si>
    <t>简仪科技开业典礼精彩回顾</t>
  </si>
  <si>
    <t>简仪科技开业典礼</t>
  </si>
  <si>
    <t>定时发布业界动态。
博览则明，寡闻则妄，见贤思齐，反躬自省。</t>
  </si>
  <si>
    <t>艾默生完成对NI的收购</t>
  </si>
  <si>
    <t>是德科技公布2023第二会计季度财报与财务说明会披露</t>
  </si>
  <si>
    <t>普源精电公布2023第一季度财报</t>
  </si>
  <si>
    <t>鼎阳科技公布2023第一季度财报</t>
  </si>
  <si>
    <t>NI公布2023第一季度财报</t>
  </si>
  <si>
    <t>是德科技公布2023第一会计季度财报与财务说明会披露</t>
  </si>
  <si>
    <t>NI公布2022第四季度财报与财报说明会披露、2022财年财务摘要</t>
  </si>
  <si>
    <t>是德科技公布2022第四会计季度财报与财务说明会披露</t>
  </si>
  <si>
    <t>NI公布2022第三季度财报与财务说明会披露</t>
  </si>
  <si>
    <t>鼎阳科技公布2022第三季度财报与财务说明会披露</t>
  </si>
  <si>
    <t>普源精电公布2022第三季度财报与财务说明会披露</t>
  </si>
  <si>
    <t>自主可控高端PXIe测量技术成功案例</t>
  </si>
  <si>
    <t>是德科技公布2022第三会计季度财报与财务说明会披露</t>
  </si>
  <si>
    <t>鼎阳科技公布2022上半年度财报与财务说明会披露</t>
  </si>
  <si>
    <t>普源精电公布2022上半年度财报与财务说明会披露</t>
  </si>
  <si>
    <t>NI公布2022第二季度财报与财务说明会披露</t>
  </si>
  <si>
    <t>是德科技公布2022第二会计季度财报与财务说明会披露</t>
  </si>
  <si>
    <t>鼎阳科技公布2022第一季度财报与财务说明会披露</t>
  </si>
  <si>
    <t>普源精电公布2022第一季度财报与财务说明会披露</t>
  </si>
  <si>
    <t>NI公布2022第一季度财报与财务说明会披露</t>
  </si>
  <si>
    <t>是德科技公布2022第一会计季度财报与财务说明会披露</t>
  </si>
  <si>
    <t>NI公布2021第四季度财报与财报说明会披露、2021财年财务摘要</t>
  </si>
  <si>
    <t>是德科技公布2021第四会计季度财报与财务说明会披露、2021财年财务摘要</t>
  </si>
  <si>
    <t>NI公布2021第三季度财报与财务说明会披露</t>
  </si>
  <si>
    <t>是德科技公布2021第三会计季度财报与财务说明会披露</t>
  </si>
  <si>
    <t>NI公布2021第二季度财报与财务说明会披露</t>
  </si>
  <si>
    <t>是德科技公布2021第二会计季度财报与财务说明会披露</t>
  </si>
  <si>
    <t>NI公布2021第一季度财报与财务说明会披露</t>
  </si>
  <si>
    <t>细读NI年报（六）</t>
  </si>
  <si>
    <t>细读NI年报（五）</t>
  </si>
  <si>
    <t>细读NI年报（四）</t>
  </si>
  <si>
    <t>细读NI年报（三）</t>
  </si>
  <si>
    <t>细读NI年报（二）</t>
  </si>
  <si>
    <t>细读NI年报（一）</t>
  </si>
  <si>
    <t>是德科技公布第一会计季度财报和说明会披露</t>
  </si>
  <si>
    <t>NI披露的信息</t>
  </si>
  <si>
    <t>正如简仪2020年12月初报道，NI部分产品价格已作调整。</t>
  </si>
  <si>
    <t>GitHub最新动态</t>
  </si>
  <si>
    <t>业界重磅！NI低调地宣布LabVIEW NXG将停止发布</t>
  </si>
  <si>
    <t>转自人民日报、新闻联播：中国新一代“人造太阳”，首次放电！</t>
  </si>
  <si>
    <t>是德科技公布2020年第四季度业绩；年夫顺（2018年11月）：我国90%的仪器市场被国外公司所垄断</t>
  </si>
  <si>
    <t>开源测试动向：美国军方与NI公司探讨开源测试系统架构</t>
  </si>
  <si>
    <t>2020年10月29日，NI公布2020年第三季度的收入 3.08亿美元，同比下降9％。同时，NI宣布全球员工数量减少约9％。</t>
  </si>
  <si>
    <t>共聚AUTOTEST CHINA' 2019</t>
  </si>
  <si>
    <t>PXISA联盟2019中文通讯稿—简仪科技受邀发表2019 PXI中国市场展望</t>
  </si>
  <si>
    <t>普源精电公布2023上半年度报告</t>
    <phoneticPr fontId="5" type="noConversion"/>
  </si>
  <si>
    <t>中国工程院院士谭久彬：要努力建设一流的仪器产业和一流的测量体系</t>
    <phoneticPr fontId="5" type="noConversion"/>
  </si>
  <si>
    <t>鼎阳科技公布2023上半年度财报</t>
    <phoneticPr fontId="5" type="noConversion"/>
  </si>
  <si>
    <t>是德科技公布2023第三会计季度财报与财务说明会披露</t>
    <phoneticPr fontId="5" type="noConversion"/>
  </si>
  <si>
    <t>NI公布2023第二季度财报</t>
    <phoneticPr fontId="5" type="noConversion"/>
  </si>
  <si>
    <t>五大最有潜力的国产测控行业品牌，你知道几个？</t>
    <phoneticPr fontId="5" type="noConversion"/>
  </si>
  <si>
    <t>特邀专家见解不代表简仪立场，仅供个人使用。
未经许可，请勿公开发表。</t>
  </si>
  <si>
    <t>第1期 完整视频</t>
  </si>
  <si>
    <t>第1期 视频剪辑</t>
  </si>
  <si>
    <t>陈大庞：为什么工控机、CPCI、PC104、AXI这些总线在电子测量领域没有PXI这么广泛通用</t>
  </si>
  <si>
    <t>陈大庞：模块仪器兴起过程中最重要的技术基础_模块仪器选择模块化主要的出发点</t>
  </si>
  <si>
    <t>陈大庞：PXI总线技术已有三十年，会不会有新的技术超越它？模块仪器的精度指标比得过台式仪器吗？</t>
  </si>
  <si>
    <t>陈大庞：军方比较关心的自主可控_模块仪器技术的相关策略</t>
  </si>
  <si>
    <t>第2期 完整视频</t>
  </si>
  <si>
    <t>郭恩全：NI改名_仪器会不会成为夕阳产业</t>
  </si>
  <si>
    <t>第2期 视频剪辑</t>
  </si>
  <si>
    <t>郭恩全：中国是否能自定义测试总线标准_研究新测试总线的意义</t>
  </si>
  <si>
    <t>郭恩全：用VXI的人越来越少_PXI成为Modular的主流</t>
  </si>
  <si>
    <t>郭恩全：LXI不成功的原因以及它的优势</t>
  </si>
  <si>
    <t>郭恩全：国内模块化仪器发展的主要瓶颈有哪些_国内相关模块化仪器企业应该在哪些方面发力</t>
  </si>
  <si>
    <t>郭恩全：海泰业务和郭教授目前的工作_对模块化仪器虚拟仪器的理解</t>
  </si>
  <si>
    <t>郭恩全：模块化仪器起源_VXI的缺点_PXI相对VXI的优势_软件平台及驱动是模块化仪器的核心</t>
  </si>
  <si>
    <t>郭恩全：MatLab起源引申到开源测控软件以及LabVIEW</t>
  </si>
  <si>
    <t>第3期 完整视频</t>
  </si>
  <si>
    <t>王厚军：自主可控和国产化的区别_现阶段该如何选择</t>
  </si>
  <si>
    <t>第3期 视频剪辑</t>
  </si>
  <si>
    <t>王厚军：国内很多学校仪器专业设置是否有必要_就业出路怎样</t>
  </si>
  <si>
    <t>王厚军：如何理解软件定义仪器_如何通过软件定义仪器</t>
  </si>
  <si>
    <t>王厚军：PXI总线平台脱颖而出的原因</t>
  </si>
  <si>
    <t>第4期 完整视频</t>
  </si>
  <si>
    <t>左毅：目前国内的军工企业 研究所都在积极推进国产化_在此背景下国内的测试测量企业如何抓住这个机遇</t>
  </si>
  <si>
    <t>第4期 视频剪辑</t>
  </si>
  <si>
    <t>左毅：NI用LabVIEW打破了台式仪器的垄断，现在能否用新的开源软件技术打破封闭软件技术？</t>
  </si>
  <si>
    <t>左毅：PXI技术和虚拟仪器的历史与发展</t>
  </si>
  <si>
    <t>左毅：泛华从97年成立，经历了整个测试测量行业发展的过程，左总有什么感想？</t>
  </si>
  <si>
    <t>第5期 完整视频</t>
  </si>
  <si>
    <t>第5期 视频剪辑</t>
  </si>
  <si>
    <t>第6期 完整视频</t>
  </si>
  <si>
    <t>第6期 视频剪辑</t>
  </si>
  <si>
    <t>邵晖：聚星之前的产品都是基于PXI平台_后面是否计划用工控机来做项目</t>
  </si>
  <si>
    <t>邵晖：C#、Python和Java在测试测量领域应用和各自的优势_C#是否是最适合用来做测试测量应用的编程语言</t>
  </si>
  <si>
    <t>邵晖：回顾测控行业编程语言的历史和发展趋势（Basic到面向对象C#）</t>
  </si>
  <si>
    <t>邵晖：介绍C# VS 类图</t>
  </si>
  <si>
    <t>邵晖：LabVIEW是一种数据流软件_参加NI活动第一次看到PXI产品</t>
  </si>
  <si>
    <t>邵晖：介绍第一个结构化编程语言Pascal及第一个内存编译的IDE</t>
  </si>
  <si>
    <t>邵晖：介绍如何具体去做C#源代码管理，清晰明了（SourceTree-GitLab）</t>
  </si>
  <si>
    <t>第7期 完整视频</t>
  </si>
  <si>
    <t>张小廷：对Windows和Linux系统安全角度的见解</t>
  </si>
  <si>
    <t>第7期 视频剪辑</t>
  </si>
  <si>
    <t>张小廷：我国模块仪器行业自主可控技术能取代国外吗？中国在仪表方面“非常落后”，尤其高端仪表，几乎被国外厂商给垄断。我国自主测控软硬件生态什么时候能成气候？</t>
  </si>
  <si>
    <t xml:space="preserve">张小廷：选择Linux和锐视平台是否会遇到使用受限的问题？ </t>
  </si>
  <si>
    <t>张小廷：PXI进入军方项目推广</t>
  </si>
  <si>
    <t>张小廷：仪器行业的现状_没有行业很难取得快速聚焦的发展</t>
  </si>
  <si>
    <t>媒体大视角：PXI技术在中国</t>
  </si>
  <si>
    <t>第8期 完整视频</t>
  </si>
  <si>
    <t>第8期 媒体大视角视频剪辑：武娟（仪器仪表学报 ）</t>
  </si>
  <si>
    <t>媒体大视角：PXI被一家国外公司垄断并不是好事，简仪科技可以另辟蹊径</t>
  </si>
  <si>
    <t>第8期 媒体大视角视频剪辑：石林才（控制工程网）</t>
  </si>
  <si>
    <t>第8期 媒体大视角视频剪辑：朱信旭（工厂360）</t>
  </si>
  <si>
    <t>媒体大视角：未来几年PXI市场地位仍会上涨，认为PXI平台可以和视觉、人工智能AI结合，实现爆发炸式增长</t>
  </si>
  <si>
    <t>第8期 媒体大视角视频剪辑：李健（电子产品世界）</t>
  </si>
  <si>
    <t>第8期 媒体大视角视频剪辑：陈大庞</t>
  </si>
  <si>
    <t>第8期 媒体大视角视频剪辑：曹霞（电子应用网）</t>
  </si>
  <si>
    <t>第8期 媒体大视角视频剪辑：王妍（中国工控网）</t>
  </si>
  <si>
    <t>第8期 视频剪辑</t>
  </si>
  <si>
    <t>第9期 完整视频</t>
  </si>
  <si>
    <t>刘钧：为什么NI在当今市场占比很大</t>
  </si>
  <si>
    <t>第9期 视频剪辑</t>
  </si>
  <si>
    <t>刘钧：凌华科技在少量多样供货上20年的成功经验</t>
  </si>
  <si>
    <t>刘钧：凌华科技做PXI的渊源</t>
  </si>
  <si>
    <t>刘钧：国内PXI厂商是否有可能通过价格战打赢NI</t>
  </si>
  <si>
    <t>Update 测量小百科：“短视频 | 触发（二）：触发模式”</t>
    <phoneticPr fontId="5" type="noConversion"/>
  </si>
  <si>
    <t>Update 简仪发布：【成功案例】简仪科技助力薄膜铂电阻测试项目顺利开发</t>
    <phoneticPr fontId="5" type="noConversion"/>
  </si>
  <si>
    <t>Update 简仪发布：【JYTEK新产品】64通道高密度多功能数据采集模块</t>
    <phoneticPr fontId="5" type="noConversion"/>
  </si>
  <si>
    <t>Update 助手页：简仪产品型录、增加了微信小程序二维码</t>
    <phoneticPr fontId="5" type="noConversion"/>
  </si>
  <si>
    <t>Update 测量小百科：5个短视频链接</t>
    <phoneticPr fontId="5" type="noConversion"/>
  </si>
  <si>
    <t>Update 简仪发布：【成功案例】金刚石NV色心磁力计—简仪助力实现高精度磁场探测</t>
    <phoneticPr fontId="5" type="noConversion"/>
  </si>
  <si>
    <t>Update 业界新闻：普源精电公布2023上半年度报告</t>
    <phoneticPr fontId="5" type="noConversion"/>
  </si>
  <si>
    <t>Update 业界新闻：艾默生完成对NI的收购</t>
    <phoneticPr fontId="5" type="noConversion"/>
  </si>
  <si>
    <t>Update 简仪发布：【成功案例】电池组短路测试—简仪科技助力提升电池安全性能</t>
    <phoneticPr fontId="5" type="noConversion"/>
  </si>
  <si>
    <t>Update 简仪发布：【成功案例】燃烧炉火焰温度测试</t>
    <phoneticPr fontId="5" type="noConversion"/>
  </si>
  <si>
    <t>Update 业界新闻：中国工程院院士谭久彬：要努力建设一流的仪器产业和一流的测量体系</t>
    <phoneticPr fontId="5" type="noConversion"/>
  </si>
  <si>
    <t>Update 简仪发布：【成功案例】大地电磁探测系统</t>
    <phoneticPr fontId="5" type="noConversion"/>
  </si>
  <si>
    <t>Update 简仪发布：【成功案例】能源动力工程专业实验平台</t>
    <phoneticPr fontId="5" type="noConversion"/>
  </si>
  <si>
    <t>Update 简仪发布：【JYTEK新产品】高密度高速数字化仪</t>
    <phoneticPr fontId="5" type="noConversion"/>
  </si>
  <si>
    <t>Update 简仪发布：【成功案例】脉冲强磁场中心数据采集系统</t>
    <phoneticPr fontId="5" type="noConversion"/>
  </si>
  <si>
    <t>Update 助手页：简仪产品型录、简仪选型指南</t>
    <phoneticPr fontId="5" type="noConversion"/>
  </si>
  <si>
    <t>Update 简仪发布：【成功案例】高速超声扫描显微镜系统</t>
    <phoneticPr fontId="5" type="noConversion"/>
  </si>
  <si>
    <t>Update 业界新闻：是德科技公布2023第三会计季度财报与财务说明会披露、鼎阳科技公布2023上半年度财报</t>
    <phoneticPr fontId="5" type="noConversion"/>
  </si>
  <si>
    <t>Update 简仪发布：【成功案例】简仪科技协助中电科西北集团实现卫星导航信号高效采集与分析</t>
    <phoneticPr fontId="5" type="noConversion"/>
  </si>
  <si>
    <t>Update 业界新闻：添加“NI 2023第二季度财报说明”</t>
    <phoneticPr fontId="5" type="noConversion"/>
  </si>
  <si>
    <t>Update 简仪发布：简仪科技踏上新征程——简仪科技获IDG资本独家A轮投资，加速模块仪器生态圈建设</t>
    <phoneticPr fontId="5" type="noConversion"/>
  </si>
  <si>
    <t>Update 简仪发布：【成功案例】简仪科技助力嫦娥关键电子学地检测试</t>
    <phoneticPr fontId="5" type="noConversion"/>
  </si>
  <si>
    <t>Update 简仪发布：开源测控技术助力高等教育电工学教学改革</t>
    <phoneticPr fontId="5" type="noConversion"/>
  </si>
  <si>
    <t>Update 简仪发布：数据采集与分析课程</t>
    <phoneticPr fontId="5" type="noConversion"/>
  </si>
  <si>
    <t>Update 简仪发布：【JYTEK新产品】 动态信号采集模块</t>
    <phoneticPr fontId="5" type="noConversion"/>
  </si>
  <si>
    <t>Update 简仪发布：C#时频联合分析双向变换发布！</t>
  </si>
  <si>
    <t>Update 助手页：简仪产品型录、简仪选型指南</t>
  </si>
  <si>
    <t>Update 技术支持：Add Support</t>
  </si>
  <si>
    <t>Update 简仪发布：PXI CONNECT 2023 (PXI技术盛会)</t>
  </si>
  <si>
    <t>Update 助手页：简仪产品型录</t>
  </si>
  <si>
    <t>Update 业界新闻：是德科技公布2023第二会计季度财报与财务说明会披露</t>
  </si>
  <si>
    <t>Update 测量小百科：“短视频 | 温度测量（四）：如何使用PXIe-5500系列高精度数采卡实现热电偶温度量测”</t>
    <phoneticPr fontId="5" type="noConversion"/>
  </si>
  <si>
    <t>Update 简仪发布：开源测控技术进校园——浙江大学</t>
  </si>
  <si>
    <t>Update 简仪发布：开源测控技术进校园——山东大学</t>
  </si>
  <si>
    <t>Update 业界新闻：NI、普源精电、鼎阳科技公布2023第一会计季度财报</t>
  </si>
  <si>
    <t>Update 技术支持：Add Supports</t>
  </si>
  <si>
    <t>Update 测量小百科：如何利用ChatGPT完成FFT算法及计算信号的频率和幅值</t>
  </si>
  <si>
    <t>Update 简仪发布：开源测控技术进校园</t>
  </si>
  <si>
    <t>Update 简仪发布：【JYTEK新产品】高精度多通道数字化仪</t>
  </si>
  <si>
    <t>Update 简仪发布：2023简仪科技技术巡回研讨会 - 3/16上海站</t>
  </si>
  <si>
    <t>Update 业界新闻：是德科技公布2023第一会计季度财报与财务说明会披露</t>
  </si>
  <si>
    <t>Update 简仪发布：简仪招聘</t>
  </si>
  <si>
    <t>Update 简仪发布：2023简仪科技技术巡回研讨会</t>
  </si>
  <si>
    <t>Update Drivers：JY5320 , Update Example: JY5320 JY9516</t>
  </si>
  <si>
    <t>Update 业界新闻：NI公布2022第四季度财报与财报说明会披露、2022财年财务摘要</t>
  </si>
  <si>
    <t>Update Products and Prices：添加了PXIe-9516的配件</t>
  </si>
  <si>
    <t>Update 简仪发布：校企联合毕业设计——智能电路实验系统设计及实现</t>
  </si>
  <si>
    <t>Update 助手页：简仪选型指南</t>
  </si>
  <si>
    <t>Update 简仪发布：简仪科技参与工信部举办《专精特新产业学院线上调研会》</t>
  </si>
  <si>
    <t>Update 简仪发布：【JYTEK新产品】同步数据采集模块</t>
  </si>
  <si>
    <t>Update 技术支持：Supports、Future Bug Fix</t>
  </si>
  <si>
    <t>Update 业界新闻：添加“是德科技公布2022第四会计季度财报与财务说明会披露”</t>
  </si>
  <si>
    <t>Update 简仪发布：自主仪器生态技术走入高校-校企联合毕业设计初见成效</t>
  </si>
  <si>
    <t>Update 简仪发布：简仪发布USB系列数据采集产品，完成全系列模块硬件布局</t>
  </si>
  <si>
    <t>Update 业界新闻：添加NI 2022第三季度财报说明</t>
  </si>
  <si>
    <t>Update 业界新闻：添加普源精电和鼎阳科技2022第三季度财报说明</t>
  </si>
  <si>
    <t>Update 简仪发布：精彩回顾 | PXI LINK 2022技术在线展 成功举办</t>
  </si>
  <si>
    <t>Update 简仪发布：PXI LINK 2022技术在线展-视频回放</t>
  </si>
  <si>
    <t>Update 技术支持：Add Applications、Supports</t>
  </si>
  <si>
    <t>Update 简仪发布：亮点“剧透”| 一年一度PXI技术在线展观看指南</t>
  </si>
  <si>
    <t>Update 测量小百科：建立应用程序Windows安装包-NSIS</t>
  </si>
  <si>
    <t>Update 技术支持：Add Applications、Support、Bug Fixed</t>
  </si>
  <si>
    <t>Update Drivers and Software：SeeSharpToolsExamples</t>
    <phoneticPr fontId="5" type="noConversion"/>
  </si>
  <si>
    <t>Update 业界新闻：添加“最具潜力的5个国产测试品牌，你知道几个？”、“自主可控高端PXIe测量技术成功案例”</t>
  </si>
  <si>
    <t>Update 测量小百科：NLog灵活免费的.NET开源日志记录</t>
  </si>
  <si>
    <t>Update 简仪发布：更新“计算机数据采集系统基础培训课程-回放”链接</t>
  </si>
  <si>
    <t>Update 简仪发布：精彩回顾 | 计算机数据采集系统基础培训课程</t>
  </si>
  <si>
    <t>Update 简仪发布：计算机数据采集系统基础培训课程-回放</t>
  </si>
  <si>
    <t>Update Drivers：JY9802</t>
  </si>
  <si>
    <t>Update 简仪发布：计算机数据采集系统基础培训课程 | 今天下午2点</t>
  </si>
  <si>
    <t>Update 业界新闻：添加“是德科技公布2022第三会计季度财报与财务说明会披露”</t>
  </si>
  <si>
    <t>Update 业界新闻：添加“鼎阳科技公布2022上半年度财报与财务说明会披露”</t>
  </si>
  <si>
    <t>Update 技术支持：Add Supports、Future Bug Fix</t>
  </si>
  <si>
    <t>Update 简仪发布：计算机数据采集系统基础培训课程-预告</t>
  </si>
  <si>
    <t>Update 业界新闻：添加“普源精电公布2022上半年度财报与财务说明会披露”</t>
  </si>
  <si>
    <t>Update 测量小百科：使用NPOI操作Word</t>
  </si>
  <si>
    <t>Update Drivers：JYSignalPanel</t>
  </si>
  <si>
    <t>Update 业界新闻：添加“NI公布2022第二季度财报与财务说明会披露”</t>
  </si>
  <si>
    <t>Update 测量小百科：使用NPOI操作Excel</t>
  </si>
  <si>
    <t>Update Drivers：PXI-52912  PXI-52914; Update JYDM</t>
  </si>
  <si>
    <t>Update Drivers：PXIe-2519PMK  PXIe-2315PMK; Update Examples：JYPCI-67841, JYPXIe-69529, JYUSB-62401</t>
  </si>
  <si>
    <t>Update Products and Prices：更新产品链接</t>
  </si>
  <si>
    <t>Update Drivers and Software：更新所有驱动、范例、软件链接</t>
  </si>
  <si>
    <t>Update 技术支持：更新部分技术支持链接</t>
  </si>
  <si>
    <t>Update 简仪发布：更新部分简仪发布链接</t>
  </si>
  <si>
    <t>Update 业界新闻：更新部分业界新闻链接</t>
  </si>
  <si>
    <t>Update Linux Driver：JY5710 ; Update  Examples: JYUSB-62401; Update SignalPanel</t>
  </si>
  <si>
    <t>Update 简仪发布：添加了“第七届开源测控开发者大会”会议提醒、视频回顾</t>
  </si>
  <si>
    <t>Update Products and Prices：更新了部分格式</t>
  </si>
  <si>
    <t>Update MISD：更新了部分格式</t>
  </si>
  <si>
    <t>Update Linux Driver：JY6301, JY6302; Update C++ Examples：JY6301 , JY6302; Update SignalPanel</t>
  </si>
  <si>
    <t>Update 测量小百科：影响热电偶测量精度的常见问题</t>
  </si>
  <si>
    <t>Update 简仪发布：第七届开源测控开发者大会 | 6月22日见</t>
  </si>
  <si>
    <t>Update 测量小百科：麒麟Linux RT的实时性测评</t>
  </si>
  <si>
    <t>Update 技术支持：Add  Future Bug Fix</t>
  </si>
  <si>
    <t>Update 助手页：产品型录</t>
  </si>
  <si>
    <t>Update 测量小百科：ScottPlot免费开源的绘图控件（上）</t>
  </si>
  <si>
    <t>Update 业界新闻：添加是德科技2022第二季度财报说明</t>
  </si>
  <si>
    <t>Update 测量小百科：频响函数（FRF）</t>
  </si>
  <si>
    <t>Update 技术支持：Add Support, Application, Future Bug Fix</t>
  </si>
  <si>
    <t>Update 业界新闻：添加普源精电和鼎阳科技2022第一季度财报说明</t>
  </si>
  <si>
    <t>Update 技术支持：新增了Applications and Supports</t>
  </si>
  <si>
    <t>Update 技术支持：添加5711写入数据报错bug</t>
  </si>
  <si>
    <t>Update 简仪发布：JYPEDIA新功能</t>
  </si>
  <si>
    <t>Update 技术支持：添加了关键词(Key Words)，优化了分类(Category)</t>
  </si>
  <si>
    <t>Update 业界新闻：NI公布2022第一季度财报与财务说明会披露</t>
  </si>
  <si>
    <t>Update 助手页：产品型录、软件型录、选型指南</t>
  </si>
  <si>
    <t>Update 简仪发布：补充往期视频回放</t>
  </si>
  <si>
    <t>Update 测量小百科：如何评估动态讯号质量</t>
  </si>
  <si>
    <t>Update 简仪发布：C#测控软件开发课程回放</t>
  </si>
  <si>
    <t>Update 技术支持：update产品型录、选型指南</t>
  </si>
  <si>
    <t>Update 技术支持：update产品型录</t>
  </si>
  <si>
    <t>Update 简仪发布：C#测控软件开发课程，安排！</t>
  </si>
  <si>
    <t>Update 简仪发布：GitHub开源社区</t>
  </si>
  <si>
    <t>Update 简仪发布：2022简仪校园招聘宣讲会</t>
  </si>
  <si>
    <t>Update 简仪发布：开源生态圈新增强大DSP功能</t>
  </si>
  <si>
    <t>Update Driver: DAQ Drivers. Add Driver: PXI-1553B  PXIe-1553B.  Add Examples：JYPCI-67230.  Update Examples：JYPXIe-9702</t>
  </si>
  <si>
    <t>Update 测量小百科：SeeSharpTools - Vector 算法介绍</t>
  </si>
  <si>
    <t>Update 简仪发布：2022简仪校园招聘启动</t>
  </si>
  <si>
    <t>Update 测量小百科：如何在Win10系统取消使用密码登录</t>
  </si>
  <si>
    <t>Update 测量小百科：AI采集中的共地输入处理与热电偶采集</t>
  </si>
  <si>
    <t>Update 技术支持：Add案例“《锐视开源测控院校案例分享》电工电路实验中的量测方案（一）”</t>
  </si>
  <si>
    <t>Update 业界新闻：是德科技公布2022第一会计季度财报与财务说明会披露</t>
  </si>
  <si>
    <t>Update 业界新闻：NI公布2021第四季度财报与财报说明会披露、2021财年财务摘要</t>
  </si>
  <si>
    <t>Update 简仪发布：调价公告</t>
  </si>
  <si>
    <t>Update 测量小百科：如何使用PXIe-5500系列高精度数采卡实现热电偶温度量测</t>
  </si>
  <si>
    <t>Update 简仪发布：里程碑：发现业界重大纰漏、2021年盈利！</t>
  </si>
  <si>
    <t>Update 测量小百科：DAQ精度</t>
  </si>
  <si>
    <t>Update 简仪发布：高性价比 | PXIe模块仪器</t>
  </si>
  <si>
    <t>Add 业界新闻：是德科技公布2021第四会计季度财报与财务说明会披露、2021财年财务摘要</t>
  </si>
  <si>
    <t>Update 技术支持：add《远程控制器兼容性记录表》</t>
  </si>
  <si>
    <t>Update 简仪发布：高性价比 | PXIe测试测量平台</t>
  </si>
  <si>
    <t>Update 测量小百科：数字信号电平对频率测量的影响</t>
  </si>
  <si>
    <t>Update 简仪发布：成功签约！简仪科技与西安文理学院共建本科生校外实践教育基地！</t>
  </si>
  <si>
    <t>Update 简仪发布：年终促销 现货供应 | TXI雷电测试系列产品</t>
  </si>
  <si>
    <t>Add 业界新闻：NI公布2021第三季度财报与财务说明会披露</t>
  </si>
  <si>
    <t>Update 简仪发布：PXI Link 2021主题演讲回放（PXI: 客制测量的最佳平台；PXI数据采集之DC、AC精度规格与测量方法；少量多样生产对PXI测量的重要性；基于PXI的射频流盘解决方案；RF SG/SA Cost-Effective Solution; Battery Test Solution）</t>
  </si>
  <si>
    <t>Update 技术支持：Add KB “PXIe-68934同步重触发流盘回放POC”、"Win10系统的快速启动设置导致控制器关机后PW灯闪烁"、"如何使用PXIe-5500系列高精度数采卡实现电流量测"</t>
  </si>
  <si>
    <t>Update 测量小百科：测量小百科 | Modbus通信（下 ）</t>
  </si>
  <si>
    <t>Update 测量小百科：测量小百科 | Modbus通信（上）</t>
  </si>
  <si>
    <t>Update 简仪发布：PXI Link 2021技术在线展 成功举办</t>
  </si>
  <si>
    <t>Update 简仪发布：会议提醒 | PXI Link直播即将开始，就在明天10月15日</t>
  </si>
  <si>
    <t>Update 技术支持：Add ‘JYDM User Manual’ and ‘产品软件快速上手指南’</t>
  </si>
  <si>
    <t>Update 简仪发布：PXI Link 2021技术在线展 即将开启 | 10/15</t>
  </si>
  <si>
    <t>Update 简仪发布：PXI Link 2021 技术在线展</t>
  </si>
  <si>
    <t>Update 技术支持：Add 简仪科技选型指南_v1.1</t>
  </si>
  <si>
    <t>Update 技术支持：Add 简仪科技选型指南_v1.0</t>
  </si>
  <si>
    <t>Add 业界新闻：是德科技公布2021第三会计季度财报与财务说明会披露</t>
  </si>
  <si>
    <t>Update 简仪发布：测试测量软件开发工具包 V1.4.8</t>
  </si>
  <si>
    <t>Update Drivers：JYDM, JY5211, JY5710, JY6301, JY6302, Update Examples: JY5211  JY5710</t>
  </si>
  <si>
    <t>Update 简仪发布：第六届开源测控开发者大会 精彩回顾</t>
  </si>
  <si>
    <t>Update 技术支持：Add some demos</t>
  </si>
  <si>
    <t>Update 简仪发布：第六届开源测控开发者大会-主题演讲</t>
  </si>
  <si>
    <t>Update 简仪发布：第六届开源测控开发者大会-基于开源技术的PXIe模块仪器</t>
  </si>
  <si>
    <t>Update 技术支持：Add Demo “多通道同步输出与采集性能展示”</t>
  </si>
  <si>
    <t>Update 简仪发布：第六届开源测控开发者大会-基于锐视测控平台的调制识别软件</t>
  </si>
  <si>
    <t>Update Drivers：Reload theSeeSharpTools 1.4.8_Win</t>
  </si>
  <si>
    <t>Update 技术支持：Add Demo “锐视测控软件支持”</t>
  </si>
  <si>
    <t>Add 业界新闻：NI公布2021第二季度财报与财务说明会披露</t>
  </si>
  <si>
    <t>Update Drivers：Update JY5411 JY6301 Linux Driver, Add JY5710 Linux Driver, Update SeeSharpTools and SeeSharpExamples</t>
  </si>
  <si>
    <t>Add 简仪发布：签约! 简仪科技与西安交通大学共建本科生校外实践教育基地！</t>
  </si>
  <si>
    <t>Update Drivers：Delete the Driver and Example of JYPXIe-9702</t>
  </si>
  <si>
    <t>Add 简仪发布：第六届开源测控开发者大会 | 7月21、22日见！</t>
  </si>
  <si>
    <t>Add 简仪发布：第六届开源测控开发者大会 精彩内容提前看</t>
  </si>
  <si>
    <t>Add 简仪发布：DMM电压测量的"坑"! 小百科系列篇(四)</t>
  </si>
  <si>
    <t>Update 技术支持：update 产品型录</t>
  </si>
  <si>
    <t>Add 简仪发布：DMM电压测量的"坑"! 小百科系列篇(三)</t>
  </si>
  <si>
    <t>Add 简仪发布：DMM电压测量的"坑"! 小百科系列篇(二)</t>
  </si>
  <si>
    <t>Add 简仪发布：DMM电压测量的"坑"! 小百科系列篇(一)</t>
  </si>
  <si>
    <t>Add 简仪发布：佐证：NI 部分DAQ精度指标不实、DMM指标疑存在误导</t>
  </si>
  <si>
    <t>Add 简仪发布：真实还是虚假，下周一见！</t>
  </si>
  <si>
    <t>Add 简仪发布：NI DAQ精度指标不实、DMM指标存在误导</t>
  </si>
  <si>
    <t>Add 简仪发布：DAQ、DMM产品指标可能的重大问题</t>
  </si>
  <si>
    <t>Update 技术支持：Add“一分钟快速浏览简仪的模块仪器技术架构”视频介绍</t>
  </si>
  <si>
    <t>Add 简仪发布：没有良好的测试技术架构，就难以参与市场竞争！</t>
  </si>
  <si>
    <t>Add 简仪发布：里程碑，简仪实现12个月盈利！</t>
  </si>
  <si>
    <t>Add 简仪发布：简仪科技收到第1000位最终用户订单</t>
  </si>
  <si>
    <t>Update Drivers：Update USB-61210 PXI-34071 Drivers, Add JY5411 C++ Examples</t>
  </si>
  <si>
    <t>Add 业界新闻：是德科技公布2021第二会计季度财报与财务说明会披露</t>
  </si>
  <si>
    <t>Add 简仪发布：新产品</t>
  </si>
  <si>
    <t>Update Drivers：Update 5310 2213  2214 7360 Drivers, JYDM and 5310 Examples</t>
  </si>
  <si>
    <t>Update 测量小百科：PXI/PXIe系统中的跨机箱同步</t>
  </si>
  <si>
    <t>Update Drivers：Update USB-101,  JY-5211, PXI-69527 and PXI-62502 Drivers, update 5211 Examples, Add JY5710 Driver and Examples</t>
  </si>
  <si>
    <t>Add 业界新闻：NI公布2021第一季度财报与财务说明会披露</t>
  </si>
  <si>
    <t>Update Drivers：Add 6302 C++ Examples</t>
  </si>
  <si>
    <t>Update Drivers：Delete the Driver and Example of JYPXI-752405, Update JYDM and JYPXI-79182A, Add JYPXI-34071  and 5310 C++ Examples</t>
  </si>
  <si>
    <t>Update 技术支持：Add KB “68638系列桥接卡使用注意事项”</t>
  </si>
  <si>
    <t>Update Drivers：Update JY5211 JY6301 C++ Examples</t>
  </si>
  <si>
    <t>Update 测量小百科：如何选择合适的带宽</t>
  </si>
  <si>
    <t>Update 助手：Add 简仪总部电话、地址</t>
  </si>
  <si>
    <t>Update Drivers：Add JY5211 C++ Examples</t>
  </si>
  <si>
    <t>Update 技术支持：Add 2315PMK Video</t>
  </si>
  <si>
    <t>Update 测量小百科：数字化仪多卡同步流盘回放</t>
  </si>
  <si>
    <t>Update Drivers：Add JY6301 C++ Examples, modify JYPXIe-69852 Driver's Version to V1.9.1</t>
  </si>
  <si>
    <t>Update 测量小百科：简仪产品在Qt下的跨平台C++范例介绍</t>
  </si>
  <si>
    <t>Update 技术支持：update产品型录, update some links of videos</t>
  </si>
  <si>
    <t>Update 测量小百科：update some links of videos</t>
  </si>
  <si>
    <t>Update 业界新闻：update some links of videos</t>
  </si>
  <si>
    <t>Update 测量小百科：如何在JYDM中识别和测试DAQ 5500 Series板卡</t>
  </si>
  <si>
    <t>Update 测量小百科：PXI控制器的Watchdog Timer功能</t>
  </si>
  <si>
    <t>Update 简仪发布：喜讯！简仪科技顺利通过ISO9001质量管理体系认证</t>
  </si>
  <si>
    <t>Add 业界新闻：细读NI年报（六）</t>
  </si>
  <si>
    <t>Add 业界新闻：细读NI年报（五）</t>
  </si>
  <si>
    <t>Add 业界新闻：细读NI年报（四）</t>
  </si>
  <si>
    <t>Add 业界新闻：细读NI年报（三）</t>
  </si>
  <si>
    <t>Add 业界新闻：细读NI年报（二）</t>
  </si>
  <si>
    <t>Add 业界新闻：细读NI年报（一）</t>
  </si>
  <si>
    <t>Add 业界新闻：是德科技公布第一会计季度财报和说明会披露</t>
  </si>
  <si>
    <t>Update 测量小百科：C#跨平台开发简介</t>
  </si>
  <si>
    <t>Update 测量小百科：C#通信之EPICS通道访问</t>
  </si>
  <si>
    <t>Update 测量小百科：PXI系统供电小常识</t>
  </si>
  <si>
    <t>Update 简仪发布：开启开源测控软件技术之旅</t>
  </si>
  <si>
    <t>Add 业界新闻：NI披露的信息</t>
  </si>
  <si>
    <t>Update简仪发布、业界新闻</t>
  </si>
  <si>
    <t>Update 测量小百科：如何在NIMAX中识别简仪的PXI机箱</t>
  </si>
  <si>
    <t>Update Drivers（PXIe-63977）</t>
  </si>
  <si>
    <t>Update 技术支持：update 简仪软件型录</t>
  </si>
  <si>
    <t>Add 业界新闻：“正如简仪2020年12月初报道，NI部分产品价格已作调整。”</t>
  </si>
  <si>
    <t>Add 业界新闻：“GitHub最新动态”</t>
  </si>
  <si>
    <t>Update助手:  Add Link of “锐视GitHub开源社区”</t>
  </si>
  <si>
    <t>Delete 业界新闻“据多方渠道得知，东方集成将成为NI部分产品在中国大陆地区的总代理。将对产品价格作较大幅度调整。”</t>
  </si>
  <si>
    <t>Add 业界新闻：“网友直呼：看不懂！再评NXG低调退出市场”</t>
  </si>
  <si>
    <t>Update 技术支持：Add案例“空间粒子辐射测量”</t>
  </si>
  <si>
    <t>Add 业界新闻：“业界重磅！NI低调地宣布LabVIEW NXG将停止发布”</t>
  </si>
  <si>
    <t>Add 简仪发布：“LabVIEW NXG轰轰烈烈入场，如此低调退场！”</t>
  </si>
  <si>
    <t>Add 简仪发布：关于开源相关文章</t>
  </si>
  <si>
    <t>Add 业界新闻：“转自人民日报、新闻联播：中国新一代“人造太阳”，首次放电！”</t>
  </si>
  <si>
    <t>Add 简仪发布：开源测控技术在高校</t>
  </si>
  <si>
    <t>Update 技术支持：update产品型录、Add“SeeSharp GUI”和“JYDM介绍及演示”视频</t>
  </si>
  <si>
    <t>Update 技术支持：Add KB</t>
  </si>
  <si>
    <t>Add 业界新闻：“据多方渠道得知，东方集成将成为NI部分产品在中国大陆地区的总代理。将对产品价格作较大幅度调整。”</t>
  </si>
  <si>
    <t>Update 技术支持：update 简仪产品型录，简仪软件型录</t>
  </si>
  <si>
    <t>Update 技术支持：Add 产品型录，软件型录</t>
  </si>
  <si>
    <t>Update Drivers：Add JY5310 Driver, 数字签名补丁</t>
  </si>
  <si>
    <t>Update 技术支持：数字签名补丁</t>
  </si>
  <si>
    <t>Update 测量小百科：使用示波器探头对数字化仪进行补偿</t>
  </si>
  <si>
    <t>Add 业界新闻：“是德科技公布2020年第四季度业绩”，“年夫顺（2018年11月）：我国90%的仪器市场被国外公司所垄断”</t>
  </si>
  <si>
    <t>Update 技术支持：Add“SeeSharp 5步数据采集演示”视频</t>
  </si>
  <si>
    <t>Add 业界新闻：“开源测试动向：美国军方与NI公司探讨开源测试系统架构”</t>
  </si>
  <si>
    <t>Update PXI大讲坛：Add 2 Videos</t>
  </si>
  <si>
    <t>Update Products and Prices: Update the Terminal Block of 6301、Released 5315 and 5312、 update some descriptions</t>
  </si>
  <si>
    <t>Update 测量小百科：数据采集模拟输入的连接方式 and IIR滤波器简介(Update links)</t>
  </si>
  <si>
    <t>Add 测量小百科：局域网远程开关机（上）</t>
  </si>
  <si>
    <t>Add 业界新闻</t>
  </si>
  <si>
    <t>Add 简仪发布：简仪官网改版，隆重推出《JYPEDIA》</t>
  </si>
  <si>
    <t>Update the page name“助手”instead of ‘help'</t>
  </si>
  <si>
    <t>Update Help:  陈浩（Update 13122050111）</t>
  </si>
  <si>
    <t>Update MISD-ErrorMessage: Add Title（Error Code, 中文注释, English Notation）</t>
  </si>
  <si>
    <t>Update Help: 魏巍（Add 河北 Update 19910629926）</t>
  </si>
  <si>
    <t>Update Driver: Delete 5512、5517</t>
  </si>
  <si>
    <t>Update MISD-Glossary: Delete 5512、5517</t>
    <phoneticPr fontId="5" type="noConversion"/>
  </si>
  <si>
    <t>Update Help: 宋文波（Add 安徽）邵天宇（Update 哈尔滨、黑龙江、长春） 陈浩（Add PCIe PCI USB DAQ）</t>
  </si>
  <si>
    <t>Update 测量小百科：“短视频 | 触发（四）：触发信号来源”</t>
    <phoneticPr fontId="5" type="noConversion"/>
  </si>
  <si>
    <t>【成功案例】简仪产品助力汽车拉杆试验台实现精准测试与数据分析</t>
    <phoneticPr fontId="5" type="noConversion"/>
  </si>
  <si>
    <t>Update 简仪发布：【成功案例】简仪产品助力汽车拉杆试验台实现精准测试与数据分析</t>
    <phoneticPr fontId="5" type="noConversion"/>
  </si>
  <si>
    <t>Update 简仪发布：大幕将启 | 第八届开源测控开发者大会，下周见！</t>
    <phoneticPr fontId="5" type="noConversion"/>
  </si>
  <si>
    <t>Update 简仪发布：简仪科技亮相中国电子学会优博论坛——模块仪器产品展示和生态圈报告</t>
    <phoneticPr fontId="5" type="noConversion"/>
  </si>
  <si>
    <t>Update 简仪发布：【成功案例】锂电池阻抗谱测试</t>
    <phoneticPr fontId="5" type="noConversion"/>
  </si>
  <si>
    <t>Discount</t>
    <phoneticPr fontId="5" type="noConversion"/>
  </si>
  <si>
    <t>SubTotal
(Pre-Tax)</t>
    <phoneticPr fontId="5" type="noConversion"/>
  </si>
  <si>
    <t>SubTotal
(With Tax)</t>
    <phoneticPr fontId="5" type="noConversion"/>
  </si>
  <si>
    <t>Inventory classification</t>
  </si>
  <si>
    <t>Lead Time (month)</t>
    <phoneticPr fontId="5" type="noConversion"/>
  </si>
  <si>
    <t>有</t>
  </si>
  <si>
    <t>无</t>
  </si>
  <si>
    <t>Help: 如何自助产品选型</t>
  </si>
  <si>
    <t>Help: 如何查询产品详情</t>
  </si>
  <si>
    <t>Help: 如何自助生成参考报价</t>
  </si>
  <si>
    <t>Help: 一款或多款产品查询技巧</t>
  </si>
  <si>
    <t>Help: Inventory Classification 
“有”与“无”代表是否有现货库存</t>
  </si>
  <si>
    <t>Help: MOQ 是最小订货数量。简仪通常不对MOQ 产品备货，详情请联系简仪。</t>
  </si>
  <si>
    <t>Help: Lead Time 简仪接到订单到出货的时间。1个月表示简仪比较确信能在库存耗尽之后很快填补；3个月是大部分产品的标准货期；9个月表示有比较大不确定因素。</t>
  </si>
  <si>
    <t>PXIe-2722触发配置重启后无法保存的问题</t>
  </si>
  <si>
    <t>JYPCIe-5112_V1.0.0_C++Examples.rar</t>
  </si>
  <si>
    <t>JYPCIe-5112_V1.0.0_Python.rar</t>
  </si>
  <si>
    <t>JYPCIe-5112_V1.0.0_PythonExamples.rar</t>
  </si>
  <si>
    <t>Win7数字签名补丁x86.zip</t>
  </si>
  <si>
    <t>Win7数字签名补丁x64.zip</t>
  </si>
  <si>
    <t>MathWorks® MATLAB Runtime(MCR 2017a 版本)</t>
  </si>
  <si>
    <t>Add Driver and Example: JYPCIe-5112. Update Drivers: JY5320, JYPCIe-5111, JY9813, JY9810</t>
    <phoneticPr fontId="5" type="noConversion"/>
  </si>
  <si>
    <t>【成功案例】简仪产品助力板卡TTL信号精准测试</t>
    <phoneticPr fontId="5" type="noConversion"/>
  </si>
  <si>
    <t>相约沪上丨第八届开源测控开发者大会（本周四）</t>
    <phoneticPr fontId="5" type="noConversion"/>
  </si>
  <si>
    <t>Update 简仪发布：相约沪上丨第八届开源测控开发者大会（本周四）</t>
    <phoneticPr fontId="5" type="noConversion"/>
  </si>
  <si>
    <t>Update 简仪发布：【成功案例】简仪产品助力板卡TTL信号精准测试</t>
    <phoneticPr fontId="5" type="noConversion"/>
  </si>
  <si>
    <t>第八届开源测控开发者大会 收官！</t>
    <phoneticPr fontId="5" type="noConversion"/>
  </si>
  <si>
    <t>Update 简仪发布：第八届开源测控开发者大会 收官！</t>
    <phoneticPr fontId="5" type="noConversion"/>
  </si>
  <si>
    <t>【成功案例】电池组状态参数多路实时监测系统</t>
    <phoneticPr fontId="5" type="noConversion"/>
  </si>
  <si>
    <t>Update 简仪发布：【成功案例】电池组状态参数多路实时监测系统</t>
    <phoneticPr fontId="5" type="noConversion"/>
  </si>
  <si>
    <t>第八届开源测控开发者大会 | 开源生态圈和模块仪器在国内的挑战</t>
    <phoneticPr fontId="5" type="noConversion"/>
  </si>
  <si>
    <t>第八届开源测控开发者大会 | MACOs-DSA ControlPanel AC信号分析的最佳类库</t>
    <phoneticPr fontId="5" type="noConversion"/>
  </si>
  <si>
    <t>第八届开源测控开发者大会 | 人工智能应用于故障诊断</t>
    <phoneticPr fontId="5" type="noConversion"/>
  </si>
  <si>
    <t>第八届开源测控开发者大会 | 全新的面向对象C++模块仪器驱动</t>
    <phoneticPr fontId="5" type="noConversion"/>
  </si>
  <si>
    <t>第八届开源测控开发者大会 | 开源测控开发者社区</t>
    <phoneticPr fontId="5" type="noConversion"/>
  </si>
  <si>
    <t>第八届开源测控开发者大会 | 基于FPGA定义你的模块仪器 PXIe-5325r 演示</t>
    <phoneticPr fontId="5" type="noConversion"/>
  </si>
  <si>
    <t>Update 简仪发布：PXI Connect 2023主题演讲回顾</t>
    <phoneticPr fontId="5" type="noConversion"/>
  </si>
  <si>
    <t>Update 简仪发布：第八届开源测控开发者大会主题演讲回顾</t>
    <phoneticPr fontId="5" type="noConversion"/>
  </si>
  <si>
    <t>是德科技公布2023第四会计季度财报与财务说明会披露</t>
    <phoneticPr fontId="5" type="noConversion"/>
  </si>
  <si>
    <t>第八届开源测控开发者大会 | 锐视测控平台SeeSharpTools 更新--滤波器设计和波形测量</t>
    <phoneticPr fontId="5" type="noConversion"/>
  </si>
  <si>
    <t>Update 业界新闻：鼎阳科技公布2023第三季度财报</t>
    <phoneticPr fontId="5" type="noConversion"/>
  </si>
  <si>
    <t>鼎阳科技公布2023第三季度财报</t>
  </si>
  <si>
    <t>中文注释</t>
  </si>
  <si>
    <t>打开设备失败</t>
  </si>
  <si>
    <t>关闭设备失败</t>
  </si>
  <si>
    <t>重置设备失败</t>
  </si>
  <si>
    <t>获取设备属性失败</t>
  </si>
  <si>
    <t>设置设备属性失败</t>
  </si>
  <si>
    <t>硬件资源已被占用</t>
  </si>
  <si>
    <t>当前状态不允许调用该方法</t>
  </si>
  <si>
    <t>用户数据缓冲区无效</t>
  </si>
  <si>
    <t>未添加通道</t>
  </si>
  <si>
    <t>当前设备不支持该操作</t>
  </si>
  <si>
    <t>创建任务失败</t>
  </si>
  <si>
    <t>开始任务失败</t>
  </si>
  <si>
    <t>停止任务失败</t>
  </si>
  <si>
    <t>任务未开始</t>
  </si>
  <si>
    <t>任务已开始，不能设置</t>
  </si>
  <si>
    <t>通道号参数无效</t>
  </si>
  <si>
    <t>通道输入范围参数无效</t>
  </si>
  <si>
    <t>通道接线方式参数无效</t>
  </si>
  <si>
    <t>通道耦合方式参数无效</t>
  </si>
  <si>
    <t>采样模式参数无效</t>
  </si>
  <si>
    <t>采样时钟参数无效</t>
  </si>
  <si>
    <t>采样率参数无效</t>
  </si>
  <si>
    <t>更新率参数无效</t>
  </si>
  <si>
    <t>触发参数无效</t>
  </si>
  <si>
    <t>参考触发与采集模式不匹配</t>
  </si>
  <si>
    <t>预触发点数不能大于有限采集点数</t>
  </si>
  <si>
    <t>读取数据失败</t>
  </si>
  <si>
    <t>读取数据超时</t>
  </si>
  <si>
    <t>写入数据失败</t>
  </si>
  <si>
    <t>写入数据超时</t>
  </si>
  <si>
    <t>写入数据不能少于N</t>
  </si>
  <si>
    <t>缓冲区数据溢出</t>
  </si>
  <si>
    <t>缓冲区数据下溢</t>
  </si>
  <si>
    <t>查询缓冲区失败</t>
  </si>
  <si>
    <t>有限模式采样点数无效</t>
  </si>
  <si>
    <t>读取点数无效</t>
  </si>
  <si>
    <t>仅支持流盘模式</t>
  </si>
  <si>
    <t>发送软件触发失败</t>
  </si>
  <si>
    <t>任务超时</t>
  </si>
  <si>
    <t>计数器参数无效</t>
  </si>
  <si>
    <t>写入点数无效</t>
  </si>
  <si>
    <t>【成功案例】三相异步电机诊断测试系统</t>
    <phoneticPr fontId="5" type="noConversion"/>
  </si>
  <si>
    <t>Update 简仪发布：【成功案例】三相异步电机诊断测试系统</t>
    <phoneticPr fontId="5" type="noConversion"/>
  </si>
  <si>
    <t>Update Drivers and Examples: JY9810, JY9813, JY9818, JYPCIe-5112</t>
    <phoneticPr fontId="5" type="noConversion"/>
  </si>
  <si>
    <t>简仪科技与聚星仪器合并</t>
    <phoneticPr fontId="5" type="noConversion"/>
  </si>
  <si>
    <t>【成功案例】太赫兹物质检测系统</t>
    <phoneticPr fontId="5" type="noConversion"/>
  </si>
  <si>
    <t>【成功案例】微电机测试系统</t>
    <phoneticPr fontId="5" type="noConversion"/>
  </si>
  <si>
    <t>Update 简仪发布：【成功案例】微电机测试系统</t>
    <phoneticPr fontId="5" type="noConversion"/>
  </si>
  <si>
    <t>Update 简仪发布：简仪科技与聚星仪器合并</t>
    <phoneticPr fontId="5" type="noConversion"/>
  </si>
  <si>
    <t>手把手教你C#与MATLAB混合编程</t>
  </si>
  <si>
    <t>C#算法优化</t>
  </si>
  <si>
    <t>chm</t>
  </si>
  <si>
    <t>chm文件无法打开的问题</t>
  </si>
  <si>
    <t>Update 技术支持：Add Supports</t>
    <phoneticPr fontId="5" type="noConversion"/>
  </si>
  <si>
    <t>Update 简仪发布：【成功案例】太赫兹物质检测系统</t>
    <phoneticPr fontId="5" type="noConversion"/>
  </si>
  <si>
    <t>Update 简仪发布：【成功案例】局部放电检测系统</t>
    <phoneticPr fontId="5" type="noConversion"/>
  </si>
  <si>
    <t>【成功案例】局部放电检测系统</t>
    <phoneticPr fontId="5" type="noConversion"/>
  </si>
  <si>
    <t>2-CH, ±5V 16-bit 250 MS/s High-Speed PXIe Arbitrary Waveform Generator</t>
  </si>
  <si>
    <t>PXIe AWG</t>
  </si>
  <si>
    <t>JA9702000-01</t>
  </si>
  <si>
    <t>TB-68</t>
    <phoneticPr fontId="5" type="noConversion"/>
  </si>
  <si>
    <t>PCIe-5510</t>
    <phoneticPr fontId="6" type="noConversion"/>
  </si>
  <si>
    <t>32-ch AI (18-Bit, 1.25 MS/s), 4-ch AO (16-Bit, 2.86 MS/s), 48DIO PCIe Multifunction I/O Card</t>
    <phoneticPr fontId="5" type="noConversion"/>
  </si>
  <si>
    <t>PXIe-826-15T</t>
    <phoneticPr fontId="5" type="noConversion"/>
  </si>
  <si>
    <t>PXIe-2315-RMK</t>
    <phoneticPr fontId="5" type="noConversion"/>
  </si>
  <si>
    <t>ACL-2000802-02</t>
    <phoneticPr fontId="5" type="noConversion"/>
  </si>
  <si>
    <t>有</t>
    <phoneticPr fontId="5" type="noConversion"/>
  </si>
  <si>
    <t>32-ch AI (18-Bit, 1.25 MS/s), 4-ch AO (16-Bit, 2.86 MS/s), 48DIO PCIe Multifunction I/O Module</t>
    <phoneticPr fontId="5" type="noConversion"/>
  </si>
  <si>
    <t>PXIe-9515</t>
  </si>
  <si>
    <t>8-CH 24-Bit 256kS/s PXIe High-Resolution Dynamic Signal Acquisition Module</t>
  </si>
  <si>
    <t>JY4808423-01</t>
  </si>
  <si>
    <t>PXIe-9817</t>
    <phoneticPr fontId="5" type="noConversion"/>
  </si>
  <si>
    <t>PXIe-9815</t>
    <phoneticPr fontId="6" type="noConversion"/>
  </si>
  <si>
    <t>4-CH 16-Bit 125MS/s High-Speed PCIe Digitizer</t>
    <phoneticPr fontId="5" type="noConversion"/>
  </si>
  <si>
    <t>ACL-VHDCI_BNC</t>
    <phoneticPr fontId="5" type="noConversion"/>
  </si>
  <si>
    <t>DAQ Accessories</t>
    <phoneticPr fontId="5" type="noConversion"/>
  </si>
  <si>
    <t>JA5324539-00</t>
    <phoneticPr fontId="5" type="noConversion"/>
  </si>
  <si>
    <t>68-Pin SCSI with BNC Terminal Block for JY-5500 Series</t>
    <phoneticPr fontId="6" type="noConversion"/>
  </si>
  <si>
    <t>PXIe-9817H</t>
    <phoneticPr fontId="5" type="noConversion"/>
  </si>
  <si>
    <t>SCSI 68-pin Terminal block</t>
    <phoneticPr fontId="5" type="noConversion"/>
  </si>
  <si>
    <t>64-ch AI (16-Bit,  1 MS/s), 4-ch AO (16-Bit, 2 MS/s), 16 DIO PCIe Multifunction I/O Card</t>
    <phoneticPr fontId="5" type="noConversion"/>
  </si>
  <si>
    <t>64-ch AI (16-Bit,  1 MS/s), 4-ch AO (16-Bit, 2 MS/s), 16 DIO PXIe Multifunction I/O Card</t>
    <phoneticPr fontId="5" type="noConversion"/>
  </si>
  <si>
    <t>ACL-1016868-1</t>
    <phoneticPr fontId="5" type="noConversion"/>
  </si>
  <si>
    <t>JY1702524-01</t>
    <phoneticPr fontId="6" type="noConversion"/>
  </si>
  <si>
    <t>68-Pin SCSI with BNC Terminal Block for JY-5300 Series</t>
    <phoneticPr fontId="6" type="noConversion"/>
  </si>
  <si>
    <t>2M 100pin SCSI twisted pair cable</t>
    <phoneticPr fontId="6" type="noConversion"/>
  </si>
  <si>
    <t>ACL-2006868-2</t>
    <phoneticPr fontId="5" type="noConversion"/>
  </si>
  <si>
    <t>PCIe DAQ</t>
    <phoneticPr fontId="6" type="noConversion"/>
  </si>
  <si>
    <t>MOQ</t>
    <phoneticPr fontId="5" type="noConversion"/>
  </si>
  <si>
    <t>SignalPanel</t>
    <phoneticPr fontId="5" type="noConversion"/>
  </si>
  <si>
    <t>5-slot Thunderbolt 3 PXI Express remote Chassis  with universal AC power supply</t>
    <phoneticPr fontId="5" type="noConversion"/>
  </si>
  <si>
    <t>PXIe DSA</t>
    <phoneticPr fontId="6" type="noConversion"/>
  </si>
  <si>
    <t>JY9010016-03</t>
    <phoneticPr fontId="5" type="noConversion"/>
  </si>
  <si>
    <t>4-CH 14-Bit 20MS/s High-Speed PCIe Digitizer</t>
    <phoneticPr fontId="5" type="noConversion"/>
  </si>
  <si>
    <t>ACL-1016868-2</t>
    <phoneticPr fontId="5" type="noConversion"/>
  </si>
  <si>
    <t>DIN-100-1</t>
    <phoneticPr fontId="6" type="noConversion"/>
  </si>
  <si>
    <t>100-Pin SCSI Terminal block</t>
    <phoneticPr fontId="6" type="noConversion"/>
  </si>
  <si>
    <t>Total</t>
    <phoneticPr fontId="5" type="noConversion"/>
  </si>
  <si>
    <t>PXIe-5510有限次重触发最高频率测试</t>
  </si>
  <si>
    <t>短视频 | 同步系列（一）单张板卡多通道同步</t>
    <phoneticPr fontId="5" type="noConversion"/>
  </si>
  <si>
    <t>短视频 | 同步系列（二）同步质量的评判</t>
    <phoneticPr fontId="5" type="noConversion"/>
  </si>
  <si>
    <t>短视频 | 同步系列（三）同一机箱中多板卡之间的同步</t>
    <phoneticPr fontId="5" type="noConversion"/>
  </si>
  <si>
    <t>短视频 | 同步系列（四）跨机箱同步</t>
    <phoneticPr fontId="5" type="noConversion"/>
  </si>
  <si>
    <t>短视频 | 同步系列（五）JY9516跨机箱同步演示</t>
    <phoneticPr fontId="5" type="noConversion"/>
  </si>
  <si>
    <t>同步、多通道、 ADC、JY5300</t>
    <phoneticPr fontId="5" type="noConversion"/>
  </si>
  <si>
    <t>同步、相位差、信号时延</t>
    <phoneticPr fontId="5" type="noConversion"/>
  </si>
  <si>
    <t>同步、多板卡同步、时钟同步、触发同步</t>
    <phoneticPr fontId="5" type="noConversion"/>
  </si>
  <si>
    <t>同步、跨机箱同步、接线同步、卫星信号同步、以太网同步、触发路由模块</t>
    <phoneticPr fontId="5" type="noConversion"/>
  </si>
  <si>
    <t>同步、跨机箱同步、JY9516、锐视测控软件</t>
    <phoneticPr fontId="5" type="noConversion"/>
  </si>
  <si>
    <t>Thunderbolt Device连接说明指南</t>
  </si>
  <si>
    <t>控制器BIOS设置发生变化时，如何设置BIOS正常进入系统</t>
  </si>
  <si>
    <t>JY7131_V1.0.0_Python.rar</t>
  </si>
  <si>
    <t>JY7131_V1.0.0_PythonExamples.rar</t>
  </si>
  <si>
    <t>JY9516_V1.3.0_C++Examples.rar</t>
  </si>
  <si>
    <t>JY6301_V4.0.2_Linux.tar</t>
  </si>
  <si>
    <t>JY6302_V4.0.2_C++Examples.rar</t>
  </si>
  <si>
    <t>JY6301_V4.0.2_C++Examples.rar</t>
  </si>
  <si>
    <t>JY6302_V4.0.2_Examples.rar</t>
  </si>
  <si>
    <t>JY6301_V4.0.2_Examples.rar</t>
  </si>
  <si>
    <t>Update Drivers: JYPCIe-5112; Update JYDM</t>
    <phoneticPr fontId="5" type="noConversion"/>
  </si>
  <si>
    <t>PXIe-5711分辨率测试</t>
  </si>
  <si>
    <t>Controller Accessory</t>
    <phoneticPr fontId="5" type="noConversion"/>
  </si>
  <si>
    <t>Update 技术支持：Add Supports</t>
    <phoneticPr fontId="5" type="noConversion"/>
  </si>
  <si>
    <t>【成功案例】发射机信号检测和故障分析设备</t>
    <phoneticPr fontId="5" type="noConversion"/>
  </si>
  <si>
    <t>【成功案例】机床电机测试系统</t>
    <phoneticPr fontId="5" type="noConversion"/>
  </si>
  <si>
    <t>研学探索之旅：西安电子科技大学研学会赴简仪科技调研</t>
    <phoneticPr fontId="5" type="noConversion"/>
  </si>
  <si>
    <t>【成功案例】新能源汽车出风口噪声测试</t>
    <phoneticPr fontId="5" type="noConversion"/>
  </si>
  <si>
    <t>Update 简仪发布：研学探索之旅：西安电子科技大学研学会赴简仪科技调研</t>
    <phoneticPr fontId="5" type="noConversion"/>
  </si>
  <si>
    <t>Update 简仪发布：【成功案例】新能源汽车出风口噪声测试</t>
    <phoneticPr fontId="5" type="noConversion"/>
  </si>
  <si>
    <t>Update 助手页：简仪产品型录</t>
    <phoneticPr fontId="5" type="noConversion"/>
  </si>
  <si>
    <t>PCIe-5112</t>
  </si>
  <si>
    <t>16-ch AI (16-Bit,250 kS/s), 2-ch AO (16-Bit, 2.86 MS/s), 24DIO PCIe Multifunction I/O Card</t>
    <phoneticPr fontId="5" type="noConversion"/>
  </si>
  <si>
    <t>JY1922016-01</t>
  </si>
  <si>
    <t>PXIe-9702</t>
    <phoneticPr fontId="5" type="noConversion"/>
  </si>
  <si>
    <t>PXIe-5711</t>
    <phoneticPr fontId="6" type="noConversion"/>
  </si>
  <si>
    <t>无</t>
    <phoneticPr fontId="5" type="noConversion"/>
  </si>
  <si>
    <t>DDR4-32G</t>
    <phoneticPr fontId="5" type="noConversion"/>
  </si>
  <si>
    <t>JY5104885-01</t>
    <phoneticPr fontId="5" type="noConversion"/>
  </si>
  <si>
    <t>JY1368485-01</t>
    <phoneticPr fontId="6" type="noConversion"/>
  </si>
  <si>
    <t>1M 100pin SCSI twisted pair cable</t>
    <phoneticPr fontId="6" type="noConversion"/>
  </si>
  <si>
    <t>此报价仅供参考，最终报价及其它条款以官方报价单为准</t>
    <phoneticPr fontId="5" type="noConversion"/>
  </si>
  <si>
    <t>PXIe-2519-RMK</t>
    <phoneticPr fontId="6" type="noConversion"/>
  </si>
  <si>
    <t>5321/5322/5323/5324</t>
  </si>
  <si>
    <t>9815/9817/9817H</t>
  </si>
  <si>
    <t>5510/5511/5515/5516</t>
  </si>
  <si>
    <t>5312/5315</t>
  </si>
  <si>
    <t>Support Module</t>
  </si>
  <si>
    <t>Update Drivers and Examples: JY5500, JY5320, JYPXIe-9702, JY9810, JY9813, JY9818, JY5710
Update JYDM.</t>
    <phoneticPr fontId="5" type="noConversion"/>
  </si>
  <si>
    <t>【成功案例】燃烧诊断测控系统</t>
    <phoneticPr fontId="5" type="noConversion"/>
  </si>
  <si>
    <t>【成功案例】客户使用感受 |多物理量信号同步采集</t>
    <phoneticPr fontId="5" type="noConversion"/>
  </si>
  <si>
    <t>签约！简仪科技和上海华用达成院校产品战略合作</t>
    <phoneticPr fontId="5" type="noConversion"/>
  </si>
  <si>
    <t>【成功案例】声发射信号采集</t>
    <phoneticPr fontId="5" type="noConversion"/>
  </si>
  <si>
    <t>Update 简仪发布：【成功案例】机床电机测试系统</t>
    <phoneticPr fontId="5" type="noConversion"/>
  </si>
  <si>
    <t>Update 简仪发布：【成功案例】发射机信号检测和故障分析设备</t>
    <phoneticPr fontId="5" type="noConversion"/>
  </si>
  <si>
    <t>Update 简仪发布：【成功案例】客户使用感受 |多物理量信号同步采集</t>
    <phoneticPr fontId="5" type="noConversion"/>
  </si>
  <si>
    <t>Update 简仪发布：签约！简仪科技和上海华用达成院校产品战略合作</t>
    <phoneticPr fontId="5" type="noConversion"/>
  </si>
  <si>
    <t>Update 简仪发布：【成功案例】声发射信号采集</t>
    <phoneticPr fontId="5" type="noConversion"/>
  </si>
  <si>
    <t>32-ch AI (18-Bit, 2 MS/s), 4-ch AO (16-Bit, 2.86MS/s), 48DIO PXIe Multifunction I/O Card</t>
    <phoneticPr fontId="5" type="noConversion"/>
  </si>
  <si>
    <t>ACL-2026868-1</t>
    <phoneticPr fontId="5" type="noConversion"/>
  </si>
  <si>
    <t>TB-68CJ</t>
    <phoneticPr fontId="5" type="noConversion"/>
  </si>
  <si>
    <t>32-ch AI (18-Bit, 1.25 MS/s), 4-ch AO (16-Bit, 2.86 MS/s), 48DIO PXIe Multifunction I/O Card</t>
    <phoneticPr fontId="5" type="noConversion"/>
  </si>
  <si>
    <t>PXIe-5515</t>
    <phoneticPr fontId="6" type="noConversion"/>
  </si>
  <si>
    <t>PCIe-5511</t>
    <phoneticPr fontId="6" type="noConversion"/>
  </si>
  <si>
    <t>PCIe-5515</t>
    <phoneticPr fontId="6" type="noConversion"/>
  </si>
  <si>
    <t>PCIe-6301</t>
    <phoneticPr fontId="6" type="noConversion"/>
  </si>
  <si>
    <t>ACL-TDB3911-02</t>
    <phoneticPr fontId="6" type="noConversion"/>
  </si>
  <si>
    <t>JYDM</t>
    <phoneticPr fontId="5" type="noConversion"/>
  </si>
  <si>
    <t>PCIe-5711</t>
    <phoneticPr fontId="6" type="noConversion"/>
  </si>
  <si>
    <t>ACL-TDB3911-50</t>
    <phoneticPr fontId="5" type="noConversion"/>
  </si>
  <si>
    <t>32GB Memory Module - DDR4 2466MHz</t>
    <phoneticPr fontId="5" type="noConversion"/>
  </si>
  <si>
    <t>32-ch AI (18-Bit, 2 MS/s), 4-ch AO (16-Bit, 2.86MS/s),48DIO PCIe Multifunction I/O Module</t>
    <phoneticPr fontId="5" type="noConversion"/>
  </si>
  <si>
    <t>SC-VCO-8</t>
    <phoneticPr fontId="6" type="noConversion"/>
  </si>
  <si>
    <t>16-ch 24-bit USB ch-to-ch isolated thermocouple input module</t>
    <phoneticPr fontId="6" type="noConversion"/>
  </si>
  <si>
    <t>JY9335442-01</t>
    <phoneticPr fontId="5" type="noConversion"/>
  </si>
  <si>
    <t>16-bit AI 64-ch 1 MS/s or 8-ch 1MS/s/ch, 4-ch AO (16-Bit, 2 MS/s), 16 DIO PXIe Multifunction I/O Card</t>
    <phoneticPr fontId="5" type="noConversion"/>
  </si>
  <si>
    <t>ACL-IEEE488-MD1-A</t>
    <phoneticPr fontId="5" type="noConversion"/>
  </si>
  <si>
    <t>ACL-1020100-1</t>
    <phoneticPr fontId="6" type="noConversion"/>
  </si>
  <si>
    <t>JY7155665-01</t>
    <phoneticPr fontId="6" type="noConversion"/>
  </si>
  <si>
    <t>JY7739162-01</t>
    <phoneticPr fontId="6" type="noConversion"/>
  </si>
  <si>
    <t>8-CH 16-Bit 125MS/s High-Speed PCIe Digitizer</t>
    <phoneticPr fontId="5" type="noConversion"/>
  </si>
  <si>
    <t>32-ch, 16-bit, 1MS/s/ch , 16 DIO, USB Simultaneous sampling Multifunction I/O Module</t>
    <phoneticPr fontId="5" type="noConversion"/>
  </si>
  <si>
    <t>JY9188254-01</t>
    <phoneticPr fontId="5" type="noConversion"/>
  </si>
  <si>
    <t>JY1290213-01</t>
    <phoneticPr fontId="5" type="noConversion"/>
  </si>
  <si>
    <t>USB-5323</t>
    <phoneticPr fontId="5" type="noConversion"/>
  </si>
  <si>
    <t>32-ch, 16-bit, 200kS/s/ch , 16 DIO, USB Simultaneous sampling Multifunction I/O Module</t>
    <phoneticPr fontId="5" type="noConversion"/>
  </si>
  <si>
    <t>USB-5324</t>
    <phoneticPr fontId="5" type="noConversion"/>
  </si>
  <si>
    <t>第11代Intel®CoreTM i7/i5高性能PXI Express控制器</t>
    <phoneticPr fontId="5" type="noConversion"/>
  </si>
  <si>
    <t>服务器级第11代Intel®Xeon®高性能PXI Express控制器</t>
    <phoneticPr fontId="5" type="noConversion"/>
  </si>
  <si>
    <t>【成功案例】复合材料箱体健康监测</t>
    <phoneticPr fontId="5" type="noConversion"/>
  </si>
  <si>
    <t>【成功案例】暨南大学：基于PXI技术的动物试验监测系统建设</t>
    <phoneticPr fontId="5" type="noConversion"/>
  </si>
  <si>
    <t>是德科技公布2024第一会计季度财报与财务说明会披露</t>
    <phoneticPr fontId="5" type="noConversion"/>
  </si>
  <si>
    <t>Update 简仪发布：【成功案例】燃烧诊断测控系统</t>
    <phoneticPr fontId="5" type="noConversion"/>
  </si>
  <si>
    <t>Update 简仪发布：服务器级第11代Intel®Xeon®高性能PXI Express控制器</t>
    <phoneticPr fontId="5" type="noConversion"/>
  </si>
  <si>
    <t>Update 简仪发布：【成功案例】复合材料箱体健康监测</t>
    <phoneticPr fontId="5" type="noConversion"/>
  </si>
  <si>
    <t>Update 简仪发布：【成功案例】暨南大学：基于PXI技术的动物试验监测系统建设</t>
    <phoneticPr fontId="5" type="noConversion"/>
  </si>
  <si>
    <t>Update 业界新闻：是德科技公布2024第一会计季度财报与财务说明会披露</t>
    <phoneticPr fontId="5" type="noConversion"/>
  </si>
  <si>
    <t>JYTEK最新招聘</t>
    <phoneticPr fontId="5" type="noConversion"/>
  </si>
  <si>
    <t>【成功案例】汽车转向器轴承滑动力测试</t>
    <phoneticPr fontId="5" type="noConversion"/>
  </si>
  <si>
    <t>【成功案例】极弱磁环境温度监测与控制系统</t>
    <phoneticPr fontId="5" type="noConversion"/>
  </si>
  <si>
    <t>3/21上海 · 3/26苏州 | 简仪科技巡回研讨会</t>
    <phoneticPr fontId="5" type="noConversion"/>
  </si>
  <si>
    <t>Update 简仪发布：第11代Intel®CoreTM i7/i5高性能PXI Express控制器</t>
    <phoneticPr fontId="5" type="noConversion"/>
  </si>
  <si>
    <t>Update 简仪发布：JYTEK最新招聘</t>
    <phoneticPr fontId="5" type="noConversion"/>
  </si>
  <si>
    <t>Update 简仪发布：【成功案例】汽车转向器轴承滑动力测试</t>
    <phoneticPr fontId="5" type="noConversion"/>
  </si>
  <si>
    <t>Update 简仪发布：3/21上海 · 3/26苏州 | 简仪科技巡回研讨会</t>
    <phoneticPr fontId="5" type="noConversion"/>
  </si>
  <si>
    <t>Update 简仪发布：【成功案例】极弱磁环境温度监测与控制系统</t>
    <phoneticPr fontId="5" type="noConversion"/>
  </si>
  <si>
    <t>GPS-1101s</t>
    <phoneticPr fontId="5" type="noConversion"/>
  </si>
  <si>
    <t>ACL-2006868-1</t>
    <phoneticPr fontId="5" type="noConversion"/>
  </si>
  <si>
    <t>3U PXIe Intel Core i5-7440EQ 2.9GHz System Controller with 8GB memory, 240GB  SSD,  Windows 10 Enterprise LTSC 64-bit</t>
  </si>
  <si>
    <t>32-ch AI (18-Bit, 2 MS/s), 4-ch AO (16-Bit, 2.86MS/s), 48DIO PCIe Multifunction I/O Card</t>
    <phoneticPr fontId="5" type="noConversion"/>
  </si>
  <si>
    <t>PXIe-5511</t>
    <phoneticPr fontId="6" type="noConversion"/>
  </si>
  <si>
    <t>PXIe-5516</t>
    <phoneticPr fontId="6" type="noConversion"/>
  </si>
  <si>
    <t>PCIe-5516</t>
    <phoneticPr fontId="6" type="noConversion"/>
  </si>
  <si>
    <t>PXIe-3911</t>
    <phoneticPr fontId="6" type="noConversion"/>
  </si>
  <si>
    <t>PXIe-2722G3</t>
    <phoneticPr fontId="5" type="noConversion"/>
  </si>
  <si>
    <t>SeeSharpTools</t>
    <phoneticPr fontId="5" type="noConversion"/>
  </si>
  <si>
    <t>3U 9-slot All-hybrid PXI Express Gen3 Chassis , 16 GB/s system bandwidth</t>
    <phoneticPr fontId="5" type="noConversion"/>
  </si>
  <si>
    <t>ACL-JYSSI-3</t>
    <phoneticPr fontId="6" type="noConversion"/>
  </si>
  <si>
    <t>PXIe-9516</t>
    <phoneticPr fontId="6" type="noConversion"/>
  </si>
  <si>
    <t>8-CH Voltage to Current output Terminal Box</t>
    <phoneticPr fontId="5" type="noConversion"/>
  </si>
  <si>
    <t>3U Intel Xeon W-11865MRE PXIe Gen3 Controller with 16GB memory &amp; 500GB SSD, Windows 10 Enterprise LTSC 64-bit</t>
  </si>
  <si>
    <t>JY8068465-01</t>
    <phoneticPr fontId="6" type="noConversion"/>
  </si>
  <si>
    <t>4-CH 14-Bit 80MS/s High-Speed PCIe Digitizer</t>
    <phoneticPr fontId="5" type="noConversion"/>
  </si>
  <si>
    <t>DIN-68</t>
    <phoneticPr fontId="5" type="noConversion"/>
  </si>
  <si>
    <t>TXI 4 slots chassis</t>
    <phoneticPr fontId="5" type="noConversion"/>
  </si>
  <si>
    <t>4-CH 14-Bit 20MS/s High-Speed PXIe Digitizer</t>
    <phoneticPr fontId="5" type="noConversion"/>
  </si>
  <si>
    <t>JY5174103-01</t>
    <phoneticPr fontId="5" type="noConversion"/>
  </si>
  <si>
    <t>PXIe-3125e</t>
    <phoneticPr fontId="6" type="noConversion"/>
  </si>
  <si>
    <t>3U Intel Core™ i5-11500HE PXIe Gen3 Controller with 16GB memory &amp; 500GB SSD, Windows 10 Enterprise LTSC 64-bit</t>
  </si>
  <si>
    <t>PXIe-3127e</t>
    <phoneticPr fontId="6" type="noConversion"/>
  </si>
  <si>
    <t>3U Intel Core™ i7-11850HE PXIe Gen3 Controller with 16GB memory &amp; 500GB SSD, Windows 10 Enterprise LTSC 64-bit</t>
  </si>
  <si>
    <t>TB-53</t>
    <phoneticPr fontId="6" type="noConversion"/>
  </si>
  <si>
    <t>JY4910923-01</t>
    <phoneticPr fontId="6" type="noConversion"/>
  </si>
  <si>
    <t>ACL-1020100-2</t>
    <phoneticPr fontId="6" type="noConversion"/>
  </si>
  <si>
    <t>DAQ Accessories</t>
    <phoneticPr fontId="6" type="noConversion"/>
  </si>
  <si>
    <t>PCIe-9818</t>
    <phoneticPr fontId="5" type="noConversion"/>
  </si>
  <si>
    <t>JY2267045-01</t>
    <phoneticPr fontId="5" type="noConversion"/>
  </si>
  <si>
    <t>USB-5322</t>
    <phoneticPr fontId="5" type="noConversion"/>
  </si>
  <si>
    <t>16-ch, 16-bit, 1MS/s/ch , 8 DIO, USB Simultaneous sampling Multifunction I/O Module</t>
    <phoneticPr fontId="5" type="noConversion"/>
  </si>
  <si>
    <t>JY1743328-01</t>
    <phoneticPr fontId="5" type="noConversion"/>
  </si>
  <si>
    <t>16-ch, 16-bit, 200kS/s/ch , 8 DIO, USB Simultaneous sampling Multifunction I/O Module</t>
    <phoneticPr fontId="5" type="noConversion"/>
  </si>
  <si>
    <t>JY9890308-01</t>
    <phoneticPr fontId="5" type="noConversion"/>
  </si>
  <si>
    <t>PXIe-3125(7) Drivers.rar</t>
  </si>
  <si>
    <t>3125  3127</t>
  </si>
  <si>
    <t>PXIe-3161 Drivers.rar</t>
  </si>
  <si>
    <t>5325  5325R</t>
  </si>
  <si>
    <t>JY9515_V1.0.0_C++Examples.rar</t>
  </si>
  <si>
    <t>JY9515_V1.0.0_Examples.rar</t>
  </si>
  <si>
    <t>JY5325_V1.0.0_C++Examples.rar</t>
  </si>
  <si>
    <t>JY7131_V2.0.0_C++Examples.rar</t>
  </si>
  <si>
    <t>JY5211_V1.0.3_Python.zip</t>
  </si>
  <si>
    <t>JY5211_V1.0.3_PythonExamples.zip</t>
  </si>
  <si>
    <t>JYPXI-67841_V1.1.2_Win.zip</t>
  </si>
  <si>
    <t>鼎阳科技公布2023年度业绩报告</t>
    <phoneticPr fontId="5" type="noConversion"/>
  </si>
  <si>
    <t>Update 业界新闻：是德科技公布2023第四会计季度财报与财务说明会披露</t>
    <phoneticPr fontId="5" type="noConversion"/>
  </si>
  <si>
    <t>Update 业界新闻：鼎阳科技公布2023年度业绩报告</t>
    <phoneticPr fontId="5" type="noConversion"/>
  </si>
  <si>
    <t>Update Drivers and Examples: JY5211, JY7131, JY5320,  JYPXIe-9702, JY9802,JY9810,JY9818
Add Driver and Examples: JY5325，JY9515, PXIe-3161， PXIe-3125(7).  Update SeeSharpTools</t>
    <phoneticPr fontId="5" type="noConversion"/>
  </si>
  <si>
    <t>开源测控技术进校园——清华大学</t>
    <phoneticPr fontId="5" type="noConversion"/>
  </si>
  <si>
    <t>【成功案例】微小位移高精度测量</t>
    <phoneticPr fontId="5" type="noConversion"/>
  </si>
  <si>
    <t>【成功案例】紫外光子成像技术的成功应用</t>
    <phoneticPr fontId="5" type="noConversion"/>
  </si>
  <si>
    <t>PCIe-6302</t>
    <phoneticPr fontId="6" type="noConversion"/>
  </si>
  <si>
    <t>ACL-JYSSI-2</t>
    <phoneticPr fontId="6" type="noConversion"/>
  </si>
  <si>
    <t>PXIe-AirInletModule</t>
    <phoneticPr fontId="5" type="noConversion"/>
  </si>
  <si>
    <t>1M, 68pin VHDCI to 34 BNC shielded cable for 5711</t>
    <phoneticPr fontId="5" type="noConversion"/>
  </si>
  <si>
    <t>JY3916604-01</t>
    <phoneticPr fontId="6" type="noConversion"/>
  </si>
  <si>
    <t>USB-5321</t>
    <phoneticPr fontId="5" type="noConversion"/>
  </si>
  <si>
    <t>Update Drivers and Examples: JY5211, JY7131, JY5320,  JYPXIe-9702, JY9802,JY9810,JY9818
Add Driver and Examples: JY5325，JY9515, PXIe-3161， PXIe-3125(7).  Update SeeSharpTools</t>
  </si>
  <si>
    <t>Update 简仪发布：【成功案例】紫外光子成像技术的成功应用</t>
    <phoneticPr fontId="5" type="noConversion"/>
  </si>
  <si>
    <t>简仪科技亮相中国自动化+数字化产业年会</t>
    <phoneticPr fontId="5" type="noConversion"/>
  </si>
  <si>
    <t>Update 简仪发布：简仪科技亮相中国自动化+数字化产业年会</t>
    <phoneticPr fontId="5" type="noConversion"/>
  </si>
  <si>
    <t>Update 简仪发布：【成功案例】微小位移高精度测量</t>
    <phoneticPr fontId="5" type="noConversion"/>
  </si>
  <si>
    <t>SeeSharpTools_V1.5.2_Examples.rar</t>
  </si>
  <si>
    <t>SeeSharpTools_V1.5.0_Win.rar</t>
  </si>
  <si>
    <t>Update Drivers and Examples: JY7131, JY5320,  JYPXIe-9702, JYPCIe-5111, JYPCIe-5112, JYPCIe-5113, JY5325; Update JYSignalPanel</t>
    <phoneticPr fontId="5" type="noConversion"/>
  </si>
  <si>
    <t>【成功案例】128通道全双工收发波束成形仿真测试系统</t>
    <phoneticPr fontId="5" type="noConversion"/>
  </si>
  <si>
    <t>Update 简仪发布：【成功案例】128通道全双工收发波束成形仿真测试系统</t>
    <phoneticPr fontId="5" type="noConversion"/>
  </si>
  <si>
    <t>ChatGTP解决DataGridView界面卡顿问题</t>
  </si>
  <si>
    <t>PXIe-2722机箱输入电源频率范围</t>
  </si>
  <si>
    <t>Windows7系统下无法使用NVMe的SSD硬盘的解决方案</t>
  </si>
  <si>
    <t>4/18西安 · 4/23北京 | 简仪科技巡回研讨会</t>
    <phoneticPr fontId="5" type="noConversion"/>
  </si>
  <si>
    <t>开源测控技术进校园——中北大学</t>
    <phoneticPr fontId="5" type="noConversion"/>
  </si>
  <si>
    <t>【成功案例】高压燃烧压力测量系统</t>
    <phoneticPr fontId="5" type="noConversion"/>
  </si>
  <si>
    <t>开源测控技术进校园——走进嘉兴南湖学院</t>
    <phoneticPr fontId="5" type="noConversion"/>
  </si>
  <si>
    <t>【成功案例】同步水声及振动采集系统集成</t>
    <phoneticPr fontId="5" type="noConversion"/>
  </si>
  <si>
    <t>Update 简仪发布：4/18西安 · 4/23北京 | 简仪科技巡回研讨会</t>
    <phoneticPr fontId="5" type="noConversion"/>
  </si>
  <si>
    <t>Update 简仪发布：开源测控技术进校园——中北大学</t>
    <phoneticPr fontId="5" type="noConversion"/>
  </si>
  <si>
    <t>Update 简仪发布：【成功案例】高压燃烧压力测量系统</t>
    <phoneticPr fontId="5" type="noConversion"/>
  </si>
  <si>
    <t>Update 简仪发布：开源测控技术进校园——走进嘉兴南湖学院</t>
    <phoneticPr fontId="5" type="noConversion"/>
  </si>
  <si>
    <t>Update 简仪发布：【成功案例】同步水声及振动采集系统集成</t>
    <phoneticPr fontId="5" type="noConversion"/>
  </si>
  <si>
    <t>Update Drivers and Examples: JY5211, JY5320, JYPCIe-5111, JYPCIe-5112 JY6312</t>
    <phoneticPr fontId="5" type="noConversion"/>
  </si>
  <si>
    <t>OCXO, GPS Synchronization Module, this module is for accurate data timestamping, system clock setting, gating data acquisition based on the arrival of the PPS.</t>
    <phoneticPr fontId="5" type="noConversion"/>
  </si>
  <si>
    <t>ACL-1008902-01</t>
    <phoneticPr fontId="6" type="noConversion"/>
  </si>
  <si>
    <t>DMM Accessories</t>
  </si>
  <si>
    <t>JY9866644-01</t>
  </si>
  <si>
    <t>简仪邀您参加福州高博会</t>
    <phoneticPr fontId="5" type="noConversion"/>
  </si>
  <si>
    <t>Update 简仪发布：简仪邀您参加福州高博会</t>
    <phoneticPr fontId="5" type="noConversion"/>
  </si>
  <si>
    <t>JY7131_V2.0.2_Win.tar</t>
  </si>
  <si>
    <t>JY7131_V2.0.2_Linux.tar</t>
  </si>
  <si>
    <t>JY7131_V2.0.2_Examples.rar</t>
  </si>
  <si>
    <t>JY6312_V1.3.0_Linux.tar</t>
  </si>
  <si>
    <t>JY6302_V4.1.0_Linux.tar</t>
  </si>
  <si>
    <t>JY5310_V3.1.5_Examples.zip</t>
  </si>
  <si>
    <t>普源精电公布2023年度业绩报告</t>
    <phoneticPr fontId="5" type="noConversion"/>
  </si>
  <si>
    <t>Update 业界新闻：普源精电公布2023年度业绩报告</t>
    <phoneticPr fontId="5" type="noConversion"/>
  </si>
  <si>
    <t>5/16深圳 · 5/23大连 | 简仪科技巡回研讨会</t>
    <phoneticPr fontId="5" type="noConversion"/>
  </si>
  <si>
    <t>Update 简仪发布：5/16深圳 · 5/23大连 | 简仪科技巡回研讨会</t>
    <phoneticPr fontId="5" type="noConversion"/>
  </si>
  <si>
    <t>简仪邀您参加合肥第七届全国激光光谱技术学术论坛</t>
    <phoneticPr fontId="5" type="noConversion"/>
  </si>
  <si>
    <t>【成功案例】弹簧拉力自动测试台</t>
    <phoneticPr fontId="5" type="noConversion"/>
  </si>
  <si>
    <t>开源测控技术进校园——集美大学</t>
    <phoneticPr fontId="5" type="noConversion"/>
  </si>
  <si>
    <t>【成功案例】汽车减震器性能测试</t>
    <phoneticPr fontId="5" type="noConversion"/>
  </si>
  <si>
    <t>简仪邀您参加桂林测试与故障诊断技术研讨会</t>
    <phoneticPr fontId="5" type="noConversion"/>
  </si>
  <si>
    <t>Update 简仪发布：简仪邀您参加合肥第七届全国激光光谱技术学术论坛</t>
    <phoneticPr fontId="5" type="noConversion"/>
  </si>
  <si>
    <t>Update 简仪发布：【成功案例】弹簧拉力自动测试台</t>
    <phoneticPr fontId="5" type="noConversion"/>
  </si>
  <si>
    <t>Update 简仪发布：开源测控技术进校园——集美大学</t>
    <phoneticPr fontId="5" type="noConversion"/>
  </si>
  <si>
    <t>Update 简仪发布：【成功案例】汽车减震器性能测试</t>
    <phoneticPr fontId="5" type="noConversion"/>
  </si>
  <si>
    <t>Update 简仪发布：简仪邀您参加桂林测试与故障诊断技术研讨会</t>
    <phoneticPr fontId="5" type="noConversion"/>
  </si>
  <si>
    <t>短视频 | 计数/定时器系列（一）计数/定时器介绍</t>
    <phoneticPr fontId="5" type="noConversion"/>
  </si>
  <si>
    <t>计数器、定时器、Counter、Timer、时钟频率、脉冲测量、JY-5211</t>
    <phoneticPr fontId="5" type="noConversion"/>
  </si>
  <si>
    <t>短视频 | 计数/定时器系列（二）边沿计数</t>
    <phoneticPr fontId="5" type="noConversion"/>
  </si>
  <si>
    <t>计数器、Counter、计数器应用、边沿计数、计数器位数、计数器溢出</t>
    <phoneticPr fontId="5" type="noConversion"/>
  </si>
  <si>
    <t>短视频 | 计数/定时器系列（三）计数器的级联</t>
    <phoneticPr fontId="5" type="noConversion"/>
  </si>
  <si>
    <t>计数器、Counter、计数器级联、计数器位数、计数器溢出、计数器应用</t>
    <phoneticPr fontId="5" type="noConversion"/>
  </si>
  <si>
    <t>短视频 | 计数/定时器系列（四）计数器的多种应用</t>
    <phoneticPr fontId="5" type="noConversion"/>
  </si>
  <si>
    <t>计数器、频率测量、周期测量、脉冲测量、双边沿间隔测量、位置测量、正交编码器</t>
    <phoneticPr fontId="5" type="noConversion"/>
  </si>
  <si>
    <t>短视频 | 计数/定时器系列（五）脉冲输出（CO）</t>
    <phoneticPr fontId="5" type="noConversion"/>
  </si>
  <si>
    <t>计数器、Counter、脉冲输出、单脉冲序列生成、缓冲脉冲序列生成</t>
    <phoneticPr fontId="5" type="noConversion"/>
  </si>
  <si>
    <r>
      <t>NI MAX</t>
    </r>
    <r>
      <rPr>
        <vertAlign val="superscript"/>
        <sz val="11"/>
        <color theme="1"/>
        <rFont val="思源黑体 CN"/>
        <family val="2"/>
        <charset val="128"/>
      </rPr>
      <t>Ⓡ</t>
    </r>
    <r>
      <rPr>
        <sz val="11"/>
        <color theme="1"/>
        <rFont val="思源黑体 CN"/>
        <family val="2"/>
        <charset val="128"/>
      </rPr>
      <t>、识别、机箱、控制器、Platform Service</t>
    </r>
  </si>
  <si>
    <t>Update 测量小百科：短视频 | 同步系列（二）同步质量的评判、同步系列（三）同一机箱中多板卡之间的同步、同步系列（四）跨机箱同步、同步系列（五）JY9516跨机箱同步演示</t>
    <phoneticPr fontId="5" type="noConversion"/>
  </si>
  <si>
    <t>Update 测量小百科：短视频 | 同步系列（一）单张板卡多通道同步</t>
    <phoneticPr fontId="5" type="noConversion"/>
  </si>
  <si>
    <t>Update 测量小百科：短视频 | 触发（三）：触发类型</t>
    <phoneticPr fontId="5" type="noConversion"/>
  </si>
  <si>
    <t>Update 测量小百科：短视频 | 触发（一）：触发的基本概念</t>
    <phoneticPr fontId="5" type="noConversion"/>
  </si>
  <si>
    <t>Update 测量小百科：短视频 | 温度测量（三）：热电阻</t>
    <phoneticPr fontId="5" type="noConversion"/>
  </si>
  <si>
    <t>Update 测量小百科：短视频 | 温度测量（二）：冷端补偿</t>
    <phoneticPr fontId="5" type="noConversion"/>
  </si>
  <si>
    <t>Update 测量小百科：短视频 | 温度测量（一）：热电偶</t>
    <phoneticPr fontId="5" type="noConversion"/>
  </si>
  <si>
    <t>Update 测量小百科：短视频 | 计数/定时器系列（一）计数/定时器介绍</t>
    <phoneticPr fontId="5" type="noConversion"/>
  </si>
  <si>
    <t>Update 测量小百科：短视频 | 计数/定时器系列（二）边沿计数、计数/定时器系列（三）计数器的级联</t>
    <phoneticPr fontId="5" type="noConversion"/>
  </si>
  <si>
    <t>Update Drivers and Examples: JY5113, JY5310, JY5320, JY6302, JYPXIe-9702 ，JY6312，JY7131, Update JYDM</t>
    <phoneticPr fontId="5" type="noConversion"/>
  </si>
  <si>
    <t>开源测控技术进校园——哈尔滨工业大学（深圳）</t>
    <phoneticPr fontId="5" type="noConversion"/>
  </si>
  <si>
    <t>Update 简仪发布：开源测控技术进校园——哈尔滨工业大学（深圳）</t>
    <phoneticPr fontId="5" type="noConversion"/>
  </si>
  <si>
    <t>开源测控技术进校园——华东师范大学</t>
    <phoneticPr fontId="5" type="noConversion"/>
  </si>
  <si>
    <t>Update 简仪发布：开源测控技术进校园——华东师范大学</t>
    <phoneticPr fontId="5" type="noConversion"/>
  </si>
  <si>
    <t>Update 测量小百科：短视频 | 计数/定时器系列（四）计数器的多种应用、计数/定时器系列（五）脉冲输出（CO）</t>
    <phoneticPr fontId="5" type="noConversion"/>
  </si>
  <si>
    <t>Update Drivers and Examples: JY9802. Add Driver and Examples: JY6311</t>
    <phoneticPr fontId="5" type="noConversion"/>
  </si>
  <si>
    <t>【成功案例】水听器阵列测试系统</t>
    <phoneticPr fontId="5" type="noConversion"/>
  </si>
  <si>
    <t>Update 简仪发布：【成功案例】水听器阵列测试系统</t>
    <phoneticPr fontId="5" type="noConversion"/>
  </si>
  <si>
    <t>【JYTEK新产品】多功能隔离数字IO模块</t>
    <phoneticPr fontId="5" type="noConversion"/>
  </si>
  <si>
    <t>Update 简仪发布：【JYTEK新产品】多功能隔离数字IO模块</t>
    <phoneticPr fontId="5" type="noConversion"/>
  </si>
  <si>
    <t>PXIe-2519DC</t>
    <phoneticPr fontId="5" type="noConversion"/>
  </si>
  <si>
    <t>PXIe-7131</t>
    <phoneticPr fontId="6" type="noConversion"/>
  </si>
  <si>
    <t>64-Channel, 50 VDC, 32 Sink/Source Inputs, 32 Push-pull Outputs, Bank-Isolated PXIe Digital I/O Module</t>
    <phoneticPr fontId="6" type="noConversion"/>
  </si>
  <si>
    <t>JY5046684-01</t>
    <phoneticPr fontId="6" type="noConversion"/>
  </si>
  <si>
    <t>短视频 | 计数/定时器系列（六）多功能数据采集模块JY-5510演示</t>
    <phoneticPr fontId="5" type="noConversion"/>
  </si>
  <si>
    <t>短视频 | 计数/定时器系列（七）计数器与数采模块其他功能的联合应用</t>
    <phoneticPr fontId="5" type="noConversion"/>
  </si>
  <si>
    <t>计数器、Counter、JY-5500、计数器应用、脉冲生成、脉冲测量</t>
    <phoneticPr fontId="5" type="noConversion"/>
  </si>
  <si>
    <t>计数器、计数器应用、JY-5500、信号同步、动力辅助转向系统、力矩信号采集、转角信号采集</t>
    <phoneticPr fontId="5" type="noConversion"/>
  </si>
  <si>
    <t>Update 测量小百科：短视频 | 计数/定时器系列（六）多功能数据采集模块JY-5510演示、计数/定时器系列（七）计数器与数采模块其他功能的联合应用</t>
    <phoneticPr fontId="5" type="noConversion"/>
  </si>
  <si>
    <r>
      <t>Update 测量小百科：如何在NI MAX</t>
    </r>
    <r>
      <rPr>
        <vertAlign val="superscript"/>
        <sz val="11"/>
        <color theme="1"/>
        <rFont val="思源黑体 CN"/>
        <family val="2"/>
        <charset val="128"/>
      </rPr>
      <t>Ⓡ</t>
    </r>
    <r>
      <rPr>
        <sz val="11"/>
        <color theme="1"/>
        <rFont val="思源黑体 CN"/>
        <family val="2"/>
        <charset val="128"/>
      </rPr>
      <t>中识别简仪的机箱控制器</t>
    </r>
  </si>
  <si>
    <t>【成功案例】高速激光信号采集</t>
    <phoneticPr fontId="5" type="noConversion"/>
  </si>
  <si>
    <t>普源精电公布2024年第一季度财报</t>
    <phoneticPr fontId="5" type="noConversion"/>
  </si>
  <si>
    <t>Update 业界新闻：普源精电公布2024年第一季度财报</t>
    <phoneticPr fontId="5" type="noConversion"/>
  </si>
  <si>
    <t>JYGPS-1101s_V1.0.0_Examples.rar</t>
  </si>
  <si>
    <t>Update Drivers: JY9702, JY5310. Add Examples: JYGPS-1101s</t>
    <phoneticPr fontId="5" type="noConversion"/>
  </si>
  <si>
    <t>【JYTEK新产品】高精度隔离型热电偶采集模块</t>
    <phoneticPr fontId="5" type="noConversion"/>
  </si>
  <si>
    <t>【成功案例】复合板冲击定位测试</t>
    <phoneticPr fontId="5" type="noConversion"/>
  </si>
  <si>
    <t>Update 简仪发布：【成功案例】高速激光信号采集</t>
    <phoneticPr fontId="5" type="noConversion"/>
  </si>
  <si>
    <t>Update 简仪发布：【成功案例】复合板冲击定位测试</t>
    <phoneticPr fontId="5" type="noConversion"/>
  </si>
  <si>
    <t>Update 简仪发布：【JYTEK新产品】高精度隔离型热电偶采集模块</t>
    <phoneticPr fontId="5" type="noConversion"/>
  </si>
  <si>
    <t>JY2722019-01</t>
  </si>
  <si>
    <t>JY7996916-01</t>
  </si>
  <si>
    <t>Update Drivers: JY9702, JY5113</t>
    <phoneticPr fontId="5" type="noConversion"/>
  </si>
  <si>
    <t>开源测控技术进校园——西安电子科技大学</t>
    <phoneticPr fontId="5" type="noConversion"/>
  </si>
  <si>
    <t>【JYTEK新产品】多功能同步数据采集模块</t>
    <phoneticPr fontId="5" type="noConversion"/>
  </si>
  <si>
    <t>Update 简仪发布：【JYTEK新产品】多功能同步数据采集模块</t>
    <phoneticPr fontId="5" type="noConversion"/>
  </si>
  <si>
    <t>Update 简仪发布：开源测控技术进校园——西安电子科技大学</t>
    <phoneticPr fontId="5" type="noConversion"/>
  </si>
  <si>
    <t>TB-6313</t>
  </si>
  <si>
    <t>8-ch terminal box with bridge and shunt calibration for PCIe/PXIe-6313</t>
  </si>
  <si>
    <t>JY8743398-01</t>
  </si>
  <si>
    <t>北京</t>
    <phoneticPr fontId="5" type="noConversion"/>
  </si>
  <si>
    <t>北京、天津、河北</t>
    <phoneticPr fontId="5" type="noConversion"/>
  </si>
  <si>
    <t>黑龙江、吉林</t>
    <phoneticPr fontId="5" type="noConversion"/>
  </si>
  <si>
    <t>周福千</t>
    <phoneticPr fontId="5" type="noConversion"/>
  </si>
  <si>
    <t>魏巍</t>
    <phoneticPr fontId="5" type="noConversion"/>
  </si>
  <si>
    <t>fuqian.zhou@jytek.com</t>
    <phoneticPr fontId="5" type="noConversion"/>
  </si>
  <si>
    <t>JY8902_V1.0.0_Python.rar</t>
  </si>
  <si>
    <t>JY8902_V1.0.0_PythonExamples.rar</t>
  </si>
  <si>
    <t>JY6302_V4.1.2_Win.rar</t>
  </si>
  <si>
    <t>JY5411_V5.1.4_Linux.tar</t>
  </si>
  <si>
    <t>JY6301_V4.0.3_Win.rar</t>
  </si>
  <si>
    <t>Update Drivers: JY6301, JY6302, JY9515, JY5411, JY6311. Add Driver and examples: JY8902</t>
    <phoneticPr fontId="5" type="noConversion"/>
  </si>
  <si>
    <t>【成功案例】简仪多功能数采模块DAQ助力插针机稳定采集</t>
    <phoneticPr fontId="5" type="noConversion"/>
  </si>
  <si>
    <t>简仪科技携手合作伙伴，共展PXI技术风采</t>
    <phoneticPr fontId="5" type="noConversion"/>
  </si>
  <si>
    <t>【成功案例】便携式输电线电流测试系统的成功应用</t>
    <phoneticPr fontId="5" type="noConversion"/>
  </si>
  <si>
    <t>PXI CONNECT 2024定档，邀您共赴技术盛会</t>
    <phoneticPr fontId="5" type="noConversion"/>
  </si>
  <si>
    <t>【成功案例】全自动动态特性智能测试系统--提升测试精度与效率</t>
    <phoneticPr fontId="5" type="noConversion"/>
  </si>
  <si>
    <t>Update 简仪发布：【成功案例】简仪多功能数采模块DAQ助力插针机稳定采集</t>
    <phoneticPr fontId="5" type="noConversion"/>
  </si>
  <si>
    <t>Update 简仪发布：简仪科技携手合作伙伴，共展PXI技术风采</t>
    <phoneticPr fontId="5" type="noConversion"/>
  </si>
  <si>
    <t>Update 简仪发布：【成功案例】便携式输电线电流测试系统的成功应用</t>
    <phoneticPr fontId="5" type="noConversion"/>
  </si>
  <si>
    <t>Update 简仪发布：PXI CONNECT 2024定档，邀您共赴技术盛会</t>
    <phoneticPr fontId="5" type="noConversion"/>
  </si>
  <si>
    <t>Update 简仪发布：【成功案例】全自动动态特性智能测试系统——提升测试精度与效率</t>
    <phoneticPr fontId="5" type="noConversion"/>
  </si>
  <si>
    <t>湖南、湖北</t>
    <phoneticPr fontId="5" type="noConversion"/>
  </si>
  <si>
    <t>华南</t>
    <phoneticPr fontId="5" type="noConversion"/>
  </si>
  <si>
    <t>李诚</t>
    <phoneticPr fontId="5" type="noConversion"/>
  </si>
  <si>
    <t>cheng.li@jytek.com</t>
    <phoneticPr fontId="5" type="noConversion"/>
  </si>
  <si>
    <t>PXI CONNECT 2024-提升测试与测量技术，实现传感器测量领域的全覆盖</t>
    <phoneticPr fontId="5" type="noConversion"/>
  </si>
  <si>
    <t>PXI CONNECT 2024-运用AI人工智能进行故障预防诊断</t>
    <phoneticPr fontId="5" type="noConversion"/>
  </si>
  <si>
    <t>PXI CONNECT 2024-设计专属的模块仪器PXIe-5325r</t>
    <phoneticPr fontId="5" type="noConversion"/>
  </si>
  <si>
    <t>PXI CONNECT 2024-简仪科技助力C#数字信号处理：频谱分析与滤波器设计</t>
    <phoneticPr fontId="5" type="noConversion"/>
  </si>
  <si>
    <t>PXI CONNECT 2024-值得信赖的模块仪器技术</t>
    <phoneticPr fontId="5" type="noConversion"/>
  </si>
  <si>
    <t>PXI CONNECT 2024-锐视测控平台上的射频收发JY-4611 VST 开发示范</t>
    <phoneticPr fontId="5" type="noConversion"/>
  </si>
  <si>
    <t>PXI CONNECT 2024-基于简仪采集仪器的测控案例分享</t>
    <phoneticPr fontId="5" type="noConversion"/>
  </si>
  <si>
    <t>PXI CONNECT 2024-构建以PXI平台为核心的高速风洞智能运维平台</t>
    <phoneticPr fontId="5" type="noConversion"/>
  </si>
  <si>
    <t>PXI CONNECT 2024-简仪产品在大科学装置测控中的集成应用</t>
    <phoneticPr fontId="5" type="noConversion"/>
  </si>
  <si>
    <t>PXI CONNECT 2024-基于PXI总线的自动化测试及故障诊断</t>
    <phoneticPr fontId="5" type="noConversion"/>
  </si>
  <si>
    <t>68-Pin SCSI  Shielded I/O Connector Block with cold junction sensor and shunt resistor</t>
  </si>
  <si>
    <t>JY1227130-01</t>
  </si>
  <si>
    <t>Update 简仪发布：PXI CONNECT 2024主题演讲回顾</t>
    <phoneticPr fontId="5" type="noConversion"/>
  </si>
  <si>
    <t>Update 技术支持：Add“同步数据采集模块 PXIe-5323——16通道同步采集、多卡同步触发、流盘回放”视频</t>
    <phoneticPr fontId="5" type="noConversion"/>
  </si>
  <si>
    <t>【成功案例】简仪计数器/定时器模块助力高精度电气开关柜控制模组测试</t>
    <phoneticPr fontId="5" type="noConversion"/>
  </si>
  <si>
    <t>开源测控技术进校园——常熟理工学院</t>
    <phoneticPr fontId="5" type="noConversion"/>
  </si>
  <si>
    <t>Update 简仪发布：【成功案例】简仪计数器/定时器模块助力高精度电气开关柜控制模组测试</t>
    <phoneticPr fontId="5" type="noConversion"/>
  </si>
  <si>
    <t>Update 简仪发布：开源测控技术进校园——常熟理工学院</t>
    <phoneticPr fontId="5" type="noConversion"/>
  </si>
  <si>
    <t>SeeSharpTools更新后范例报错问题</t>
  </si>
  <si>
    <t>5510时钟精度指标</t>
  </si>
  <si>
    <t>精彩回顾 | PXI CONNECT 2024（PXI技术盛会）圆满落幕</t>
    <phoneticPr fontId="5" type="noConversion"/>
  </si>
  <si>
    <t>Update 简仪发布：精彩回顾 | PXI CONNECT 2024（PXI技术盛会）圆满落幕</t>
    <phoneticPr fontId="5" type="noConversion"/>
  </si>
  <si>
    <t>PXI CONNECT 2024-简仪高速并行采集模块在航空整机电源系统监测中的应用</t>
    <phoneticPr fontId="5" type="noConversion"/>
  </si>
  <si>
    <t>同步数据采集模块 PXIe-5323——16通道同步采集</t>
  </si>
  <si>
    <t>同步数据采集模块 PXIe-5323——多卡同步触发</t>
  </si>
  <si>
    <t>同步数据采集模块 PXIe-5323——流盘回放</t>
  </si>
  <si>
    <t>用SIV工具查看系统PCI Bus使用情况</t>
  </si>
  <si>
    <t>应变测量背景知识</t>
  </si>
  <si>
    <t>热电偶的选型</t>
  </si>
  <si>
    <t>2801, 2803, 5500, 5510, 5511, 5515, 5516, Win10, Digital signature</t>
  </si>
  <si>
    <t>Chassis, Controller, NI, MAX</t>
  </si>
  <si>
    <t>【JYTEK新产品】模块式设计6½位数字万用表(DMM)</t>
    <phoneticPr fontId="5" type="noConversion"/>
  </si>
  <si>
    <t>【成功案例】多通道老化电流测试</t>
    <phoneticPr fontId="5" type="noConversion"/>
  </si>
  <si>
    <t>简仪科技助力江苏省智能仪器竞赛，共创开源技术新格局</t>
    <phoneticPr fontId="5" type="noConversion"/>
  </si>
  <si>
    <t>【成功案例】晶圆缺陷检测系统：简仪助力实现高精度缺陷定位</t>
    <phoneticPr fontId="5" type="noConversion"/>
  </si>
  <si>
    <t>【JYTEK新产品】针对热电阻温度传感器带隔离高分辨率采集模块 JY-6311</t>
    <phoneticPr fontId="5" type="noConversion"/>
  </si>
  <si>
    <t>开源测控技术进校园——太原理工大学</t>
    <phoneticPr fontId="5" type="noConversion"/>
  </si>
  <si>
    <t>3127e，3125e，3161, Win7</t>
  </si>
  <si>
    <t>ACL-PCIEX8-2</t>
  </si>
  <si>
    <t>2M Cable Kit for PCIe-PXIe system expansion</t>
  </si>
  <si>
    <t>JA3001544-01</t>
  </si>
  <si>
    <t>ACL-PCIEX8-5</t>
  </si>
  <si>
    <t>5M Cable Kit for PCIe-PXIe system expansion</t>
  </si>
  <si>
    <t>JA3001544-02</t>
  </si>
  <si>
    <t>PXIe-8902</t>
  </si>
  <si>
    <t>PXIe Digital Multimeter, 6½ digit, High Performance</t>
    <phoneticPr fontId="5" type="noConversion"/>
  </si>
  <si>
    <t>PXIe DMM</t>
  </si>
  <si>
    <t>JY9242513-01</t>
  </si>
  <si>
    <t>JXI-Rsim2022，Hirose 4-pin to pigtail cable</t>
    <phoneticPr fontId="5" type="noConversion"/>
  </si>
  <si>
    <t>TB-6312</t>
    <phoneticPr fontId="5" type="noConversion"/>
  </si>
  <si>
    <t>PCIe-PXIe-8641/2M</t>
  </si>
  <si>
    <t>PCIe-PXIe remote controller bundle with 2 meter cable</t>
  </si>
  <si>
    <t>JY2464239-01</t>
  </si>
  <si>
    <t>PCIe-8641</t>
    <phoneticPr fontId="5" type="noConversion"/>
  </si>
  <si>
    <t>PCIe controller for PXIe expansion, PCIe Gen2x8</t>
  </si>
  <si>
    <t>ACL-PCIEX8-2</t>
    <phoneticPr fontId="5" type="noConversion"/>
  </si>
  <si>
    <t>JY4099532-01</t>
  </si>
  <si>
    <t>PXIe-8641</t>
  </si>
  <si>
    <t>PXIe remote controller for PXIe expansion, PCIe Gen2x8</t>
  </si>
  <si>
    <t>JY1618370-01</t>
  </si>
  <si>
    <t>PCIe-PXIe-8641/5M</t>
  </si>
  <si>
    <t>PCIe-PXIe remote controller bundle with 5 meter cable</t>
  </si>
  <si>
    <t>JY2649563-01</t>
  </si>
  <si>
    <t>JYPXIe-69529_V1.8.7_Win.zip</t>
  </si>
  <si>
    <t>JYUSB-62405_V1.9.3_Win.zip</t>
  </si>
  <si>
    <t>JYPXI-67931_V1.2.1_Win.rar</t>
  </si>
  <si>
    <t>Update Drivers: JY6312, JY5111, JY5112, JY5113, JY5320, JY5310, JY5500, JY5325, JY5411, JY5710, JY9515, JY9810, JY8902; Update JYDM, FirmDriveRuntime; Add Examples: DDA-6312, DDA-9515, DDA-5323</t>
    <phoneticPr fontId="5" type="noConversion"/>
  </si>
  <si>
    <t>测量小百科以简单易懂的方式介绍测试测量中遇到的理论和实际问题，提供比较详细的参考资料。
简仪技术信息，供个人使用。未经许可，请勿公开发表。</t>
    <phoneticPr fontId="5" type="noConversion"/>
  </si>
  <si>
    <t>PXI Chassis OEM</t>
    <phoneticPr fontId="5" type="noConversion"/>
  </si>
  <si>
    <t>任婷</t>
    <phoneticPr fontId="5" type="noConversion"/>
  </si>
  <si>
    <t>ting.ren@jytek.com</t>
    <phoneticPr fontId="5" type="noConversion"/>
  </si>
  <si>
    <t>.NET Framework 4.0, FirmDrive</t>
    <phoneticPr fontId="5" type="noConversion"/>
  </si>
  <si>
    <t>SeeSharpTools, SeeSharpExamples, .NETFramework</t>
    <phoneticPr fontId="5" type="noConversion"/>
  </si>
  <si>
    <t>5510, Clock</t>
    <phoneticPr fontId="5" type="noConversion"/>
  </si>
  <si>
    <t>PCI Bus, SIV</t>
    <phoneticPr fontId="5" type="noConversion"/>
  </si>
  <si>
    <t>Strain measurement, Strain gage</t>
    <phoneticPr fontId="5" type="noConversion"/>
  </si>
  <si>
    <t>6302, 6312, Thermocouple, Thermometry</t>
    <phoneticPr fontId="5" type="noConversion"/>
  </si>
  <si>
    <t>DataGridView, ChatGPT</t>
    <phoneticPr fontId="5" type="noConversion"/>
  </si>
  <si>
    <t>2722, Input power</t>
    <phoneticPr fontId="5" type="noConversion"/>
  </si>
  <si>
    <t>Windows7, NVMe, SSD, Drivers</t>
    <phoneticPr fontId="5" type="noConversion"/>
  </si>
  <si>
    <t>5711, Resolution, Bit</t>
    <phoneticPr fontId="5" type="noConversion"/>
  </si>
  <si>
    <t>Thunderbolt 3, Thunderbolt 4, Connect, JYDM, Windows 10, Windows 11, PXIe-3911, PXIe-2312, PXIe-2313</t>
    <phoneticPr fontId="5" type="noConversion"/>
  </si>
  <si>
    <t>BIOS, OS, UEFI, Legacy</t>
    <phoneticPr fontId="5" type="noConversion"/>
  </si>
  <si>
    <t>5510, Retrigger</t>
    <phoneticPr fontId="5" type="noConversion"/>
  </si>
  <si>
    <t>MATLAB, C#</t>
    <phoneticPr fontId="5" type="noConversion"/>
  </si>
  <si>
    <t>2722, JYDM, Trigger</t>
    <phoneticPr fontId="5" type="noConversion"/>
  </si>
  <si>
    <t>.Net Framework, .Net6</t>
    <phoneticPr fontId="5" type="noConversion"/>
  </si>
  <si>
    <t>2312, Power, Thunderbolt 3</t>
    <phoneticPr fontId="5" type="noConversion"/>
  </si>
  <si>
    <t>93518, COM, Win7</t>
    <phoneticPr fontId="5" type="noConversion"/>
  </si>
  <si>
    <t>5500, External sampling clock</t>
    <phoneticPr fontId="5" type="noConversion"/>
  </si>
  <si>
    <t>9817, Retrigger</t>
    <phoneticPr fontId="5" type="noConversion"/>
  </si>
  <si>
    <t>DAQ, Multichannel scanning</t>
    <phoneticPr fontId="5" type="noConversion"/>
  </si>
  <si>
    <t>Winform, localization</t>
    <phoneticPr fontId="5" type="noConversion"/>
  </si>
  <si>
    <t>5315, Clock accurary</t>
    <phoneticPr fontId="5" type="noConversion"/>
  </si>
  <si>
    <t>5411, DO, Overshoot</t>
    <phoneticPr fontId="5" type="noConversion"/>
  </si>
  <si>
    <t>Crosstalk, DAQ</t>
    <phoneticPr fontId="5" type="noConversion"/>
  </si>
  <si>
    <t>5500, 5510, 5511, 5515, 5516, Clock accurary</t>
    <phoneticPr fontId="5" type="noConversion"/>
  </si>
  <si>
    <t>SignalPanel, Streaming</t>
    <phoneticPr fontId="5" type="noConversion"/>
  </si>
  <si>
    <t>Driver, Win10</t>
    <phoneticPr fontId="5" type="noConversion"/>
  </si>
  <si>
    <t>79183A, DMM</t>
    <phoneticPr fontId="5" type="noConversion"/>
  </si>
  <si>
    <t>5411, DO</t>
    <phoneticPr fontId="5" type="noConversion"/>
  </si>
  <si>
    <t>5211, Frequency measure</t>
    <phoneticPr fontId="5" type="noConversion"/>
  </si>
  <si>
    <t>BIOS, Power-on self-start</t>
    <phoneticPr fontId="5" type="noConversion"/>
  </si>
  <si>
    <t>9527L, System noise</t>
    <phoneticPr fontId="5" type="noConversion"/>
  </si>
  <si>
    <t>DSA, Ringing</t>
    <phoneticPr fontId="5" type="noConversion"/>
  </si>
  <si>
    <t>PWM, 5500, 5510, 5511, 5515, 5516, 5211, 5411</t>
    <phoneticPr fontId="5" type="noConversion"/>
  </si>
  <si>
    <t>5500, 5510, 5511, 5515, 5516, 5411, DIO</t>
    <phoneticPr fontId="5" type="noConversion"/>
  </si>
  <si>
    <t>PE, HSDIO, 33010, 5411</t>
    <phoneticPr fontId="5" type="noConversion"/>
  </si>
  <si>
    <t>DSP, Spectrum analysis</t>
    <phoneticPr fontId="5" type="noConversion"/>
  </si>
  <si>
    <t>5211, Counter, CI, CO</t>
    <phoneticPr fontId="5" type="noConversion"/>
  </si>
  <si>
    <t>PCIe, PCI</t>
  </si>
  <si>
    <t>简仪产品PCIe规格说明</t>
  </si>
  <si>
    <t>Strain measurement, Full bridge, Half bridge, Quarter bridge, Signal conditioning</t>
  </si>
  <si>
    <t>应变测量原理</t>
  </si>
  <si>
    <r>
      <t>DDA产品使用</t>
    </r>
    <r>
      <rPr>
        <sz val="11"/>
        <color rgb="FF0000FF"/>
        <rFont val="思源黑体 CN"/>
        <family val="2"/>
        <charset val="128"/>
      </rPr>
      <t>手册</t>
    </r>
  </si>
  <si>
    <t>DDA-6312</t>
  </si>
  <si>
    <t>Distributed Data Acquisition Platform with built-in 16-ch 24-bit ch-to-ch isolated thermocouple input module</t>
  </si>
  <si>
    <t>JY8178692-01</t>
  </si>
  <si>
    <t>DDA6311_V1.0.0_Examples.rar</t>
  </si>
  <si>
    <t>DDA6312_V1.0.1_Examples.rar</t>
  </si>
  <si>
    <t>JY5411_V5.1.6_Win.rar</t>
  </si>
  <si>
    <t>JY9813_V1.0.2_Examples.rar</t>
  </si>
  <si>
    <t>JY5500_V1.0.5_Python.rar</t>
  </si>
  <si>
    <t>JY5500_V1.0.5_PythonExamples.rar</t>
  </si>
  <si>
    <t>JY5710_V1.0.2_Python.zip</t>
  </si>
  <si>
    <t>JY5710_V1.0.2_PythonExamples.zip</t>
  </si>
  <si>
    <t>Update Drivers: JY6311, JY6312, JY5111, JY5112, JY5113, JY5320, JY5310, JY5500, JY5325, JY5411, JY5710, JY9810,JY9818, JY9813, JY8902; Add Examples: DDA-6311</t>
    <phoneticPr fontId="5" type="noConversion"/>
  </si>
  <si>
    <t>应变、形变、电阻应变片、金属式应变片、半导体式应变片、测试测量</t>
    <phoneticPr fontId="5" type="noConversion"/>
  </si>
  <si>
    <t>应变、电阻丝应变片、应变系数、胡克定律、应力计算</t>
    <phoneticPr fontId="5" type="noConversion"/>
  </si>
  <si>
    <t>应变、电阻应变片、惠通斯电桥、应变计类型、应变测量</t>
    <phoneticPr fontId="5" type="noConversion"/>
  </si>
  <si>
    <t>短视频 | 应变测量（一）应变测量介绍</t>
    <phoneticPr fontId="5" type="noConversion"/>
  </si>
  <si>
    <t>短视频 | 应变测量（二）应变测量计算</t>
    <phoneticPr fontId="5" type="noConversion"/>
  </si>
  <si>
    <t>短视频 | 应变测量（三）应变测量电桥</t>
    <phoneticPr fontId="5" type="noConversion"/>
  </si>
  <si>
    <t>高性价比多功能数据采集模块：PCIe-5110 Series</t>
    <phoneticPr fontId="5" type="noConversion"/>
  </si>
  <si>
    <t>【成功案例】简仪高性能平台在小鼠脑电波实验中的应用</t>
  </si>
  <si>
    <t>【成功案例】稳定连接杆测试：简仪助力汽车安全性能提升</t>
  </si>
  <si>
    <t>Update 简仪发布：高性价比多功能数据采集模块：PCIe-5110 Series</t>
    <phoneticPr fontId="5" type="noConversion"/>
  </si>
  <si>
    <t>Update 简仪发布：【成功案例】多通道老化电流测试</t>
    <phoneticPr fontId="5" type="noConversion"/>
  </si>
  <si>
    <t>Update 简仪发布：【JYTEK新产品】模块式设计6½位数字万用表(DMM)</t>
    <phoneticPr fontId="5" type="noConversion"/>
  </si>
  <si>
    <t>Update 简仪发布：简仪科技助力江苏省智能仪器竞赛，共创开源技术新格局</t>
    <phoneticPr fontId="5" type="noConversion"/>
  </si>
  <si>
    <t>Update 简仪发布：【成功案例】晶圆缺陷检测系统：简仪助力实现高精度缺陷定位</t>
    <phoneticPr fontId="5" type="noConversion"/>
  </si>
  <si>
    <t>Update 简仪发布：【JYTEK新产品】针对热电阻温度传感器带隔离高分辨率采集模块 JY-6311</t>
    <phoneticPr fontId="5" type="noConversion"/>
  </si>
  <si>
    <t>Update 简仪发布：开源测控技术进校园——太原理工大学</t>
    <phoneticPr fontId="5" type="noConversion"/>
  </si>
  <si>
    <t>Update 简仪发布：2023下半年简仪科技技术巡回研讨会</t>
    <phoneticPr fontId="5" type="noConversion"/>
  </si>
  <si>
    <t>Update 简仪发布：【成功案例】汽车SENT传感器测试：精确解析数字信号</t>
    <phoneticPr fontId="5" type="noConversion"/>
  </si>
  <si>
    <t>Update 简仪发布：【成功案例】半导体晶圆厚度测量</t>
    <phoneticPr fontId="5" type="noConversion"/>
  </si>
  <si>
    <t>Update 简仪发布：简仪科技亮相第十六届IEEE国际电子测量与仪器学术会议</t>
    <phoneticPr fontId="5" type="noConversion"/>
  </si>
  <si>
    <t>Update 简仪发布：【成功案例】简仪科技助力航空发动机脉动测试迈向国产化新时代</t>
    <phoneticPr fontId="5" type="noConversion"/>
  </si>
  <si>
    <t>Update 简仪发布：2023简仪科技技术巡回研讨会 - 4/18西安站</t>
    <phoneticPr fontId="5" type="noConversion"/>
  </si>
  <si>
    <t>Update 简仪发布：一个时代落幕，另一个时代开启</t>
    <phoneticPr fontId="5" type="noConversion"/>
  </si>
  <si>
    <t>Update Driver: JY5500, Update Examples: JYPXI-67432</t>
    <phoneticPr fontId="5" type="noConversion"/>
  </si>
  <si>
    <t>Update 简仪发布：【成功案例】汽车转向器外拉杆摆动旋转测试</t>
    <phoneticPr fontId="5" type="noConversion"/>
  </si>
  <si>
    <t>Update 简仪发布：【成功案例】简仪高性能平台在小鼠脑电波实验中的应用</t>
    <phoneticPr fontId="5" type="noConversion"/>
  </si>
  <si>
    <t>Update 简仪发布：【成功案例】稳定连接杆测试：简仪助力汽车安全性能提升</t>
    <phoneticPr fontId="5" type="noConversion"/>
  </si>
  <si>
    <t>Update 测量小百科：短视频 | 应变测量（一）应变测量介绍</t>
    <phoneticPr fontId="5" type="noConversion"/>
  </si>
  <si>
    <t>Update 测量小百科：短视频 | 应变测量（二）应变测量计算</t>
    <phoneticPr fontId="5" type="noConversion"/>
  </si>
  <si>
    <t>Update 测量小百科：短视频 | 应变测量（三）应变测量电桥</t>
    <phoneticPr fontId="5" type="noConversion"/>
  </si>
  <si>
    <t>PXIe DAQ</t>
    <phoneticPr fontId="5" type="noConversion"/>
  </si>
  <si>
    <t>2-CH 14-Bit 250 MS/s High-Speed PCIe Digitizer ,Bandwidth : 0 ~ 135MHz</t>
    <phoneticPr fontId="5" type="noConversion"/>
  </si>
  <si>
    <t>PCIe Digitizers</t>
    <phoneticPr fontId="5" type="noConversion"/>
  </si>
  <si>
    <t>PXIe AWG</t>
    <phoneticPr fontId="5" type="noConversion"/>
  </si>
  <si>
    <t>PCIe AWG</t>
    <phoneticPr fontId="6" type="noConversion"/>
  </si>
  <si>
    <t>USB AWG</t>
    <phoneticPr fontId="5" type="noConversion"/>
  </si>
  <si>
    <t>PXIe DIO</t>
    <phoneticPr fontId="5" type="noConversion"/>
  </si>
  <si>
    <t>PCIe DIO</t>
    <phoneticPr fontId="5" type="noConversion"/>
  </si>
  <si>
    <t>JY9818_V1.0.6_Win.tar</t>
  </si>
  <si>
    <t>JY8902_V1.0.1_C++Examples.rar</t>
  </si>
  <si>
    <t>Update Drivers: JY9515, JY5500, JY5710, JY9818; Update Examples: JY8902</t>
    <phoneticPr fontId="5" type="noConversion"/>
  </si>
  <si>
    <t>赋能航空发展：简仪参加2024航空计量与检验检测技术盛会</t>
    <phoneticPr fontId="5" type="noConversion"/>
  </si>
  <si>
    <t>【成功案例】汽车转向器外拉杆摆动旋转测试</t>
    <phoneticPr fontId="5" type="noConversion"/>
  </si>
  <si>
    <t>【成功案例】高效精准的除冰传感器性能测试系统</t>
    <phoneticPr fontId="5" type="noConversion"/>
  </si>
  <si>
    <t>抢先看 | 简仪邀您共赴IOTE 2024，共襄深圳物联网盛会</t>
    <phoneticPr fontId="5" type="noConversion"/>
  </si>
  <si>
    <t>9/5长春 · 9/12沈阳 · 9/19青岛 · 9/26洛阳 丨简仪科技巡回研讨会</t>
    <phoneticPr fontId="5" type="noConversion"/>
  </si>
  <si>
    <t>【成功案例】汽车转向器中间轴摆动力矩测试</t>
    <phoneticPr fontId="5" type="noConversion"/>
  </si>
  <si>
    <t>【JYTEK新产品】PXIe远程控制套件：PCIe-PXIe-8641</t>
    <phoneticPr fontId="5" type="noConversion"/>
  </si>
  <si>
    <t>Update 简仪发布：赋能航空发展-简仪参加2024航空计量与检验检测技术盛会</t>
    <phoneticPr fontId="5" type="noConversion"/>
  </si>
  <si>
    <t>Update 简仪发布：【成功案例】高效精准的除冰传感器性能测试系统</t>
    <phoneticPr fontId="5" type="noConversion"/>
  </si>
  <si>
    <t>Update 简仪发布：抢先看 | 简仪邀您共赴IOTE 2024，共襄深圳物联网盛会</t>
    <phoneticPr fontId="5" type="noConversion"/>
  </si>
  <si>
    <t>Update 简仪发布：9/5长春 · 9/12沈阳 · 9/19青岛 · 9/26洛阳 丨简仪科技巡回研讨会</t>
    <phoneticPr fontId="5" type="noConversion"/>
  </si>
  <si>
    <t>Update 简仪发布：【成功案例】汽车转向器中间轴摆动力矩测试</t>
    <phoneticPr fontId="5" type="noConversion"/>
  </si>
  <si>
    <t>Update 简仪发布：【JYTEK新产品】PXIe远程控制套件：PCIe-PXIe-8641</t>
    <phoneticPr fontId="5" type="noConversion"/>
  </si>
  <si>
    <t>PXIe-6311</t>
  </si>
  <si>
    <t>16-ch 24-bit PXIe ch-to-ch isolated RTD temperature input module</t>
  </si>
  <si>
    <t>JY1029597-01</t>
  </si>
  <si>
    <t>PCIe-6311</t>
  </si>
  <si>
    <t>16-ch 24-bit PCIe ch-to-ch isolated RTD temperature input module</t>
  </si>
  <si>
    <t>JY5439902-01</t>
  </si>
  <si>
    <t>PCIe-5325</t>
    <phoneticPr fontId="6" type="noConversion"/>
  </si>
  <si>
    <t>8-ch AI (16-bit, 5 MS/s/ch) 8-ch AO (16-bit, 1 MS/s/ch) , 8 DIO, PCIe Simultaneous sampling Multifunction I/O Module</t>
    <phoneticPr fontId="6" type="noConversion"/>
  </si>
  <si>
    <t>JY8230916-01</t>
  </si>
  <si>
    <t>PXIe-3125a</t>
    <phoneticPr fontId="6" type="noConversion"/>
  </si>
  <si>
    <t>3U Intel Core™ i5-11500HE PXIe Gen3 Controller with 16GB memory &amp; 500GB NVMe SSD, Windows 10 Enterprise LTSC 64-bit</t>
    <phoneticPr fontId="6" type="noConversion"/>
  </si>
  <si>
    <t>JY6185939-01</t>
  </si>
  <si>
    <t>PXIe-3127a</t>
    <phoneticPr fontId="6" type="noConversion"/>
  </si>
  <si>
    <t>3U Intel Core™ i7-11850HE PXIe Gen3 Controller with 16GB memory &amp; 500GB NVMe SSD, Windows 10 Enterprise LTSC 64-bit</t>
    <phoneticPr fontId="6" type="noConversion"/>
  </si>
  <si>
    <t>JY5936231-01</t>
  </si>
  <si>
    <t>PXIe-3161a</t>
    <phoneticPr fontId="6" type="noConversion"/>
  </si>
  <si>
    <t>3U Intel Xeon W-11865MRE PXIe Gen3 Controller with 16GB memory &amp; 500GB NVMe SSD, Windows 10 Enterprise LTSC 64-bit</t>
    <phoneticPr fontId="6" type="noConversion"/>
  </si>
  <si>
    <t>JY3414090-01</t>
  </si>
  <si>
    <t>PCIe-9817H</t>
    <phoneticPr fontId="6" type="noConversion"/>
  </si>
  <si>
    <t>4-CH 16-Bit 125MS/s ±50V High-Voltage Range PCIe Digitizer</t>
    <phoneticPr fontId="6" type="noConversion"/>
  </si>
  <si>
    <t>JY3486343-01</t>
  </si>
  <si>
    <t>鼎阳科技公布2024年第一季度财报</t>
    <phoneticPr fontId="5" type="noConversion"/>
  </si>
  <si>
    <t>是德科技公布2024第三会计季度财报与财务说明会披露</t>
    <phoneticPr fontId="5" type="noConversion"/>
  </si>
  <si>
    <t>是德科技公布2024第二会计季度财报与财务说明会披露</t>
    <phoneticPr fontId="5" type="noConversion"/>
  </si>
  <si>
    <t>【成功案例】碱金属原子气室气压测试</t>
    <phoneticPr fontId="5" type="noConversion"/>
  </si>
  <si>
    <t>【JYTEK新产品】DDA分布式数据采集系统</t>
    <phoneticPr fontId="5" type="noConversion"/>
  </si>
  <si>
    <t>Update 简仪发布：【JYTEK新产品】DDA分布式数据采集系统</t>
    <phoneticPr fontId="5" type="noConversion"/>
  </si>
  <si>
    <t>3U 9-slot All-hybrid PXI Express Gen3 Chassis with DC  Power supply, 16 GB/s system bandwidth</t>
    <phoneticPr fontId="5" type="noConversion"/>
  </si>
  <si>
    <t>2M, 200-pin LFH female C type to 4x50-pin DSUB cable</t>
  </si>
  <si>
    <t>SW Accessories</t>
    <phoneticPr fontId="5" type="noConversion"/>
  </si>
  <si>
    <t>JY8143027-01</t>
  </si>
  <si>
    <t>DIN-50-01</t>
  </si>
  <si>
    <t>50-pin DSUB terminal box with DIN rail</t>
  </si>
  <si>
    <t>PXIe Switch</t>
    <phoneticPr fontId="6" type="noConversion"/>
  </si>
  <si>
    <t>JY4689899-01</t>
    <phoneticPr fontId="6" type="noConversion"/>
  </si>
  <si>
    <t>DDA5320_V1.0.0_Examples.rar</t>
  </si>
  <si>
    <t>JY8902_V1.0.3_Win.tar</t>
  </si>
  <si>
    <t>JYSignalPanel_V2.0.5.rar</t>
  </si>
  <si>
    <t>JY8902_V1.0.3_Linux.tar</t>
  </si>
  <si>
    <t>JY5325_V1.0.4_Linux.tar</t>
  </si>
  <si>
    <t>JYPCIe-5111_V1.1.4_Linux.tar</t>
  </si>
  <si>
    <t>Update Drivers: JY9515, JY9516, JY5710, JY5111, JY5112, JY5325, JY5310, JY5320, JY6311; Update Examples: JY8902, DDA5320, Add Drivers and Examples: JY7811; Update SignalPanel</t>
    <phoneticPr fontId="5" type="noConversion"/>
  </si>
  <si>
    <t>【JYTEK新产品】高密度PXIe通用开关模块</t>
    <phoneticPr fontId="5" type="noConversion"/>
  </si>
  <si>
    <t>第七届“开源杯”江苏省智能（虚拟）仪器竞赛赛前培训</t>
    <phoneticPr fontId="5" type="noConversion"/>
  </si>
  <si>
    <t>【成功案例】高效提升汽车转向机构测试的精度与效率</t>
    <phoneticPr fontId="5" type="noConversion"/>
  </si>
  <si>
    <t>Update 简仪发布：【成功案例】碱金属原子气室气压测试</t>
    <phoneticPr fontId="5" type="noConversion"/>
  </si>
  <si>
    <t>Update 简仪发布：【成功案例】高效提升汽车转向机构测试的精度与效率</t>
    <phoneticPr fontId="5" type="noConversion"/>
  </si>
  <si>
    <t>Update 简仪发布：【JYTEK新产品】高密度PXIe通用开关模块</t>
    <phoneticPr fontId="5" type="noConversion"/>
  </si>
  <si>
    <t>Update 简仪发布：第七届“开源杯”江苏省智能（虚拟）仪器竞赛赛前培训</t>
    <phoneticPr fontId="5" type="noConversion"/>
  </si>
  <si>
    <t>Update 业界新闻：是德科技公布2024第二会计季度财报与财务说明会披露、是德科技公布2024第三会计季度财报与财务说明会披露</t>
    <phoneticPr fontId="5" type="noConversion"/>
  </si>
  <si>
    <t>Update 业界新闻：鼎阳科技公布2024年第一季度财报</t>
    <phoneticPr fontId="5" type="noConversion"/>
  </si>
  <si>
    <t>ACL-1030200-2</t>
    <phoneticPr fontId="5" type="noConversion"/>
  </si>
  <si>
    <t>PXIe-3117a</t>
  </si>
  <si>
    <t>3U Intel® Core™ i7-9850HE PXIe Gen3 Controller with 16GB memory &amp; 500GB NVMe SSD, Windows 7 Ultimate 64-bit</t>
  </si>
  <si>
    <t>JY4214966-01</t>
  </si>
  <si>
    <t>PXIe-3115a</t>
  </si>
  <si>
    <t>3U Intel® Core™ i5-8400H PXIe Gen3 Controller with 16GB memory &amp; 500GB NVMe SSD, Windows 7 Ultimate 64-bit</t>
  </si>
  <si>
    <t>JY3231932-01</t>
  </si>
  <si>
    <t>1.5 meter sheilded twisted pair cable (CAT 6)</t>
  </si>
  <si>
    <t>JY1929092-01</t>
  </si>
  <si>
    <t>3 meter sheilded twisted pair cable (CAT 6)</t>
  </si>
  <si>
    <t>JY1929092-03</t>
  </si>
  <si>
    <t>【成功案例】高压放大模块监测系统</t>
    <phoneticPr fontId="5" type="noConversion"/>
  </si>
  <si>
    <t>【JYTEK新产品】全系列第九、第八代酷睿处理器</t>
    <phoneticPr fontId="5" type="noConversion"/>
  </si>
  <si>
    <t>Update 简仪发布：【JYTEK新产品】全系列第九、第八代酷睿处理器</t>
    <phoneticPr fontId="5" type="noConversion"/>
  </si>
  <si>
    <t>Update 简仪发布：【成功案例】高压放大模块监测系统</t>
    <phoneticPr fontId="5" type="noConversion"/>
  </si>
  <si>
    <t>Rack-Mount Kit for PXIe-2315G2/G3, PXIe-2316G2/G3</t>
    <phoneticPr fontId="5" type="noConversion"/>
  </si>
  <si>
    <t>PXIe-7811</t>
  </si>
  <si>
    <t>66-CH, 100 Vdc / 1 A / 30 W, SPDT PXIe Relay Module </t>
    <phoneticPr fontId="5" type="noConversion"/>
  </si>
  <si>
    <t>DIN-50-01</t>
    <phoneticPr fontId="5" type="noConversion"/>
  </si>
  <si>
    <t>PXIe Switch</t>
  </si>
  <si>
    <t>JY1943462-01</t>
  </si>
  <si>
    <t>普源精电公布2024上半年度报告</t>
    <phoneticPr fontId="5" type="noConversion"/>
  </si>
  <si>
    <t>Update 业界新闻：普源精电公布2024上半年度报告</t>
    <phoneticPr fontId="5" type="noConversion"/>
  </si>
  <si>
    <t>PXIe-5325</t>
  </si>
  <si>
    <t>8-ch AI (16-bit, 5 MS/s/ch) 8-ch AO (16-bit, 1 MS/s/ch) , 8 DIO, PXIe Simultaneous sampling Multifunction I/O Module</t>
  </si>
  <si>
    <t>JY8134536-01</t>
  </si>
  <si>
    <t>PXIe-5325r</t>
    <phoneticPr fontId="5" type="noConversion"/>
  </si>
  <si>
    <t>开源测控技术进校园——天津大学</t>
    <phoneticPr fontId="5" type="noConversion"/>
  </si>
  <si>
    <t>【成功案例】电气故障特征参数测试平台</t>
    <phoneticPr fontId="5" type="noConversion"/>
  </si>
  <si>
    <t>开源测控技术进校园——郑州大学</t>
    <phoneticPr fontId="5" type="noConversion"/>
  </si>
  <si>
    <t>Update 简仪发布：开源测控技术进校园——天津大学</t>
    <phoneticPr fontId="5" type="noConversion"/>
  </si>
  <si>
    <t>Update 简仪发布：【成功案例】电气故障特征参数测试平台</t>
    <phoneticPr fontId="5" type="noConversion"/>
  </si>
  <si>
    <t>Update 简仪发布：开源测控技术进校园——郑州大学</t>
    <phoneticPr fontId="5" type="noConversion"/>
  </si>
  <si>
    <t>Python Example出现无法匹配给定参数报错</t>
  </si>
  <si>
    <t>如何在MATLAB中调用JY5500</t>
  </si>
  <si>
    <t>Controller, Power, 3161, 3125a, 3127a</t>
  </si>
  <si>
    <t>5500, AO, MATLAB</t>
  </si>
  <si>
    <t>Python, pythonnet, Python for .NET, No method matches given arguments</t>
    <phoneticPr fontId="5" type="noConversion"/>
  </si>
  <si>
    <t>Update 技术支持：Add Supports</t>
    <phoneticPr fontId="5" type="noConversion"/>
  </si>
  <si>
    <t>TB-53</t>
    <phoneticPr fontId="5" type="noConversion"/>
  </si>
  <si>
    <t>ACL-10279-1</t>
    <phoneticPr fontId="5" type="noConversion"/>
  </si>
  <si>
    <t>DIN-68H-01</t>
    <phoneticPr fontId="5" type="noConversion"/>
  </si>
  <si>
    <t>开源测控技术进校园——福建师范大学</t>
    <phoneticPr fontId="5" type="noConversion"/>
  </si>
  <si>
    <t>Update 简仪发布：开源测控技术进校园——福建师范大学</t>
    <phoneticPr fontId="5" type="noConversion"/>
  </si>
  <si>
    <t>【成功案例】轮速ECU控制器仿真测试</t>
    <phoneticPr fontId="5" type="noConversion"/>
  </si>
  <si>
    <t>调价公告</t>
    <phoneticPr fontId="5" type="noConversion"/>
  </si>
  <si>
    <t>Update 简仪发布：【成功案例】轮速ECU控制器仿真测试</t>
    <phoneticPr fontId="5" type="noConversion"/>
  </si>
  <si>
    <t>Update 简仪发布：调价公告</t>
    <phoneticPr fontId="5" type="noConversion"/>
  </si>
  <si>
    <t>Update 助手页：简仪选型指南</t>
    <phoneticPr fontId="5" type="noConversion"/>
  </si>
  <si>
    <t>JY9515_V1.0.4_Linux.tar</t>
  </si>
  <si>
    <t>JY9516_V1.3.3_Win.rar</t>
  </si>
  <si>
    <t>JY9516_V1.3.3_Linux.tar</t>
  </si>
  <si>
    <t>JY5325_V1.0.5_Win.tar</t>
  </si>
  <si>
    <t>JY5211_V4.1.0_Examples.rar</t>
  </si>
  <si>
    <t>JY9818_V1.0.5_Linux.tar</t>
  </si>
  <si>
    <t>JY9813_V1.0.4_Linux.tar</t>
  </si>
  <si>
    <t>Update Drivers: JY9810, JY9818, JY9813, JY9802,JY9515, JY9516, JY5710, JY5320, JY5211, JY5325; Update Examples: JY9802</t>
  </si>
  <si>
    <t>10/17兰州 · 10/22绵阳 · 10/25重庆 · 10/31武汉丨简仪科技巡回研讨会</t>
    <phoneticPr fontId="5" type="noConversion"/>
  </si>
  <si>
    <t>Update 简仪发布：10/17兰州 · 10/22绵阳 · 10/25重庆 · 10/31武汉丨简仪科技巡回研讨会</t>
    <phoneticPr fontId="5" type="noConversion"/>
  </si>
  <si>
    <t>开源测控技术进校园——简仪科技参加国家级实验教学示范中心创新研讨会</t>
    <phoneticPr fontId="5" type="noConversion"/>
  </si>
  <si>
    <t>Update 简仪发布：开源测控技术进校园——简仪科技参加国家级实验教学示范中心创新研讨会</t>
    <phoneticPr fontId="5" type="noConversion"/>
  </si>
  <si>
    <t>8-ch AI (16-bit, 5 MS/s/ch) 8-ch AO (16-bit, 1 MS/s/ch) , 8 DIO, PXIe Multifunction Reconfigurable I/O Module</t>
  </si>
  <si>
    <t>JY1939517-01</t>
  </si>
  <si>
    <t>ACL-10108-1.5M</t>
  </si>
  <si>
    <t>ACL-10108-3M</t>
  </si>
  <si>
    <t>【成功案例】简仪科技助力HPPP法原级检定系统迈向国产化</t>
    <phoneticPr fontId="5" type="noConversion"/>
  </si>
  <si>
    <t>Update 简仪发布：【成功案例】简仪科技助力HPPP法原级检定系统迈向国产化</t>
    <phoneticPr fontId="5" type="noConversion"/>
  </si>
  <si>
    <t>鼎阳科技公布2024上半年度财报</t>
    <phoneticPr fontId="5" type="noConversion"/>
  </si>
  <si>
    <t>Update 业界新闻：鼎阳科技公布2024上半年度财报</t>
    <phoneticPr fontId="5" type="noConversion"/>
  </si>
  <si>
    <t>【成功案例】数字压力传感器检测</t>
    <phoneticPr fontId="5" type="noConversion"/>
  </si>
  <si>
    <t>相约沪上丨第九届开源测控开发者大会</t>
    <phoneticPr fontId="5" type="noConversion"/>
  </si>
  <si>
    <t>【成功案例】航电实时测试系统：确保航空座舱测试的高精度与稳定性</t>
    <phoneticPr fontId="5" type="noConversion"/>
  </si>
  <si>
    <t>【JYTEK新产品】高分辨率、高速 PXIe数字化仪</t>
    <phoneticPr fontId="5" type="noConversion"/>
  </si>
  <si>
    <t>Update 简仪发布：【成功案例】数字压力传感器检测</t>
    <phoneticPr fontId="5" type="noConversion"/>
  </si>
  <si>
    <t>Update 简仪发布：相约沪上丨第九届开源测控开发者大会</t>
    <phoneticPr fontId="5" type="noConversion"/>
  </si>
  <si>
    <t>Update 简仪发布：【成功案例】航电实时测试系统：确保航空座舱测试的高精度与稳定性</t>
    <phoneticPr fontId="5" type="noConversion"/>
  </si>
  <si>
    <t>Update 简仪发布：【JYTEK新产品】高分辨率、高速 PXIe数字化仪</t>
    <phoneticPr fontId="5" type="noConversion"/>
  </si>
  <si>
    <t>JY6313_V1.2.2_Win.rar</t>
  </si>
  <si>
    <t>JY6313_V1.0.0_Examples.rar</t>
  </si>
  <si>
    <t>JY9824_V1.0.0_Linux.tar</t>
  </si>
  <si>
    <t>JY9824_V1.0.1_Win.rar</t>
  </si>
  <si>
    <t>JY9824_V1.0.0_Examples.rar</t>
  </si>
  <si>
    <t>JY9824_V1.0.0_C++Examples.rar</t>
  </si>
  <si>
    <t>JY9802_V1.0.7_Examples.rar</t>
  </si>
  <si>
    <t>JYPCIe-5112_V1.0.8_Linux.tar</t>
  </si>
  <si>
    <t>JY9515_V1.0.4_Win.tar</t>
  </si>
  <si>
    <t>FirmDriveRuntime_V1.5.2_Win.zip</t>
  </si>
  <si>
    <t>FirmDriveRuntime_V1.5.2_Linux.tar</t>
  </si>
  <si>
    <t>SeeSharpTools_V2.0.1_Examples.rar</t>
  </si>
  <si>
    <t>SeeSharpTools_V2.0.1_Win.rar</t>
  </si>
  <si>
    <t>Update Drivers: JY9810, JY5320, JY9813, JY9802,JY9515, JY9516, JY7811, JY5113, JY5112, JY5325, FirmDriveRuntime; Update: SeeSharpTools, JYDM</t>
    <phoneticPr fontId="5" type="noConversion"/>
  </si>
  <si>
    <t>SeeSharpExamples-Spectrum相关范例说明</t>
  </si>
  <si>
    <t>TB-68外壳螺孔所使用螺丝的规格</t>
  </si>
  <si>
    <t>简仪模拟输出板卡使用指南</t>
  </si>
  <si>
    <r>
      <rPr>
        <sz val="11"/>
        <color theme="1"/>
        <rFont val="思源黑体 CN"/>
        <family val="2"/>
        <charset val="128"/>
      </rPr>
      <t>SeeSharpExamples, Spectrum</t>
    </r>
  </si>
  <si>
    <r>
      <rPr>
        <sz val="11"/>
        <color theme="1"/>
        <rFont val="思源黑体 CN"/>
        <family val="2"/>
        <charset val="128"/>
      </rPr>
      <t>TB-68, Screw specification</t>
    </r>
  </si>
  <si>
    <r>
      <rPr>
        <sz val="11"/>
        <color theme="1"/>
        <rFont val="思源黑体 CN"/>
        <family val="2"/>
        <charset val="128"/>
      </rPr>
      <t>AO, FIFO, ContinuousNoWrapping, Output hold</t>
    </r>
  </si>
  <si>
    <t>PCIe-9516</t>
  </si>
  <si>
    <t>16-CH 24-Bit 256kS/s PCIe High-Resolution Dynamic Signal Acquisition Module</t>
  </si>
  <si>
    <t>PCIe DSA</t>
  </si>
  <si>
    <t>JY1136217-01</t>
  </si>
  <si>
    <t>PCIe-9515</t>
  </si>
  <si>
    <t>8-CH 24-Bit 256kS/s PCIe High-Resolution Dynamic Signal Acquisition Module</t>
  </si>
  <si>
    <t>JY9236872-01</t>
  </si>
  <si>
    <t>PXIe-2316G2</t>
  </si>
  <si>
    <t>3U 6-slot PXIe Gen2 chassis with all-hybrid peripheral slots and universal AC power supply</t>
    <phoneticPr fontId="5" type="noConversion"/>
  </si>
  <si>
    <t>JY1554862-01</t>
  </si>
  <si>
    <t>PXIe-2316G3</t>
  </si>
  <si>
    <t>3U 6-slot PXIe Gen3 chassis with all-hybrid peripheral slots and universal AC power supply</t>
    <phoneticPr fontId="5" type="noConversion"/>
  </si>
  <si>
    <t>JY5504042-01</t>
  </si>
  <si>
    <t>9702, DDS, Resolution</t>
  </si>
  <si>
    <t>9702 DDS Mode下信号频率的分辨率</t>
  </si>
  <si>
    <t>PXIe-3115a, PXIe-3117a, Windows 7, System installation, Boot Mode</t>
  </si>
  <si>
    <t>PXIe-311Xa控制器Windows 7系统安装</t>
  </si>
  <si>
    <t>Update 技术支持：Add Supports</t>
    <phoneticPr fontId="5" type="noConversion"/>
  </si>
  <si>
    <t>产品软件快速上手指南</t>
    <phoneticPr fontId="5" type="noConversion"/>
  </si>
  <si>
    <t>Support</t>
    <phoneticPr fontId="5" type="noConversion"/>
  </si>
  <si>
    <t>2315, NI</t>
    <phoneticPr fontId="5" type="noConversion"/>
  </si>
  <si>
    <t>software, manual, python,  JYDM, Linux, QT</t>
    <phoneticPr fontId="5" type="noConversion"/>
  </si>
  <si>
    <t>DDA-5500_V1.0.0_Examples.rar</t>
  </si>
  <si>
    <t>PXIe-311Xa_Windows 10_Drivers.rar</t>
  </si>
  <si>
    <t>3115/3117</t>
  </si>
  <si>
    <t>JY7811_V2.0.0_Linux.tar</t>
  </si>
  <si>
    <t>JY5325_V1.0.0_Python.rar</t>
  </si>
  <si>
    <t>JY5325_V1.0.0_PythonExamples.rar</t>
  </si>
  <si>
    <t>JY5320_V1.2.3_Win.tar</t>
  </si>
  <si>
    <t>JY9802_V1.0.8_Win.rar</t>
  </si>
  <si>
    <t>JY5211_V4.1.2_Win.rar</t>
  </si>
  <si>
    <t>JY9810_V1.1.9_Linux.tar</t>
  </si>
  <si>
    <t>JY7811_V2.0.1_Win.rar</t>
  </si>
  <si>
    <t>JY7811_V2.0.1_Examples.rar</t>
  </si>
  <si>
    <t>JY7811_V2.0.1_C++Examples.rar</t>
  </si>
  <si>
    <t>JY7811_V2.0.1_Python.rar</t>
  </si>
  <si>
    <t>JY7811_V2.0.1_PythonExamples.rar</t>
  </si>
  <si>
    <t>JY5113_V1.0.8_Win.tar</t>
  </si>
  <si>
    <t>JYPCIe-5112_V1.0.9_Win.tar</t>
  </si>
  <si>
    <t>JY9810_V1.1.9_Win.rar</t>
  </si>
  <si>
    <t>JY9813_V1.0.7_Win.tar</t>
  </si>
  <si>
    <t>JYDM_V1.1.2_Win.rar</t>
  </si>
  <si>
    <t>JY5320_V1.2.3_Linux.tar</t>
  </si>
  <si>
    <t>JY5710_V1.2.1_Linux.tar</t>
  </si>
  <si>
    <t>JY5211_V4.1.2_Linux.tar</t>
  </si>
  <si>
    <t>JY6311_V2.0.0_Win.tar</t>
  </si>
  <si>
    <t>JY8902_V1.0.4_Examples.rar</t>
  </si>
  <si>
    <t>JY5113_V1.0.8_Linux.tar</t>
  </si>
  <si>
    <t>JY5310_V3.1.9_Linux.tar</t>
  </si>
  <si>
    <t>JY5500_V4.3.0_Win.rar</t>
  </si>
  <si>
    <t>JY5710_V1.2.0_Win.rar</t>
  </si>
  <si>
    <t>JY5310_V3.1.9_Win.rar</t>
  </si>
  <si>
    <t>JYPCIe-5111_V1.1.5_Win.rar</t>
  </si>
  <si>
    <t>JY6312_V1.3.3_Win.rar</t>
  </si>
  <si>
    <t>JY5320_V1.2.3_Examples.rar</t>
  </si>
  <si>
    <t>JY5325_V1.0.5_Examples.rar</t>
  </si>
  <si>
    <t>JY9810_V1.1.9_Examples.rar</t>
  </si>
  <si>
    <t>DDA9515_V1.0.1_Examples.rar</t>
  </si>
  <si>
    <t>JY6311_V2.0.0_Python.rar</t>
  </si>
  <si>
    <t>JY6311_V2.0.0_PythonExamples.rar</t>
  </si>
  <si>
    <t>JY6311_V2.0.0_C++Examples.rar</t>
  </si>
  <si>
    <t>JY6311_V2.0.0_Examples.rar</t>
  </si>
  <si>
    <t>JY6311_V2.0.0_Linux.tar</t>
  </si>
  <si>
    <t>JYPXIe-9702_V1.1.12_Linux.tar</t>
  </si>
  <si>
    <t>JYPXIe-9702_V1.1.12_Win.rar</t>
  </si>
  <si>
    <t>JY5500_V4.3.0_Linux.tar</t>
  </si>
  <si>
    <t>JY5310_V3.1.9_C++Examples.rar</t>
  </si>
  <si>
    <t>JY5320_V1.2.3_C++Examples.rar</t>
  </si>
  <si>
    <t>JY9810_V1.1.8_C++Examples.rar</t>
  </si>
  <si>
    <t>JY5500_V4.3.0_C++Examples.rar</t>
  </si>
  <si>
    <t>JY5211_V4.1.2_C++Examples.rar</t>
  </si>
  <si>
    <t>JY9516_V1.3.1_Examples.rar</t>
  </si>
  <si>
    <t>JY9818_V1.0.2_Examples.rar</t>
  </si>
  <si>
    <t>JYPCIe-5112_V1.0.1_Examples.rar</t>
  </si>
  <si>
    <t>JY6312_V1.3.3_Examples.rar</t>
  </si>
  <si>
    <t>JYPCIe-5111_V1.1.4_Examples.rar</t>
  </si>
  <si>
    <t>JY5710_V1.2.0_C++Examples.rar</t>
  </si>
  <si>
    <t>JYPXI-67901_V1.1.1_Win.rar</t>
  </si>
  <si>
    <t>Update Drivers: JY9813, JY5320, JY5310, JY9802, JY6312, JY6311, JY7811, JY5111, JY5112, JY5500, JY5113, JY5211, JY5710; Update: JYDM, Add Examples: DDA5500</t>
    <phoneticPr fontId="5" type="noConversion"/>
  </si>
  <si>
    <t>5320, Differential, GND</t>
  </si>
  <si>
    <t>5320系列板卡差分模式需要接地</t>
  </si>
  <si>
    <t>DDA, AP, Wireless network</t>
  </si>
  <si>
    <t>DDA如何通过AP连接到无线网</t>
  </si>
  <si>
    <t>第九届开源测控开发者大会 | 开源测控技术的发展与应用</t>
    <phoneticPr fontId="5" type="noConversion"/>
  </si>
  <si>
    <t>第九届开源测控开发者大会 | 简仪FirmDrive®的优势，面向对象的驱动和范例</t>
    <phoneticPr fontId="5" type="noConversion"/>
  </si>
  <si>
    <t>第九届开源测控开发者大会 | 高效实现FPGA模块仪器设计</t>
    <phoneticPr fontId="5" type="noConversion"/>
  </si>
  <si>
    <t>第九届开源测控开发者大会 | SignalPanel 模块仪器软面板</t>
    <phoneticPr fontId="5" type="noConversion"/>
  </si>
  <si>
    <t>第九届开源测控开发者大会 | 基于锐视测控平台的数值积分器创新设计方法</t>
    <phoneticPr fontId="5" type="noConversion"/>
  </si>
  <si>
    <t>第九届开源测控开发者大会 | 简仪科技助力C#数字信号处理：频谱分析与滤波器设计</t>
    <phoneticPr fontId="5" type="noConversion"/>
  </si>
  <si>
    <t>第九届开源测控开发者大会 | DDA分布式测量</t>
    <phoneticPr fontId="5" type="noConversion"/>
  </si>
  <si>
    <t>第九届开源测控开发者大会 | 简仪科技PXIe控制器在Linux实时系统下的应用</t>
    <phoneticPr fontId="5" type="noConversion"/>
  </si>
  <si>
    <t>第九届开源测控开发者大会 | 简仪院校开发者计划和开源测控院校生态联盟成立仪式</t>
    <phoneticPr fontId="5" type="noConversion"/>
  </si>
  <si>
    <t>Update 简仪发布：第九届开源测控开发者大会主题演讲回顾</t>
    <phoneticPr fontId="5" type="noConversion"/>
  </si>
  <si>
    <t>【第九届开源测控开发者大会】主题演讲回顾</t>
    <phoneticPr fontId="5" type="noConversion"/>
  </si>
  <si>
    <t>【成功案例】激光器测试系统</t>
    <phoneticPr fontId="5" type="noConversion"/>
  </si>
  <si>
    <t>亮点速递，精彩回顾</t>
    <phoneticPr fontId="5" type="noConversion"/>
  </si>
  <si>
    <t>明天，共赴开源测控之约</t>
    <phoneticPr fontId="5" type="noConversion"/>
  </si>
  <si>
    <t>【成功案例】温度与功率监测解决方案</t>
    <phoneticPr fontId="5" type="noConversion"/>
  </si>
  <si>
    <t>【成功案例】高速信号同步监测</t>
    <phoneticPr fontId="5" type="noConversion"/>
  </si>
  <si>
    <t>【成功案例】DAQ应用于数字光电自准直仪</t>
    <phoneticPr fontId="5" type="noConversion"/>
  </si>
  <si>
    <t>Update 简仪发布：【成功案例】激光器测试系统</t>
    <phoneticPr fontId="5" type="noConversion"/>
  </si>
  <si>
    <t>Update 简仪发布：亮点速递，精彩回顾</t>
    <phoneticPr fontId="5" type="noConversion"/>
  </si>
  <si>
    <t>Update 简仪发布：明天，共赴开源测控之约</t>
    <phoneticPr fontId="5" type="noConversion"/>
  </si>
  <si>
    <t>Update 简仪发布：【成功案例】温度与功率监测解决方案</t>
    <phoneticPr fontId="5" type="noConversion"/>
  </si>
  <si>
    <t>Update 简仪发布：【成功案例】高速信号同步监测</t>
    <phoneticPr fontId="5" type="noConversion"/>
  </si>
  <si>
    <t>Update 简仪发布：【成功案例】DAQ应用于数字光电自准直仪</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</si>
</sst>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76" formatCode="yyyy/m/d;@"/>
    <numFmt numFmtId="177" formatCode="_ * #,##0_ ;_ * \-#,##0_ ;_ * &quot;-&quot;??_ ;_ @_ "/>
  </numFmts>
  <fonts count="34" x14ac:knownFonts="1">
    <font>
      <sz val="11"/>
      <color theme="1"/>
      <name val="宋体"/>
      <charset val="134"/>
      <scheme val="minor"/>
    </font>
    <font>
      <sz val="11"/>
      <color theme="1"/>
      <name val="宋体"/>
      <family val="3"/>
      <charset val="134"/>
      <scheme val="minor"/>
    </font>
    <font>
      <u/>
      <sz val="11"/>
      <color theme="10"/>
      <name val="宋体"/>
      <family val="3"/>
      <charset val="134"/>
      <scheme val="minor"/>
    </font>
    <font>
      <sz val="12"/>
      <color theme="1"/>
      <name val="宋体"/>
      <family val="3"/>
      <charset val="134"/>
      <scheme val="minor"/>
    </font>
    <font>
      <u/>
      <sz val="12"/>
      <color theme="10"/>
      <name val="宋体"/>
      <family val="3"/>
      <charset val="134"/>
      <scheme val="minor"/>
    </font>
    <font>
      <sz val="9"/>
      <name val="宋体"/>
      <family val="3"/>
      <charset val="134"/>
      <scheme val="minor"/>
    </font>
    <font>
      <sz val="9"/>
      <name val="宋体"/>
      <family val="2"/>
      <charset val="134"/>
      <scheme val="minor"/>
    </font>
    <font>
      <sz val="11"/>
      <color theme="1"/>
      <name val="思源黑体 CN"/>
      <family val="2"/>
      <charset val="134"/>
    </font>
    <font>
      <b/>
      <sz val="11"/>
      <name val="思源黑体 CN"/>
      <family val="2"/>
      <charset val="134"/>
    </font>
    <font>
      <u/>
      <sz val="11"/>
      <color rgb="FF0000FF"/>
      <name val="思源黑体 CN"/>
      <family val="2"/>
      <charset val="134"/>
    </font>
    <font>
      <sz val="12"/>
      <color theme="1"/>
      <name val="思源黑体 CN"/>
      <family val="2"/>
      <charset val="134"/>
    </font>
    <font>
      <u/>
      <sz val="11"/>
      <color theme="10"/>
      <name val="思源黑体 CN"/>
      <family val="2"/>
      <charset val="134"/>
    </font>
    <font>
      <u/>
      <sz val="12"/>
      <color theme="10"/>
      <name val="思源黑体 CN"/>
      <family val="2"/>
      <charset val="134"/>
    </font>
    <font>
      <sz val="11"/>
      <color theme="10"/>
      <name val="思源黑体 CN"/>
      <family val="2"/>
      <charset val="134"/>
    </font>
    <font>
      <sz val="12"/>
      <color rgb="FF0000FF"/>
      <name val="思源黑体 CN"/>
      <family val="2"/>
      <charset val="134"/>
    </font>
    <font>
      <b/>
      <sz val="12"/>
      <color theme="1"/>
      <name val="思源黑体 CN"/>
      <family val="2"/>
      <charset val="134"/>
    </font>
    <font>
      <b/>
      <sz val="13"/>
      <color theme="1"/>
      <name val="思源黑体 CN"/>
      <family val="2"/>
      <charset val="134"/>
    </font>
    <font>
      <b/>
      <sz val="11"/>
      <color theme="1"/>
      <name val="思源黑体 CN"/>
      <family val="2"/>
      <charset val="134"/>
    </font>
    <font>
      <sz val="11"/>
      <name val="思源黑体 CN"/>
      <family val="2"/>
      <charset val="134"/>
    </font>
    <font>
      <sz val="11"/>
      <color rgb="FF0000FF"/>
      <name val="思源黑体 CN"/>
      <family val="2"/>
      <charset val="134"/>
    </font>
    <font>
      <sz val="11"/>
      <color theme="1"/>
      <name val="思源黑体 CN"/>
      <family val="2"/>
      <charset val="128"/>
    </font>
    <font>
      <b/>
      <sz val="11"/>
      <color theme="1"/>
      <name val="思源黑体 CN"/>
      <family val="2"/>
      <charset val="128"/>
    </font>
    <font>
      <u/>
      <sz val="11"/>
      <color theme="10"/>
      <name val="思源黑体 CN"/>
      <family val="2"/>
      <charset val="128"/>
    </font>
    <font>
      <u/>
      <sz val="11"/>
      <color rgb="FF0000FF"/>
      <name val="思源黑体 CN"/>
      <family val="2"/>
      <charset val="128"/>
    </font>
    <font>
      <sz val="11"/>
      <color theme="1"/>
      <name val="思源黑体 CN"/>
      <family val="2"/>
    </font>
    <font>
      <sz val="11"/>
      <name val="思源黑体 CN"/>
      <family val="2"/>
      <charset val="128"/>
    </font>
    <font>
      <vertAlign val="superscript"/>
      <sz val="11"/>
      <color theme="1"/>
      <name val="思源黑体 CN"/>
      <family val="2"/>
      <charset val="128"/>
    </font>
    <font>
      <b/>
      <sz val="11"/>
      <name val="思源黑体 CN"/>
      <family val="2"/>
      <charset val="128"/>
    </font>
    <font>
      <sz val="11"/>
      <color rgb="FF0000FF"/>
      <name val="思源黑体 CN"/>
      <family val="2"/>
      <charset val="128"/>
    </font>
    <font>
      <sz val="11"/>
      <color rgb="FF333333"/>
      <name val="思源黑体 CN"/>
      <family val="2"/>
      <charset val="128"/>
    </font>
    <font>
      <sz val="11"/>
      <color rgb="FF000000"/>
      <name val="思源黑体 CN"/>
      <family val="2"/>
      <charset val="128"/>
    </font>
    <font>
      <b/>
      <sz val="11"/>
      <color theme="1"/>
      <name val="思源黑体 CN"/>
      <family val="2"/>
    </font>
    <font>
      <sz val="11"/>
      <color rgb="FFFF0000"/>
      <name val="思源黑体 CN"/>
      <family val="2"/>
      <charset val="128"/>
    </font>
    <font>
      <u/>
      <sz val="11"/>
      <color theme="10"/>
      <name val="思源黑体 CN"/>
      <family val="2"/>
    </font>
  </fonts>
  <fills count="2">
    <fill>
      <patternFill patternType="none"/>
    </fill>
    <fill>
      <patternFill patternType="gray125"/>
    </fill>
  </fills>
  <borders count="1">
    <border>
      <left/>
      <right/>
      <top/>
      <bottom/>
      <diagonal/>
    </border>
  </borders>
  <cellStyleXfs count="10">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1" fillId="0" borderId="0">
      <alignment vertical="center"/>
    </xf>
    <xf numFmtId="0" fontId="3" fillId="0" borderId="0"/>
    <xf numFmtId="0" fontId="1" fillId="0" borderId="0"/>
    <xf numFmtId="43" fontId="3" fillId="0" borderId="0" applyFont="0" applyFill="0" applyBorder="0" applyAlignment="0" applyProtection="0">
      <alignment vertical="center"/>
    </xf>
    <xf numFmtId="0" fontId="2" fillId="0" borderId="0" applyNumberFormat="0" applyFill="0" applyBorder="0" applyAlignment="0" applyProtection="0">
      <alignment vertical="center"/>
    </xf>
    <xf numFmtId="0" fontId="4" fillId="0" borderId="0" applyNumberFormat="0" applyFill="0" applyBorder="0" applyAlignment="0" applyProtection="0"/>
    <xf numFmtId="43" fontId="3" fillId="0" borderId="0" applyFont="0" applyFill="0" applyBorder="0" applyAlignment="0" applyProtection="0">
      <alignment vertical="center"/>
    </xf>
  </cellStyleXfs>
  <cellXfs count="154">
    <xf numFmtId="0" fontId="0" fillId="0" borderId="0" xfId="0"/>
    <xf numFmtId="0" fontId="8" fillId="0" borderId="0" xfId="4" applyFont="1" applyAlignment="1">
      <alignment horizontal="center" vertical="center"/>
    </xf>
    <xf numFmtId="0" fontId="7" fillId="0" borderId="0" xfId="0" applyFont="1" applyAlignment="1">
      <alignment vertical="center"/>
    </xf>
    <xf numFmtId="0" fontId="7" fillId="0" borderId="0" xfId="0" applyFont="1" applyAlignment="1">
      <alignment horizontal="center" vertical="center"/>
    </xf>
    <xf numFmtId="0" fontId="9" fillId="0" borderId="0" xfId="8" applyFont="1" applyFill="1" applyBorder="1" applyAlignment="1">
      <alignment vertical="center"/>
    </xf>
    <xf numFmtId="0" fontId="10" fillId="0" borderId="0" xfId="4" applyFont="1" applyAlignment="1">
      <alignment vertical="center" wrapText="1"/>
    </xf>
    <xf numFmtId="0" fontId="10" fillId="0" borderId="0" xfId="4" applyFont="1" applyAlignment="1">
      <alignment vertical="center"/>
    </xf>
    <xf numFmtId="0" fontId="10" fillId="0" borderId="0" xfId="4" applyFont="1"/>
    <xf numFmtId="0" fontId="10" fillId="0" borderId="0" xfId="4" applyFont="1" applyAlignment="1">
      <alignment horizontal="center" vertical="center"/>
    </xf>
    <xf numFmtId="0" fontId="7" fillId="0" borderId="0" xfId="0" applyFont="1"/>
    <xf numFmtId="0" fontId="11" fillId="0" borderId="0" xfId="1" applyFont="1" applyAlignment="1"/>
    <xf numFmtId="0" fontId="7" fillId="0" borderId="0" xfId="4" applyFont="1"/>
    <xf numFmtId="0" fontId="12" fillId="0" borderId="0" xfId="1" applyFont="1" applyBorder="1" applyAlignment="1"/>
    <xf numFmtId="0" fontId="13" fillId="0" borderId="0" xfId="1" applyFont="1" applyBorder="1" applyAlignment="1">
      <alignment vertical="center"/>
    </xf>
    <xf numFmtId="0" fontId="10" fillId="0" borderId="0" xfId="0" applyFont="1"/>
    <xf numFmtId="0" fontId="14" fillId="0" borderId="0" xfId="4" applyFont="1"/>
    <xf numFmtId="0" fontId="17" fillId="0" borderId="0" xfId="4" applyFont="1" applyAlignment="1">
      <alignment horizontal="center" vertical="center"/>
    </xf>
    <xf numFmtId="0" fontId="7" fillId="0" borderId="0" xfId="4" applyFont="1" applyAlignment="1">
      <alignment vertical="center" wrapText="1"/>
    </xf>
    <xf numFmtId="0" fontId="17" fillId="0" borderId="0" xfId="0" applyFont="1" applyAlignment="1">
      <alignment horizontal="center" vertical="center" wrapText="1"/>
    </xf>
    <xf numFmtId="0" fontId="7" fillId="0" borderId="0" xfId="0" applyFont="1" applyAlignment="1">
      <alignment vertical="center" wrapText="1"/>
    </xf>
    <xf numFmtId="0" fontId="7" fillId="0" borderId="0" xfId="0" applyFont="1" applyAlignment="1">
      <alignment horizontal="center" vertical="center" wrapText="1"/>
    </xf>
    <xf numFmtId="0" fontId="9" fillId="0" borderId="0" xfId="1" applyFont="1" applyFill="1" applyAlignment="1">
      <alignment vertical="center" wrapText="1"/>
    </xf>
    <xf numFmtId="14" fontId="7" fillId="0" borderId="0" xfId="0" applyNumberFormat="1" applyFont="1" applyAlignment="1">
      <alignment vertical="center" wrapText="1"/>
    </xf>
    <xf numFmtId="0" fontId="7" fillId="0" borderId="0" xfId="5" applyFont="1" applyAlignment="1">
      <alignment horizontal="left" vertical="center" wrapText="1"/>
    </xf>
    <xf numFmtId="0" fontId="7" fillId="0" borderId="0" xfId="5" applyFont="1" applyAlignment="1" applyProtection="1">
      <alignment horizontal="left" vertical="center"/>
      <protection locked="0"/>
    </xf>
    <xf numFmtId="0" fontId="7" fillId="0" borderId="0" xfId="5" applyFont="1" applyAlignment="1" applyProtection="1">
      <alignment horizontal="left" vertical="center" wrapText="1"/>
      <protection locked="0"/>
    </xf>
    <xf numFmtId="0" fontId="9" fillId="0" borderId="0" xfId="2" applyFont="1" applyFill="1" applyBorder="1" applyAlignment="1" applyProtection="1">
      <alignment horizontal="left" vertical="center" wrapText="1"/>
      <protection locked="0"/>
    </xf>
    <xf numFmtId="0" fontId="17" fillId="0" borderId="0" xfId="5" applyFont="1" applyAlignment="1" applyProtection="1">
      <alignment horizontal="left" vertical="center" wrapText="1"/>
      <protection locked="0"/>
    </xf>
    <xf numFmtId="0" fontId="7" fillId="0" borderId="0" xfId="5" applyFont="1" applyAlignment="1">
      <alignment horizontal="left" vertical="center"/>
    </xf>
    <xf numFmtId="0" fontId="9" fillId="0" borderId="0" xfId="2" applyFont="1" applyFill="1" applyBorder="1" applyAlignment="1">
      <alignment horizontal="left" vertical="center"/>
    </xf>
    <xf numFmtId="0" fontId="18" fillId="0" borderId="0" xfId="5" applyFont="1" applyAlignment="1" applyProtection="1">
      <alignment horizontal="left" vertical="center" wrapText="1"/>
      <protection locked="0"/>
    </xf>
    <xf numFmtId="0" fontId="19" fillId="0" borderId="0" xfId="2" applyFont="1" applyFill="1" applyBorder="1" applyAlignment="1" applyProtection="1">
      <alignment horizontal="left" vertical="center" wrapText="1"/>
      <protection locked="0"/>
    </xf>
    <xf numFmtId="0" fontId="9" fillId="0" borderId="0" xfId="2" applyFont="1" applyFill="1" applyBorder="1" applyAlignment="1">
      <alignment vertical="center"/>
    </xf>
    <xf numFmtId="0" fontId="18" fillId="0" borderId="0" xfId="5" applyFont="1" applyAlignment="1">
      <alignment horizontal="left" vertical="center" wrapText="1"/>
    </xf>
    <xf numFmtId="0" fontId="7" fillId="0" borderId="0" xfId="5" quotePrefix="1" applyFont="1" applyAlignment="1" applyProtection="1">
      <alignment horizontal="left" vertical="center" wrapText="1"/>
      <protection locked="0"/>
    </xf>
    <xf numFmtId="0" fontId="18" fillId="0" borderId="0" xfId="5" applyFont="1" applyAlignment="1" applyProtection="1">
      <alignment horizontal="left" vertical="center"/>
      <protection locked="0"/>
    </xf>
    <xf numFmtId="0" fontId="19" fillId="0" borderId="0" xfId="2" applyFont="1" applyFill="1" applyBorder="1" applyAlignment="1">
      <alignment horizontal="left" vertical="center"/>
    </xf>
    <xf numFmtId="0" fontId="9" fillId="0" borderId="0" xfId="2" applyFont="1" applyFill="1" applyBorder="1" applyAlignment="1" applyProtection="1">
      <alignment horizontal="left" vertical="center"/>
      <protection locked="0"/>
    </xf>
    <xf numFmtId="0" fontId="18" fillId="0" borderId="0" xfId="5" applyFont="1" applyAlignment="1">
      <alignment horizontal="left" vertical="center"/>
    </xf>
    <xf numFmtId="0" fontId="17" fillId="0" borderId="0" xfId="5" applyFont="1" applyAlignment="1" applyProtection="1">
      <alignment horizontal="center" vertical="center"/>
      <protection locked="0"/>
    </xf>
    <xf numFmtId="0" fontId="17" fillId="0" borderId="0" xfId="5" applyFont="1" applyAlignment="1" applyProtection="1">
      <alignment horizontal="center" vertical="center" wrapText="1"/>
      <protection locked="0"/>
    </xf>
    <xf numFmtId="0" fontId="17" fillId="0" borderId="0" xfId="5" applyFont="1" applyAlignment="1">
      <alignment horizontal="center" vertical="center" wrapText="1"/>
    </xf>
    <xf numFmtId="0" fontId="17" fillId="0" borderId="0" xfId="5" applyFont="1" applyAlignment="1">
      <alignment horizontal="center" vertical="center"/>
    </xf>
    <xf numFmtId="0" fontId="17" fillId="0" borderId="0" xfId="0" applyFont="1" applyAlignment="1">
      <alignment horizontal="center" wrapText="1"/>
    </xf>
    <xf numFmtId="0" fontId="7" fillId="0" borderId="0" xfId="0" applyFont="1" applyAlignment="1">
      <alignment wrapText="1"/>
    </xf>
    <xf numFmtId="0" fontId="7" fillId="0" borderId="0" xfId="0" applyFont="1" applyAlignment="1">
      <alignment horizontal="left" wrapText="1"/>
    </xf>
    <xf numFmtId="0" fontId="7" fillId="0" borderId="0" xfId="4" applyFont="1" applyAlignment="1">
      <alignment wrapText="1"/>
    </xf>
    <xf numFmtId="0" fontId="20" fillId="0" borderId="0" xfId="0" applyFont="1" applyAlignment="1">
      <alignment horizontal="left" vertical="center" wrapText="1"/>
    </xf>
    <xf numFmtId="0" fontId="21" fillId="0" borderId="0" xfId="0" applyFont="1" applyAlignment="1">
      <alignment horizontal="center" vertical="center" wrapText="1"/>
    </xf>
    <xf numFmtId="14" fontId="20" fillId="0" borderId="0" xfId="0" applyNumberFormat="1" applyFont="1" applyAlignment="1">
      <alignment vertical="center" wrapText="1"/>
    </xf>
    <xf numFmtId="0" fontId="22" fillId="0" borderId="0" xfId="1" applyFont="1" applyFill="1" applyAlignment="1">
      <alignment vertical="center" wrapText="1"/>
    </xf>
    <xf numFmtId="0" fontId="23" fillId="0" borderId="0" xfId="1" applyFont="1" applyFill="1" applyAlignment="1">
      <alignment vertical="center" wrapText="1"/>
    </xf>
    <xf numFmtId="0" fontId="23" fillId="0" borderId="0" xfId="1" applyFont="1" applyFill="1" applyAlignment="1">
      <alignment horizontal="left" vertical="center" wrapText="1"/>
    </xf>
    <xf numFmtId="0" fontId="24" fillId="0" borderId="0" xfId="0" applyFont="1" applyAlignment="1">
      <alignment vertical="center" wrapText="1"/>
    </xf>
    <xf numFmtId="0" fontId="23" fillId="0" borderId="0" xfId="1" applyFont="1" applyAlignment="1">
      <alignment vertical="center" wrapText="1"/>
    </xf>
    <xf numFmtId="0" fontId="20" fillId="0" borderId="0" xfId="0" applyFont="1" applyAlignment="1">
      <alignment horizontal="center" vertical="center" wrapText="1"/>
    </xf>
    <xf numFmtId="0" fontId="20" fillId="0" borderId="0" xfId="0" applyFont="1" applyAlignment="1">
      <alignment vertical="center" wrapText="1"/>
    </xf>
    <xf numFmtId="14" fontId="20" fillId="0" borderId="0" xfId="0" applyNumberFormat="1" applyFont="1" applyAlignment="1">
      <alignment horizontal="right" vertical="center" wrapText="1"/>
    </xf>
    <xf numFmtId="0" fontId="22" fillId="0" borderId="0" xfId="1" applyFont="1" applyFill="1" applyAlignment="1">
      <alignment horizontal="left" vertical="center" wrapText="1"/>
    </xf>
    <xf numFmtId="0" fontId="25" fillId="0" borderId="0" xfId="0" applyFont="1" applyAlignment="1">
      <alignment vertical="center" wrapText="1"/>
    </xf>
    <xf numFmtId="0" fontId="22" fillId="0" borderId="0" xfId="1" applyFont="1" applyFill="1" applyAlignment="1">
      <alignment vertical="center"/>
    </xf>
    <xf numFmtId="3" fontId="20" fillId="0" borderId="0" xfId="0" applyNumberFormat="1" applyFont="1" applyAlignment="1">
      <alignment horizontal="left" vertical="center" wrapText="1"/>
    </xf>
    <xf numFmtId="0" fontId="11" fillId="0" borderId="0" xfId="1" applyFont="1" applyFill="1"/>
    <xf numFmtId="0" fontId="22" fillId="0" borderId="0" xfId="1" applyFont="1" applyFill="1"/>
    <xf numFmtId="0" fontId="22" fillId="0" borderId="0" xfId="1" applyFont="1" applyAlignment="1">
      <alignment vertical="center" wrapText="1"/>
    </xf>
    <xf numFmtId="0" fontId="22" fillId="0" borderId="0" xfId="1" applyFont="1"/>
    <xf numFmtId="0" fontId="22" fillId="0" borderId="0" xfId="1" applyFont="1" applyAlignment="1">
      <alignment vertical="center"/>
    </xf>
    <xf numFmtId="0" fontId="22" fillId="0" borderId="0" xfId="1" applyFont="1" applyAlignment="1">
      <alignment wrapText="1"/>
    </xf>
    <xf numFmtId="0" fontId="20" fillId="0" borderId="0" xfId="4" applyFont="1" applyAlignment="1">
      <alignment horizontal="left" vertical="center" wrapText="1"/>
    </xf>
    <xf numFmtId="176" fontId="21" fillId="0" borderId="0" xfId="0" applyNumberFormat="1" applyFont="1" applyAlignment="1">
      <alignment horizontal="center" vertical="center" wrapText="1"/>
    </xf>
    <xf numFmtId="0" fontId="22" fillId="0" borderId="0" xfId="1" applyFont="1" applyFill="1" applyAlignment="1">
      <alignment wrapText="1"/>
    </xf>
    <xf numFmtId="176" fontId="20" fillId="0" borderId="0" xfId="0" applyNumberFormat="1" applyFont="1" applyAlignment="1">
      <alignment vertical="center" wrapText="1"/>
    </xf>
    <xf numFmtId="0" fontId="23" fillId="0" borderId="0" xfId="1" applyFont="1" applyFill="1" applyAlignment="1">
      <alignment horizontal="justify" vertical="center" wrapText="1"/>
    </xf>
    <xf numFmtId="0" fontId="20" fillId="0" borderId="0" xfId="3" applyFont="1" applyAlignment="1">
      <alignment vertical="center" wrapText="1"/>
    </xf>
    <xf numFmtId="176" fontId="20" fillId="0" borderId="0" xfId="3" applyNumberFormat="1" applyFont="1" applyAlignment="1">
      <alignment vertical="center" wrapText="1"/>
    </xf>
    <xf numFmtId="0" fontId="20" fillId="0" borderId="0" xfId="0" applyFont="1" applyAlignment="1">
      <alignment horizontal="justify" vertical="center" wrapText="1"/>
    </xf>
    <xf numFmtId="0" fontId="24" fillId="0" borderId="0" xfId="0" applyFont="1" applyAlignment="1">
      <alignment horizontal="left" vertical="center" wrapText="1"/>
    </xf>
    <xf numFmtId="0" fontId="21" fillId="0" borderId="0" xfId="0" applyFont="1" applyAlignment="1">
      <alignment horizontal="center" wrapText="1"/>
    </xf>
    <xf numFmtId="14" fontId="20" fillId="0" borderId="0" xfId="0" applyNumberFormat="1" applyFont="1" applyAlignment="1">
      <alignment horizontal="left" vertical="center" wrapText="1"/>
    </xf>
    <xf numFmtId="0" fontId="20" fillId="0" borderId="0" xfId="0" applyFont="1" applyAlignment="1">
      <alignment wrapText="1"/>
    </xf>
    <xf numFmtId="0" fontId="20" fillId="0" borderId="0" xfId="0" applyFont="1" applyAlignment="1">
      <alignment horizontal="left" wrapText="1"/>
    </xf>
    <xf numFmtId="14" fontId="20" fillId="0" borderId="0" xfId="0" applyNumberFormat="1" applyFont="1" applyAlignment="1">
      <alignment horizontal="left" wrapText="1"/>
    </xf>
    <xf numFmtId="14" fontId="20" fillId="0" borderId="0" xfId="5" applyNumberFormat="1" applyFont="1" applyAlignment="1">
      <alignment horizontal="left" vertical="center" wrapText="1"/>
    </xf>
    <xf numFmtId="0" fontId="22" fillId="0" borderId="0" xfId="8" applyFont="1" applyFill="1" applyAlignment="1" applyProtection="1">
      <alignment vertical="center"/>
    </xf>
    <xf numFmtId="177" fontId="25" fillId="0" borderId="0" xfId="6" applyNumberFormat="1" applyFont="1" applyFill="1" applyAlignment="1" applyProtection="1">
      <alignment vertical="center"/>
    </xf>
    <xf numFmtId="177" fontId="25" fillId="0" borderId="0" xfId="6" applyNumberFormat="1" applyFont="1" applyFill="1" applyAlignment="1">
      <alignment vertical="center"/>
    </xf>
    <xf numFmtId="0" fontId="22" fillId="0" borderId="0" xfId="8" applyFont="1" applyFill="1" applyBorder="1" applyAlignment="1" applyProtection="1">
      <alignment vertical="center"/>
    </xf>
    <xf numFmtId="0" fontId="22" fillId="0" borderId="0" xfId="8" applyFont="1" applyFill="1" applyAlignment="1">
      <alignment horizontal="left" vertical="center"/>
    </xf>
    <xf numFmtId="0" fontId="22" fillId="0" borderId="0" xfId="8" applyFont="1" applyFill="1" applyAlignment="1">
      <alignment vertical="center"/>
    </xf>
    <xf numFmtId="0" fontId="22" fillId="0" borderId="0" xfId="8" applyFont="1" applyFill="1" applyAlignment="1" applyProtection="1">
      <alignment vertical="center"/>
      <protection locked="0"/>
    </xf>
    <xf numFmtId="0" fontId="22" fillId="0" borderId="0" xfId="8" applyFont="1" applyFill="1" applyAlignment="1" applyProtection="1">
      <alignment horizontal="left" vertical="center" wrapText="1"/>
    </xf>
    <xf numFmtId="0" fontId="23" fillId="0" borderId="0" xfId="8" applyFont="1" applyFill="1" applyAlignment="1" applyProtection="1">
      <alignment vertical="center"/>
    </xf>
    <xf numFmtId="0" fontId="22" fillId="0" borderId="0" xfId="8" applyFont="1" applyFill="1" applyAlignment="1" applyProtection="1">
      <alignment horizontal="left" vertical="center"/>
    </xf>
    <xf numFmtId="0" fontId="22" fillId="0" borderId="0" xfId="8" applyFont="1" applyFill="1" applyAlignment="1">
      <alignment vertical="center" wrapText="1"/>
    </xf>
    <xf numFmtId="0" fontId="23" fillId="0" borderId="0" xfId="8" applyFont="1" applyFill="1" applyAlignment="1">
      <alignment vertical="center"/>
    </xf>
    <xf numFmtId="0" fontId="22" fillId="0" borderId="0" xfId="8" applyFont="1" applyFill="1" applyAlignment="1" applyProtection="1">
      <alignment horizontal="left" vertical="center"/>
      <protection locked="0"/>
    </xf>
    <xf numFmtId="177" fontId="25" fillId="0" borderId="0" xfId="6" applyNumberFormat="1" applyFont="1" applyFill="1" applyAlignment="1">
      <alignment horizontal="right" vertical="center"/>
    </xf>
    <xf numFmtId="177" fontId="25" fillId="0" borderId="0" xfId="6" applyNumberFormat="1" applyFont="1" applyFill="1" applyAlignment="1" applyProtection="1">
      <alignment horizontal="right" vertical="center"/>
    </xf>
    <xf numFmtId="0" fontId="11" fillId="0" borderId="0" xfId="1" applyFont="1"/>
    <xf numFmtId="0" fontId="23" fillId="0" borderId="0" xfId="1" applyFont="1" applyFill="1" applyBorder="1" applyAlignment="1">
      <alignment horizontal="left" vertical="center" wrapText="1"/>
    </xf>
    <xf numFmtId="0" fontId="23" fillId="0" borderId="0" xfId="1" applyFont="1" applyBorder="1"/>
    <xf numFmtId="0" fontId="31" fillId="0" borderId="0" xfId="4" applyFont="1"/>
    <xf numFmtId="0" fontId="20" fillId="0" borderId="0" xfId="4" applyFont="1" applyAlignment="1">
      <alignment horizontal="left" vertical="center"/>
    </xf>
    <xf numFmtId="0" fontId="20" fillId="0" borderId="0" xfId="4" applyFont="1" applyAlignment="1">
      <alignment horizontal="center" vertical="center"/>
    </xf>
    <xf numFmtId="0" fontId="23" fillId="0" borderId="0" xfId="1" applyFont="1" applyBorder="1" applyAlignment="1">
      <alignment vertical="center"/>
    </xf>
    <xf numFmtId="0" fontId="22" fillId="0" borderId="0" xfId="1" applyFont="1" applyBorder="1" applyAlignment="1">
      <alignment vertical="center"/>
    </xf>
    <xf numFmtId="0" fontId="24" fillId="0" borderId="0" xfId="4" applyFont="1" applyAlignment="1">
      <alignment horizontal="left" vertical="center"/>
    </xf>
    <xf numFmtId="0" fontId="20" fillId="0" borderId="0" xfId="4" applyFont="1"/>
    <xf numFmtId="0" fontId="23" fillId="0" borderId="0" xfId="1" applyFont="1" applyFill="1" applyBorder="1" applyAlignment="1">
      <alignment vertical="center" wrapText="1"/>
    </xf>
    <xf numFmtId="0" fontId="23" fillId="0" borderId="0" xfId="1" applyFont="1" applyFill="1" applyAlignment="1">
      <alignment wrapText="1"/>
    </xf>
    <xf numFmtId="14" fontId="23" fillId="0" borderId="0" xfId="1" applyNumberFormat="1" applyFont="1" applyFill="1" applyAlignment="1">
      <alignment vertical="center" wrapText="1"/>
    </xf>
    <xf numFmtId="177" fontId="21" fillId="0" borderId="0" xfId="6" applyNumberFormat="1" applyFont="1" applyFill="1" applyBorder="1" applyAlignment="1" applyProtection="1">
      <alignment horizontal="center" vertical="center" wrapText="1"/>
    </xf>
    <xf numFmtId="177" fontId="21" fillId="0" borderId="0" xfId="6" applyNumberFormat="1" applyFont="1" applyFill="1" applyAlignment="1">
      <alignment horizontal="center" vertical="center" wrapText="1"/>
    </xf>
    <xf numFmtId="0" fontId="27" fillId="0" borderId="0" xfId="0" applyFont="1" applyAlignment="1">
      <alignment horizontal="center" vertical="center" wrapText="1"/>
    </xf>
    <xf numFmtId="0" fontId="25" fillId="0" borderId="0" xfId="0" applyFont="1" applyAlignment="1">
      <alignment horizontal="center" vertical="center" wrapText="1"/>
    </xf>
    <xf numFmtId="0" fontId="24" fillId="0" borderId="0" xfId="4" applyFont="1" applyAlignment="1">
      <alignment vertical="center" wrapText="1"/>
    </xf>
    <xf numFmtId="0" fontId="21" fillId="0" borderId="0" xfId="0" applyFont="1" applyAlignment="1" applyProtection="1">
      <alignment horizontal="center" vertical="center" wrapText="1"/>
      <protection locked="0"/>
    </xf>
    <xf numFmtId="0" fontId="25" fillId="0" borderId="0" xfId="0" applyFont="1" applyAlignment="1">
      <alignment horizontal="left" vertical="center" wrapText="1"/>
    </xf>
    <xf numFmtId="0" fontId="25" fillId="0" borderId="0" xfId="0" applyFont="1" applyAlignment="1">
      <alignment vertical="center"/>
    </xf>
    <xf numFmtId="14" fontId="25" fillId="0" borderId="0" xfId="0" applyNumberFormat="1" applyFont="1" applyAlignment="1">
      <alignment horizontal="left" vertical="center"/>
    </xf>
    <xf numFmtId="0" fontId="25" fillId="0" borderId="0" xfId="0" applyFont="1" applyAlignment="1" applyProtection="1">
      <alignment horizontal="right" vertical="center"/>
      <protection locked="0"/>
    </xf>
    <xf numFmtId="9" fontId="25" fillId="0" borderId="0" xfId="0" applyNumberFormat="1" applyFont="1" applyAlignment="1" applyProtection="1">
      <alignment horizontal="right" vertical="center"/>
      <protection locked="0"/>
    </xf>
    <xf numFmtId="0" fontId="20" fillId="0" borderId="0" xfId="0" applyFont="1"/>
    <xf numFmtId="0" fontId="20" fillId="0" borderId="0" xfId="0" applyFont="1" applyAlignment="1">
      <alignment horizontal="left" vertical="center"/>
    </xf>
    <xf numFmtId="0" fontId="25" fillId="0" borderId="0" xfId="0" applyFont="1" applyAlignment="1" applyProtection="1">
      <alignment horizontal="left" vertical="center" wrapText="1"/>
      <protection locked="0"/>
    </xf>
    <xf numFmtId="0" fontId="25" fillId="0" borderId="0" xfId="0" applyFont="1" applyAlignment="1" applyProtection="1">
      <alignment horizontal="center" vertical="center" wrapText="1"/>
      <protection locked="0"/>
    </xf>
    <xf numFmtId="0" fontId="25" fillId="0" borderId="0" xfId="0" applyFont="1" applyAlignment="1" applyProtection="1">
      <alignment vertical="center"/>
      <protection locked="0"/>
    </xf>
    <xf numFmtId="0" fontId="25" fillId="0" borderId="0" xfId="0" applyFont="1" applyAlignment="1">
      <alignment horizontal="left" vertical="center"/>
    </xf>
    <xf numFmtId="0" fontId="29" fillId="0" borderId="0" xfId="0" applyFont="1" applyAlignment="1" applyProtection="1">
      <alignment horizontal="left" vertical="center" wrapText="1"/>
      <protection locked="0"/>
    </xf>
    <xf numFmtId="0" fontId="25" fillId="0" borderId="0" xfId="0" applyFont="1" applyAlignment="1" applyProtection="1">
      <alignment horizontal="left" vertical="center"/>
      <protection locked="0"/>
    </xf>
    <xf numFmtId="3" fontId="30" fillId="0" borderId="0" xfId="0" applyNumberFormat="1" applyFont="1" applyAlignment="1">
      <alignment vertical="center"/>
    </xf>
    <xf numFmtId="0" fontId="20" fillId="0" borderId="0" xfId="0" applyFont="1" applyAlignment="1">
      <alignment vertical="center"/>
    </xf>
    <xf numFmtId="0" fontId="33" fillId="0" borderId="0" xfId="1" applyFont="1" applyFill="1" applyAlignment="1">
      <alignment vertical="center"/>
    </xf>
    <xf numFmtId="49" fontId="27" fillId="0" borderId="0" xfId="0" applyNumberFormat="1" applyFont="1" applyAlignment="1">
      <alignment horizontal="center" vertical="center" wrapText="1"/>
    </xf>
    <xf numFmtId="14" fontId="25" fillId="0" borderId="0" xfId="0" applyNumberFormat="1" applyFont="1" applyAlignment="1">
      <alignment vertical="center" wrapText="1"/>
    </xf>
    <xf numFmtId="49" fontId="25" fillId="0" borderId="0" xfId="0" applyNumberFormat="1" applyFont="1" applyAlignment="1">
      <alignment horizontal="center" vertical="center" wrapText="1"/>
    </xf>
    <xf numFmtId="0" fontId="28" fillId="0" borderId="0" xfId="0" applyFont="1" applyAlignment="1">
      <alignment vertical="center" wrapText="1"/>
    </xf>
    <xf numFmtId="49" fontId="28" fillId="0" borderId="0" xfId="0" applyNumberFormat="1" applyFont="1" applyAlignment="1">
      <alignment horizontal="center" vertical="center" wrapText="1"/>
    </xf>
    <xf numFmtId="0" fontId="32" fillId="0" borderId="0" xfId="0" applyFont="1" applyAlignment="1">
      <alignment vertical="center" wrapText="1"/>
    </xf>
    <xf numFmtId="49" fontId="32" fillId="0" borderId="0" xfId="0" applyNumberFormat="1" applyFont="1" applyAlignment="1">
      <alignment horizontal="center" vertical="center" wrapText="1"/>
    </xf>
    <xf numFmtId="49" fontId="20" fillId="0" borderId="0" xfId="0" applyNumberFormat="1" applyFont="1" applyAlignment="1">
      <alignment horizontal="center" vertical="center" wrapText="1"/>
    </xf>
    <xf numFmtId="0" fontId="10" fillId="0" borderId="0" xfId="4" applyFont="1" applyAlignment="1">
      <alignment horizontal="center" vertical="center"/>
    </xf>
    <xf numFmtId="0" fontId="7" fillId="0" borderId="0" xfId="4" applyFont="1" applyAlignment="1">
      <alignment horizontal="left" vertical="center" wrapText="1"/>
    </xf>
    <xf numFmtId="0" fontId="15" fillId="0" borderId="0" xfId="4" applyFont="1" applyAlignment="1">
      <alignment horizontal="left" vertical="center"/>
    </xf>
    <xf numFmtId="0" fontId="16" fillId="0" borderId="0" xfId="4" applyFont="1" applyAlignment="1">
      <alignment horizontal="center" vertical="center"/>
    </xf>
    <xf numFmtId="0" fontId="7" fillId="0" borderId="0" xfId="4" applyFont="1" applyAlignment="1">
      <alignment horizontal="left" vertical="center"/>
    </xf>
    <xf numFmtId="0" fontId="22" fillId="0" borderId="0" xfId="1" applyFont="1" applyFill="1" applyBorder="1" applyAlignment="1">
      <alignment horizontal="left" vertical="center" wrapText="1"/>
    </xf>
    <xf numFmtId="0" fontId="20" fillId="0" borderId="0" xfId="4" applyFont="1" applyAlignment="1">
      <alignment horizontal="left" vertical="center" wrapText="1"/>
    </xf>
    <xf numFmtId="0" fontId="20" fillId="0" borderId="0" xfId="4" applyFont="1" applyAlignment="1">
      <alignment horizontal="left" vertical="center"/>
    </xf>
    <xf numFmtId="0" fontId="20" fillId="0" borderId="0" xfId="0" applyFont="1" applyAlignment="1">
      <alignment horizontal="left" vertical="center" wrapText="1" indent="2"/>
    </xf>
    <xf numFmtId="0" fontId="7" fillId="0" borderId="0" xfId="5" applyFont="1" applyAlignment="1">
      <alignment horizontal="left" vertical="center" wrapText="1"/>
    </xf>
    <xf numFmtId="0" fontId="20" fillId="0" borderId="0" xfId="0" applyFont="1" applyAlignment="1">
      <alignment horizontal="left" vertical="center" wrapText="1"/>
    </xf>
    <xf numFmtId="0" fontId="7" fillId="0" borderId="0" xfId="0" applyFont="1" applyAlignment="1">
      <alignment horizontal="left" vertical="center" wrapText="1"/>
    </xf>
    <xf numFmtId="0" fontId="33" fillId="0" borderId="0" xfId="1" applyFont="1" applyFill="1"/>
  </cellXfs>
  <cellStyles count="10">
    <cellStyle name="常规" xfId="0" builtinId="0"/>
    <cellStyle name="常规 2" xfId="3" xr:uid="{00000000-0005-0000-0000-000001000000}"/>
    <cellStyle name="常规 3" xfId="4" xr:uid="{00000000-0005-0000-0000-000002000000}"/>
    <cellStyle name="常规 4" xfId="5" xr:uid="{00000000-0005-0000-0000-000003000000}"/>
    <cellStyle name="超链接" xfId="1" builtinId="8"/>
    <cellStyle name="超链接 2" xfId="7" xr:uid="{00000000-0005-0000-0000-000005000000}"/>
    <cellStyle name="超链接 3" xfId="8" xr:uid="{00000000-0005-0000-0000-000006000000}"/>
    <cellStyle name="超链接 4" xfId="2" xr:uid="{00000000-0005-0000-0000-000007000000}"/>
    <cellStyle name="千位分隔 2" xfId="6" xr:uid="{00000000-0005-0000-0000-000008000000}"/>
    <cellStyle name="千位分隔 2 2" xfId="9" xr:uid="{00000000-0005-0000-0000-000009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www.jytek.com" TargetMode="External"/><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5.jpeg"/><Relationship Id="rId5" Type="http://schemas.openxmlformats.org/officeDocument/2006/relationships/image" Target="../media/image4.png"/><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image" Target="../media/image6.png"/><Relationship Id="rId1" Type="http://schemas.openxmlformats.org/officeDocument/2006/relationships/hyperlink" Target="http://www.jytek.com" TargetMode="External"/></Relationships>
</file>

<file path=xl/drawings/_rels/drawing11.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image" Target="../media/image6.png"/><Relationship Id="rId1" Type="http://schemas.openxmlformats.org/officeDocument/2006/relationships/hyperlink" Target="http://www.jytek.com"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7.jpeg"/><Relationship Id="rId2" Type="http://schemas.openxmlformats.org/officeDocument/2006/relationships/image" Target="../media/image6.png"/><Relationship Id="rId1" Type="http://schemas.openxmlformats.org/officeDocument/2006/relationships/hyperlink" Target="http://www.jytek.com" TargetMode="External"/></Relationships>
</file>

<file path=xl/drawings/_rels/drawing3.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image" Target="../media/image6.png"/><Relationship Id="rId1" Type="http://schemas.openxmlformats.org/officeDocument/2006/relationships/hyperlink" Target="http://www.jytek.com" TargetMode="External"/></Relationships>
</file>

<file path=xl/drawings/_rels/drawing4.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image" Target="../media/image6.png"/><Relationship Id="rId1" Type="http://schemas.openxmlformats.org/officeDocument/2006/relationships/hyperlink" Target="http://www.jytek.com" TargetMode="External"/></Relationships>
</file>

<file path=xl/drawings/_rels/drawing5.xml.rels><?xml version="1.0" encoding="UTF-8" standalone="yes"?>
<Relationships xmlns="http://schemas.openxmlformats.org/package/2006/relationships"><Relationship Id="rId3" Type="http://schemas.openxmlformats.org/officeDocument/2006/relationships/image" Target="../media/image7.jpeg"/><Relationship Id="rId2" Type="http://schemas.openxmlformats.org/officeDocument/2006/relationships/image" Target="../media/image6.png"/><Relationship Id="rId1" Type="http://schemas.openxmlformats.org/officeDocument/2006/relationships/hyperlink" Target="http://www.jytek.com" TargetMode="External"/></Relationships>
</file>

<file path=xl/drawings/_rels/drawing6.xml.rels><?xml version="1.0" encoding="UTF-8" standalone="yes"?>
<Relationships xmlns="http://schemas.openxmlformats.org/package/2006/relationships"><Relationship Id="rId3" Type="http://schemas.openxmlformats.org/officeDocument/2006/relationships/image" Target="../media/image7.jpeg"/><Relationship Id="rId2" Type="http://schemas.openxmlformats.org/officeDocument/2006/relationships/image" Target="../media/image6.png"/><Relationship Id="rId1" Type="http://schemas.openxmlformats.org/officeDocument/2006/relationships/hyperlink" Target="http://www.jytek.com" TargetMode="External"/></Relationships>
</file>

<file path=xl/drawings/_rels/drawing7.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image" Target="../media/image6.png"/><Relationship Id="rId1" Type="http://schemas.openxmlformats.org/officeDocument/2006/relationships/hyperlink" Target="http://www.jytek.com" TargetMode="External"/></Relationships>
</file>

<file path=xl/drawings/_rels/drawing8.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image" Target="../media/image6.png"/><Relationship Id="rId1" Type="http://schemas.openxmlformats.org/officeDocument/2006/relationships/hyperlink" Target="http://www.jytek.com" TargetMode="External"/></Relationships>
</file>

<file path=xl/drawings/_rels/drawing9.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image" Target="../media/image6.png"/><Relationship Id="rId1" Type="http://schemas.openxmlformats.org/officeDocument/2006/relationships/hyperlink" Target="http://www.jytek.com" TargetMode="External"/></Relationships>
</file>

<file path=xl/drawings/drawing1.xml><?xml version="1.0" encoding="utf-8"?>
<xdr:wsDr xmlns:xdr="http://schemas.openxmlformats.org/drawingml/2006/spreadsheetDrawing" xmlns:a="http://schemas.openxmlformats.org/drawingml/2006/main">
  <xdr:twoCellAnchor>
    <xdr:from>
      <xdr:col>5</xdr:col>
      <xdr:colOff>85725</xdr:colOff>
      <xdr:row>9</xdr:row>
      <xdr:rowOff>95236</xdr:rowOff>
    </xdr:from>
    <xdr:to>
      <xdr:col>5</xdr:col>
      <xdr:colOff>133350</xdr:colOff>
      <xdr:row>9</xdr:row>
      <xdr:rowOff>142861</xdr:rowOff>
    </xdr:to>
    <xdr:sp macro="" textlink="">
      <xdr:nvSpPr>
        <xdr:cNvPr id="19" name="五角星 18">
          <a:extLst>
            <a:ext uri="{FF2B5EF4-FFF2-40B4-BE49-F238E27FC236}">
              <a16:creationId xmlns:a16="http://schemas.microsoft.com/office/drawing/2014/main" id="{00000000-0008-0000-0000-000013000000}"/>
            </a:ext>
          </a:extLst>
        </xdr:cNvPr>
        <xdr:cNvSpPr/>
      </xdr:nvSpPr>
      <xdr:spPr>
        <a:xfrm>
          <a:off x="5929313" y="2819386"/>
          <a:ext cx="47625" cy="47625"/>
        </a:xfrm>
        <a:prstGeom prst="star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85725</xdr:colOff>
      <xdr:row>14</xdr:row>
      <xdr:rowOff>104769</xdr:rowOff>
    </xdr:from>
    <xdr:to>
      <xdr:col>5</xdr:col>
      <xdr:colOff>133350</xdr:colOff>
      <xdr:row>14</xdr:row>
      <xdr:rowOff>152394</xdr:rowOff>
    </xdr:to>
    <xdr:sp macro="" textlink="">
      <xdr:nvSpPr>
        <xdr:cNvPr id="11" name="五角星 10">
          <a:extLst>
            <a:ext uri="{FF2B5EF4-FFF2-40B4-BE49-F238E27FC236}">
              <a16:creationId xmlns:a16="http://schemas.microsoft.com/office/drawing/2014/main" id="{00000000-0008-0000-0000-00000B000000}"/>
            </a:ext>
          </a:extLst>
        </xdr:cNvPr>
        <xdr:cNvSpPr/>
      </xdr:nvSpPr>
      <xdr:spPr>
        <a:xfrm>
          <a:off x="5929313" y="4067169"/>
          <a:ext cx="47625" cy="47625"/>
        </a:xfrm>
        <a:prstGeom prst="star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85725</xdr:colOff>
      <xdr:row>15</xdr:row>
      <xdr:rowOff>99996</xdr:rowOff>
    </xdr:from>
    <xdr:to>
      <xdr:col>5</xdr:col>
      <xdr:colOff>133350</xdr:colOff>
      <xdr:row>15</xdr:row>
      <xdr:rowOff>147621</xdr:rowOff>
    </xdr:to>
    <xdr:sp macro="" textlink="">
      <xdr:nvSpPr>
        <xdr:cNvPr id="12" name="五角星 11">
          <a:extLst>
            <a:ext uri="{FF2B5EF4-FFF2-40B4-BE49-F238E27FC236}">
              <a16:creationId xmlns:a16="http://schemas.microsoft.com/office/drawing/2014/main" id="{00000000-0008-0000-0000-00000C000000}"/>
            </a:ext>
          </a:extLst>
        </xdr:cNvPr>
        <xdr:cNvSpPr/>
      </xdr:nvSpPr>
      <xdr:spPr>
        <a:xfrm>
          <a:off x="5929313" y="4310046"/>
          <a:ext cx="47625" cy="47625"/>
        </a:xfrm>
        <a:prstGeom prst="star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85725</xdr:colOff>
      <xdr:row>13</xdr:row>
      <xdr:rowOff>104768</xdr:rowOff>
    </xdr:from>
    <xdr:to>
      <xdr:col>5</xdr:col>
      <xdr:colOff>133350</xdr:colOff>
      <xdr:row>13</xdr:row>
      <xdr:rowOff>152393</xdr:rowOff>
    </xdr:to>
    <xdr:sp macro="" textlink="">
      <xdr:nvSpPr>
        <xdr:cNvPr id="13" name="五角星 12">
          <a:extLst>
            <a:ext uri="{FF2B5EF4-FFF2-40B4-BE49-F238E27FC236}">
              <a16:creationId xmlns:a16="http://schemas.microsoft.com/office/drawing/2014/main" id="{00000000-0008-0000-0000-00000D000000}"/>
            </a:ext>
          </a:extLst>
        </xdr:cNvPr>
        <xdr:cNvSpPr/>
      </xdr:nvSpPr>
      <xdr:spPr>
        <a:xfrm>
          <a:off x="5929313" y="3819518"/>
          <a:ext cx="47625" cy="47625"/>
        </a:xfrm>
        <a:prstGeom prst="star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0</xdr:col>
      <xdr:colOff>109536</xdr:colOff>
      <xdr:row>21</xdr:row>
      <xdr:rowOff>19050</xdr:rowOff>
    </xdr:from>
    <xdr:to>
      <xdr:col>0</xdr:col>
      <xdr:colOff>1009648</xdr:colOff>
      <xdr:row>24</xdr:row>
      <xdr:rowOff>171450</xdr:rowOff>
    </xdr:to>
    <xdr:pic>
      <xdr:nvPicPr>
        <xdr:cNvPr id="8" name="图片 7">
          <a:extLst>
            <a:ext uri="{FF2B5EF4-FFF2-40B4-BE49-F238E27FC236}">
              <a16:creationId xmlns:a16="http://schemas.microsoft.com/office/drawing/2014/main" id="{BF63CFF5-6A61-A3B5-507F-F06B8B7DAF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9536" y="4972050"/>
          <a:ext cx="895350" cy="895350"/>
        </a:xfrm>
        <a:prstGeom prst="rect">
          <a:avLst/>
        </a:prstGeom>
      </xdr:spPr>
    </xdr:pic>
    <xdr:clientData/>
  </xdr:twoCellAnchor>
  <xdr:twoCellAnchor editAs="oneCell">
    <xdr:from>
      <xdr:col>2</xdr:col>
      <xdr:colOff>110221</xdr:colOff>
      <xdr:row>21</xdr:row>
      <xdr:rowOff>4763</xdr:rowOff>
    </xdr:from>
    <xdr:to>
      <xdr:col>2</xdr:col>
      <xdr:colOff>1059640</xdr:colOff>
      <xdr:row>24</xdr:row>
      <xdr:rowOff>209550</xdr:rowOff>
    </xdr:to>
    <xdr:pic>
      <xdr:nvPicPr>
        <xdr:cNvPr id="10" name="图片 9">
          <a:extLst>
            <a:ext uri="{FF2B5EF4-FFF2-40B4-BE49-F238E27FC236}">
              <a16:creationId xmlns:a16="http://schemas.microsoft.com/office/drawing/2014/main" id="{FF0FC101-7803-EA24-E9FB-6B4959478ED2}"/>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3353" t="3564" r="3984" b="4402"/>
        <a:stretch/>
      </xdr:blipFill>
      <xdr:spPr>
        <a:xfrm>
          <a:off x="2448609" y="4957763"/>
          <a:ext cx="949419" cy="942975"/>
        </a:xfrm>
        <a:prstGeom prst="rect">
          <a:avLst/>
        </a:prstGeom>
      </xdr:spPr>
    </xdr:pic>
    <xdr:clientData/>
  </xdr:twoCellAnchor>
  <xdr:twoCellAnchor editAs="oneCell">
    <xdr:from>
      <xdr:col>0</xdr:col>
      <xdr:colOff>80964</xdr:colOff>
      <xdr:row>0</xdr:row>
      <xdr:rowOff>52388</xdr:rowOff>
    </xdr:from>
    <xdr:to>
      <xdr:col>0</xdr:col>
      <xdr:colOff>1619833</xdr:colOff>
      <xdr:row>0</xdr:row>
      <xdr:rowOff>695325</xdr:rowOff>
    </xdr:to>
    <xdr:pic>
      <xdr:nvPicPr>
        <xdr:cNvPr id="15" name="图片 14">
          <a:hlinkClick xmlns:r="http://schemas.openxmlformats.org/officeDocument/2006/relationships" r:id="rId3"/>
          <a:extLst>
            <a:ext uri="{FF2B5EF4-FFF2-40B4-BE49-F238E27FC236}">
              <a16:creationId xmlns:a16="http://schemas.microsoft.com/office/drawing/2014/main" id="{A73D62C8-4A53-36BC-FF54-CFB844D2880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0964" y="52388"/>
          <a:ext cx="1534107" cy="642937"/>
        </a:xfrm>
        <a:prstGeom prst="rect">
          <a:avLst/>
        </a:prstGeom>
      </xdr:spPr>
    </xdr:pic>
    <xdr:clientData/>
  </xdr:twoCellAnchor>
  <xdr:twoCellAnchor editAs="oneCell">
    <xdr:from>
      <xdr:col>0</xdr:col>
      <xdr:colOff>1223962</xdr:colOff>
      <xdr:row>20</xdr:row>
      <xdr:rowOff>219074</xdr:rowOff>
    </xdr:from>
    <xdr:to>
      <xdr:col>1</xdr:col>
      <xdr:colOff>514349</xdr:colOff>
      <xdr:row>25</xdr:row>
      <xdr:rowOff>9524</xdr:rowOff>
    </xdr:to>
    <xdr:pic>
      <xdr:nvPicPr>
        <xdr:cNvPr id="17" name="图片 16">
          <a:extLst>
            <a:ext uri="{FF2B5EF4-FFF2-40B4-BE49-F238E27FC236}">
              <a16:creationId xmlns:a16="http://schemas.microsoft.com/office/drawing/2014/main" id="{F43855BE-E186-00AC-A0D9-C5885A2B08E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23962" y="4924424"/>
          <a:ext cx="1023938" cy="1023938"/>
        </a:xfrm>
        <a:prstGeom prst="rect">
          <a:avLst/>
        </a:prstGeom>
      </xdr:spPr>
    </xdr:pic>
    <xdr:clientData/>
  </xdr:twoCellAnchor>
  <xdr:twoCellAnchor editAs="oneCell">
    <xdr:from>
      <xdr:col>4</xdr:col>
      <xdr:colOff>509587</xdr:colOff>
      <xdr:row>1</xdr:row>
      <xdr:rowOff>0</xdr:rowOff>
    </xdr:from>
    <xdr:to>
      <xdr:col>12</xdr:col>
      <xdr:colOff>647700</xdr:colOff>
      <xdr:row>8</xdr:row>
      <xdr:rowOff>245619</xdr:rowOff>
    </xdr:to>
    <xdr:pic>
      <xdr:nvPicPr>
        <xdr:cNvPr id="6" name="图片 5">
          <a:extLst>
            <a:ext uri="{FF2B5EF4-FFF2-40B4-BE49-F238E27FC236}">
              <a16:creationId xmlns:a16="http://schemas.microsoft.com/office/drawing/2014/main" id="{B1866AAF-D67D-20DD-0148-F0230693CB2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843587" y="742950"/>
          <a:ext cx="4648201" cy="197916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61919</xdr:colOff>
      <xdr:row>0</xdr:row>
      <xdr:rowOff>42868</xdr:rowOff>
    </xdr:from>
    <xdr:to>
      <xdr:col>1</xdr:col>
      <xdr:colOff>553523</xdr:colOff>
      <xdr:row>0</xdr:row>
      <xdr:rowOff>657230</xdr:rowOff>
    </xdr:to>
    <xdr:pic>
      <xdr:nvPicPr>
        <xdr:cNvPr id="2" name="图片 1">
          <a:hlinkClick xmlns:r="http://schemas.openxmlformats.org/officeDocument/2006/relationships" r:id="rId1"/>
          <a:extLst>
            <a:ext uri="{FF2B5EF4-FFF2-40B4-BE49-F238E27FC236}">
              <a16:creationId xmlns:a16="http://schemas.microsoft.com/office/drawing/2014/main" id="{55ACD06D-3D71-4E0C-BAD5-C71C8B51BA0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919" y="42868"/>
          <a:ext cx="1315517" cy="609600"/>
        </a:xfrm>
        <a:prstGeom prst="rect">
          <a:avLst/>
        </a:prstGeom>
      </xdr:spPr>
    </xdr:pic>
    <xdr:clientData/>
  </xdr:twoCellAnchor>
  <xdr:twoCellAnchor editAs="oneCell">
    <xdr:from>
      <xdr:col>1</xdr:col>
      <xdr:colOff>766771</xdr:colOff>
      <xdr:row>0</xdr:row>
      <xdr:rowOff>42867</xdr:rowOff>
    </xdr:from>
    <xdr:to>
      <xdr:col>1</xdr:col>
      <xdr:colOff>1371609</xdr:colOff>
      <xdr:row>0</xdr:row>
      <xdr:rowOff>647705</xdr:rowOff>
    </xdr:to>
    <xdr:pic>
      <xdr:nvPicPr>
        <xdr:cNvPr id="3" name="图片 2">
          <a:extLst>
            <a:ext uri="{FF2B5EF4-FFF2-40B4-BE49-F238E27FC236}">
              <a16:creationId xmlns:a16="http://schemas.microsoft.com/office/drawing/2014/main" id="{1F0C76A6-6C8D-4A86-97C4-F43EB3652E5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95446" y="42867"/>
          <a:ext cx="604838" cy="60483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61909</xdr:colOff>
      <xdr:row>0</xdr:row>
      <xdr:rowOff>42864</xdr:rowOff>
    </xdr:from>
    <xdr:to>
      <xdr:col>1</xdr:col>
      <xdr:colOff>682101</xdr:colOff>
      <xdr:row>0</xdr:row>
      <xdr:rowOff>652464</xdr:rowOff>
    </xdr:to>
    <xdr:pic>
      <xdr:nvPicPr>
        <xdr:cNvPr id="2" name="图片 1">
          <a:hlinkClick xmlns:r="http://schemas.openxmlformats.org/officeDocument/2006/relationships" r:id="rId1"/>
          <a:extLst>
            <a:ext uri="{FF2B5EF4-FFF2-40B4-BE49-F238E27FC236}">
              <a16:creationId xmlns:a16="http://schemas.microsoft.com/office/drawing/2014/main" id="{EEC8285D-D91C-4796-9CE1-2E98F890872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909" y="42864"/>
          <a:ext cx="1315517" cy="609600"/>
        </a:xfrm>
        <a:prstGeom prst="rect">
          <a:avLst/>
        </a:prstGeom>
      </xdr:spPr>
    </xdr:pic>
    <xdr:clientData/>
  </xdr:twoCellAnchor>
  <xdr:twoCellAnchor editAs="oneCell">
    <xdr:from>
      <xdr:col>1</xdr:col>
      <xdr:colOff>900111</xdr:colOff>
      <xdr:row>0</xdr:row>
      <xdr:rowOff>42863</xdr:rowOff>
    </xdr:from>
    <xdr:to>
      <xdr:col>1</xdr:col>
      <xdr:colOff>1504949</xdr:colOff>
      <xdr:row>0</xdr:row>
      <xdr:rowOff>647701</xdr:rowOff>
    </xdr:to>
    <xdr:pic>
      <xdr:nvPicPr>
        <xdr:cNvPr id="3" name="图片 2">
          <a:extLst>
            <a:ext uri="{FF2B5EF4-FFF2-40B4-BE49-F238E27FC236}">
              <a16:creationId xmlns:a16="http://schemas.microsoft.com/office/drawing/2014/main" id="{6E7A16B9-B6B9-4341-9FFC-C479CC7C292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95436" y="42863"/>
          <a:ext cx="604838" cy="6048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61913</xdr:colOff>
      <xdr:row>0</xdr:row>
      <xdr:rowOff>42864</xdr:rowOff>
    </xdr:from>
    <xdr:to>
      <xdr:col>0</xdr:col>
      <xdr:colOff>1382192</xdr:colOff>
      <xdr:row>0</xdr:row>
      <xdr:rowOff>657226</xdr:rowOff>
    </xdr:to>
    <xdr:pic>
      <xdr:nvPicPr>
        <xdr:cNvPr id="3" name="图片 2">
          <a:hlinkClick xmlns:r="http://schemas.openxmlformats.org/officeDocument/2006/relationships" r:id="rId1"/>
          <a:extLst>
            <a:ext uri="{FF2B5EF4-FFF2-40B4-BE49-F238E27FC236}">
              <a16:creationId xmlns:a16="http://schemas.microsoft.com/office/drawing/2014/main" id="{5C3B97DA-4ACC-AC9E-1C09-DCB1FACAAA5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913" y="42864"/>
          <a:ext cx="1315517" cy="609600"/>
        </a:xfrm>
        <a:prstGeom prst="rect">
          <a:avLst/>
        </a:prstGeom>
      </xdr:spPr>
    </xdr:pic>
    <xdr:clientData/>
  </xdr:twoCellAnchor>
  <xdr:twoCellAnchor editAs="oneCell">
    <xdr:from>
      <xdr:col>1</xdr:col>
      <xdr:colOff>133352</xdr:colOff>
      <xdr:row>0</xdr:row>
      <xdr:rowOff>42863</xdr:rowOff>
    </xdr:from>
    <xdr:to>
      <xdr:col>1</xdr:col>
      <xdr:colOff>742952</xdr:colOff>
      <xdr:row>0</xdr:row>
      <xdr:rowOff>647701</xdr:rowOff>
    </xdr:to>
    <xdr:pic>
      <xdr:nvPicPr>
        <xdr:cNvPr id="17" name="图片 16">
          <a:extLst>
            <a:ext uri="{FF2B5EF4-FFF2-40B4-BE49-F238E27FC236}">
              <a16:creationId xmlns:a16="http://schemas.microsoft.com/office/drawing/2014/main" id="{1EA9EE5C-7E5D-818F-AE14-738D197046A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95440" y="42863"/>
          <a:ext cx="604838" cy="6048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61917</xdr:colOff>
      <xdr:row>0</xdr:row>
      <xdr:rowOff>42868</xdr:rowOff>
    </xdr:from>
    <xdr:to>
      <xdr:col>0</xdr:col>
      <xdr:colOff>1382196</xdr:colOff>
      <xdr:row>0</xdr:row>
      <xdr:rowOff>657230</xdr:rowOff>
    </xdr:to>
    <xdr:pic>
      <xdr:nvPicPr>
        <xdr:cNvPr id="3" name="图片 2">
          <a:hlinkClick xmlns:r="http://schemas.openxmlformats.org/officeDocument/2006/relationships" r:id="rId1"/>
          <a:extLst>
            <a:ext uri="{FF2B5EF4-FFF2-40B4-BE49-F238E27FC236}">
              <a16:creationId xmlns:a16="http://schemas.microsoft.com/office/drawing/2014/main" id="{D541B7E1-37A5-4E4E-A540-2FAEFC882DB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917" y="42868"/>
          <a:ext cx="1315517" cy="609600"/>
        </a:xfrm>
        <a:prstGeom prst="rect">
          <a:avLst/>
        </a:prstGeom>
      </xdr:spPr>
    </xdr:pic>
    <xdr:clientData/>
  </xdr:twoCellAnchor>
  <xdr:twoCellAnchor editAs="oneCell">
    <xdr:from>
      <xdr:col>0</xdr:col>
      <xdr:colOff>1595444</xdr:colOff>
      <xdr:row>0</xdr:row>
      <xdr:rowOff>42867</xdr:rowOff>
    </xdr:from>
    <xdr:to>
      <xdr:col>0</xdr:col>
      <xdr:colOff>2200282</xdr:colOff>
      <xdr:row>0</xdr:row>
      <xdr:rowOff>647705</xdr:rowOff>
    </xdr:to>
    <xdr:pic>
      <xdr:nvPicPr>
        <xdr:cNvPr id="4" name="图片 3">
          <a:extLst>
            <a:ext uri="{FF2B5EF4-FFF2-40B4-BE49-F238E27FC236}">
              <a16:creationId xmlns:a16="http://schemas.microsoft.com/office/drawing/2014/main" id="{242C14AE-4E55-4BCB-9A01-3C9080AF109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95444" y="42867"/>
          <a:ext cx="604838" cy="60483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61918</xdr:colOff>
      <xdr:row>0</xdr:row>
      <xdr:rowOff>42868</xdr:rowOff>
    </xdr:from>
    <xdr:to>
      <xdr:col>0</xdr:col>
      <xdr:colOff>1377435</xdr:colOff>
      <xdr:row>0</xdr:row>
      <xdr:rowOff>652468</xdr:rowOff>
    </xdr:to>
    <xdr:pic>
      <xdr:nvPicPr>
        <xdr:cNvPr id="2" name="图片 1">
          <a:hlinkClick xmlns:r="http://schemas.openxmlformats.org/officeDocument/2006/relationships" r:id="rId1"/>
          <a:extLst>
            <a:ext uri="{FF2B5EF4-FFF2-40B4-BE49-F238E27FC236}">
              <a16:creationId xmlns:a16="http://schemas.microsoft.com/office/drawing/2014/main" id="{30B0F96C-E096-47F3-B7AF-9A26D42AAA5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918" y="42868"/>
          <a:ext cx="1315517" cy="609600"/>
        </a:xfrm>
        <a:prstGeom prst="rect">
          <a:avLst/>
        </a:prstGeom>
      </xdr:spPr>
    </xdr:pic>
    <xdr:clientData/>
  </xdr:twoCellAnchor>
  <xdr:twoCellAnchor editAs="oneCell">
    <xdr:from>
      <xdr:col>0</xdr:col>
      <xdr:colOff>1595445</xdr:colOff>
      <xdr:row>0</xdr:row>
      <xdr:rowOff>42867</xdr:rowOff>
    </xdr:from>
    <xdr:to>
      <xdr:col>0</xdr:col>
      <xdr:colOff>2200283</xdr:colOff>
      <xdr:row>0</xdr:row>
      <xdr:rowOff>647705</xdr:rowOff>
    </xdr:to>
    <xdr:pic>
      <xdr:nvPicPr>
        <xdr:cNvPr id="3" name="图片 2">
          <a:extLst>
            <a:ext uri="{FF2B5EF4-FFF2-40B4-BE49-F238E27FC236}">
              <a16:creationId xmlns:a16="http://schemas.microsoft.com/office/drawing/2014/main" id="{3AE5E2C1-F775-4AC8-8592-E06DF3F03A5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95445" y="42867"/>
          <a:ext cx="604838" cy="60483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61915</xdr:colOff>
      <xdr:row>0</xdr:row>
      <xdr:rowOff>42865</xdr:rowOff>
    </xdr:from>
    <xdr:to>
      <xdr:col>0</xdr:col>
      <xdr:colOff>1377432</xdr:colOff>
      <xdr:row>0</xdr:row>
      <xdr:rowOff>652465</xdr:rowOff>
    </xdr:to>
    <xdr:pic>
      <xdr:nvPicPr>
        <xdr:cNvPr id="5" name="图片 4">
          <a:hlinkClick xmlns:r="http://schemas.openxmlformats.org/officeDocument/2006/relationships" r:id="rId1"/>
          <a:extLst>
            <a:ext uri="{FF2B5EF4-FFF2-40B4-BE49-F238E27FC236}">
              <a16:creationId xmlns:a16="http://schemas.microsoft.com/office/drawing/2014/main" id="{6811F94F-100D-4010-AF82-1BED8BED64A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915" y="42865"/>
          <a:ext cx="1315517" cy="609600"/>
        </a:xfrm>
        <a:prstGeom prst="rect">
          <a:avLst/>
        </a:prstGeom>
      </xdr:spPr>
    </xdr:pic>
    <xdr:clientData/>
  </xdr:twoCellAnchor>
  <xdr:twoCellAnchor editAs="oneCell">
    <xdr:from>
      <xdr:col>0</xdr:col>
      <xdr:colOff>1595442</xdr:colOff>
      <xdr:row>0</xdr:row>
      <xdr:rowOff>42864</xdr:rowOff>
    </xdr:from>
    <xdr:to>
      <xdr:col>1</xdr:col>
      <xdr:colOff>309567</xdr:colOff>
      <xdr:row>0</xdr:row>
      <xdr:rowOff>647702</xdr:rowOff>
    </xdr:to>
    <xdr:pic>
      <xdr:nvPicPr>
        <xdr:cNvPr id="7" name="图片 6">
          <a:extLst>
            <a:ext uri="{FF2B5EF4-FFF2-40B4-BE49-F238E27FC236}">
              <a16:creationId xmlns:a16="http://schemas.microsoft.com/office/drawing/2014/main" id="{8B10F8F2-CD7C-41E2-8D5C-8E35E9910A5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95442" y="42864"/>
          <a:ext cx="604838" cy="60483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61915</xdr:colOff>
      <xdr:row>0</xdr:row>
      <xdr:rowOff>42868</xdr:rowOff>
    </xdr:from>
    <xdr:to>
      <xdr:col>2</xdr:col>
      <xdr:colOff>210619</xdr:colOff>
      <xdr:row>0</xdr:row>
      <xdr:rowOff>652468</xdr:rowOff>
    </xdr:to>
    <xdr:pic>
      <xdr:nvPicPr>
        <xdr:cNvPr id="2" name="图片 1">
          <a:hlinkClick xmlns:r="http://schemas.openxmlformats.org/officeDocument/2006/relationships" r:id="rId1"/>
          <a:extLst>
            <a:ext uri="{FF2B5EF4-FFF2-40B4-BE49-F238E27FC236}">
              <a16:creationId xmlns:a16="http://schemas.microsoft.com/office/drawing/2014/main" id="{34223C65-BC8F-4923-AC0D-6CBF6FFD2C5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915" y="42868"/>
          <a:ext cx="1315517" cy="609600"/>
        </a:xfrm>
        <a:prstGeom prst="rect">
          <a:avLst/>
        </a:prstGeom>
      </xdr:spPr>
    </xdr:pic>
    <xdr:clientData/>
  </xdr:twoCellAnchor>
  <xdr:twoCellAnchor editAs="oneCell">
    <xdr:from>
      <xdr:col>2</xdr:col>
      <xdr:colOff>428629</xdr:colOff>
      <xdr:row>0</xdr:row>
      <xdr:rowOff>42867</xdr:rowOff>
    </xdr:from>
    <xdr:to>
      <xdr:col>2</xdr:col>
      <xdr:colOff>1033467</xdr:colOff>
      <xdr:row>0</xdr:row>
      <xdr:rowOff>647705</xdr:rowOff>
    </xdr:to>
    <xdr:pic>
      <xdr:nvPicPr>
        <xdr:cNvPr id="3" name="图片 2">
          <a:extLst>
            <a:ext uri="{FF2B5EF4-FFF2-40B4-BE49-F238E27FC236}">
              <a16:creationId xmlns:a16="http://schemas.microsoft.com/office/drawing/2014/main" id="{EFB8E694-736D-42F4-ADD1-680E9A8C73C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95442" y="42867"/>
          <a:ext cx="604838" cy="60483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61915</xdr:colOff>
      <xdr:row>0</xdr:row>
      <xdr:rowOff>42864</xdr:rowOff>
    </xdr:from>
    <xdr:to>
      <xdr:col>0</xdr:col>
      <xdr:colOff>1382194</xdr:colOff>
      <xdr:row>0</xdr:row>
      <xdr:rowOff>657226</xdr:rowOff>
    </xdr:to>
    <xdr:pic>
      <xdr:nvPicPr>
        <xdr:cNvPr id="2" name="图片 1">
          <a:hlinkClick xmlns:r="http://schemas.openxmlformats.org/officeDocument/2006/relationships" r:id="rId1"/>
          <a:extLst>
            <a:ext uri="{FF2B5EF4-FFF2-40B4-BE49-F238E27FC236}">
              <a16:creationId xmlns:a16="http://schemas.microsoft.com/office/drawing/2014/main" id="{07E4F12B-E690-428B-B317-31B9B2F53E8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915" y="42864"/>
          <a:ext cx="1315517" cy="609600"/>
        </a:xfrm>
        <a:prstGeom prst="rect">
          <a:avLst/>
        </a:prstGeom>
      </xdr:spPr>
    </xdr:pic>
    <xdr:clientData/>
  </xdr:twoCellAnchor>
  <xdr:twoCellAnchor editAs="oneCell">
    <xdr:from>
      <xdr:col>0</xdr:col>
      <xdr:colOff>1595442</xdr:colOff>
      <xdr:row>0</xdr:row>
      <xdr:rowOff>42863</xdr:rowOff>
    </xdr:from>
    <xdr:to>
      <xdr:col>0</xdr:col>
      <xdr:colOff>2200280</xdr:colOff>
      <xdr:row>0</xdr:row>
      <xdr:rowOff>647701</xdr:rowOff>
    </xdr:to>
    <xdr:pic>
      <xdr:nvPicPr>
        <xdr:cNvPr id="3" name="图片 2">
          <a:extLst>
            <a:ext uri="{FF2B5EF4-FFF2-40B4-BE49-F238E27FC236}">
              <a16:creationId xmlns:a16="http://schemas.microsoft.com/office/drawing/2014/main" id="{74CD4FB1-87EE-4984-B9C1-DC8D45FE9B4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95442" y="42863"/>
          <a:ext cx="604838" cy="60483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61916</xdr:colOff>
      <xdr:row>0</xdr:row>
      <xdr:rowOff>42866</xdr:rowOff>
    </xdr:from>
    <xdr:to>
      <xdr:col>0</xdr:col>
      <xdr:colOff>1382195</xdr:colOff>
      <xdr:row>0</xdr:row>
      <xdr:rowOff>657228</xdr:rowOff>
    </xdr:to>
    <xdr:pic>
      <xdr:nvPicPr>
        <xdr:cNvPr id="2" name="图片 1">
          <a:hlinkClick xmlns:r="http://schemas.openxmlformats.org/officeDocument/2006/relationships" r:id="rId1"/>
          <a:extLst>
            <a:ext uri="{FF2B5EF4-FFF2-40B4-BE49-F238E27FC236}">
              <a16:creationId xmlns:a16="http://schemas.microsoft.com/office/drawing/2014/main" id="{6EAA27F8-8203-41CF-A771-689940A6734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916" y="42866"/>
          <a:ext cx="1315517" cy="609600"/>
        </a:xfrm>
        <a:prstGeom prst="rect">
          <a:avLst/>
        </a:prstGeom>
      </xdr:spPr>
    </xdr:pic>
    <xdr:clientData/>
  </xdr:twoCellAnchor>
  <xdr:twoCellAnchor editAs="oneCell">
    <xdr:from>
      <xdr:col>0</xdr:col>
      <xdr:colOff>1595443</xdr:colOff>
      <xdr:row>0</xdr:row>
      <xdr:rowOff>42865</xdr:rowOff>
    </xdr:from>
    <xdr:to>
      <xdr:col>0</xdr:col>
      <xdr:colOff>2200281</xdr:colOff>
      <xdr:row>0</xdr:row>
      <xdr:rowOff>647703</xdr:rowOff>
    </xdr:to>
    <xdr:pic>
      <xdr:nvPicPr>
        <xdr:cNvPr id="3" name="图片 2">
          <a:extLst>
            <a:ext uri="{FF2B5EF4-FFF2-40B4-BE49-F238E27FC236}">
              <a16:creationId xmlns:a16="http://schemas.microsoft.com/office/drawing/2014/main" id="{EB96109D-F59A-4714-A8E9-3BB3BE7DFBF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95443" y="42865"/>
          <a:ext cx="604838" cy="60483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61919</xdr:colOff>
      <xdr:row>0</xdr:row>
      <xdr:rowOff>42868</xdr:rowOff>
    </xdr:from>
    <xdr:to>
      <xdr:col>0</xdr:col>
      <xdr:colOff>1377436</xdr:colOff>
      <xdr:row>0</xdr:row>
      <xdr:rowOff>652468</xdr:rowOff>
    </xdr:to>
    <xdr:pic>
      <xdr:nvPicPr>
        <xdr:cNvPr id="2" name="图片 1">
          <a:hlinkClick xmlns:r="http://schemas.openxmlformats.org/officeDocument/2006/relationships" r:id="rId1"/>
          <a:extLst>
            <a:ext uri="{FF2B5EF4-FFF2-40B4-BE49-F238E27FC236}">
              <a16:creationId xmlns:a16="http://schemas.microsoft.com/office/drawing/2014/main" id="{7FC3A05D-E7E0-4C50-93EA-42D1E8AF1F3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919" y="42868"/>
          <a:ext cx="1315517" cy="609600"/>
        </a:xfrm>
        <a:prstGeom prst="rect">
          <a:avLst/>
        </a:prstGeom>
      </xdr:spPr>
    </xdr:pic>
    <xdr:clientData/>
  </xdr:twoCellAnchor>
  <xdr:twoCellAnchor editAs="oneCell">
    <xdr:from>
      <xdr:col>0</xdr:col>
      <xdr:colOff>1595446</xdr:colOff>
      <xdr:row>0</xdr:row>
      <xdr:rowOff>42867</xdr:rowOff>
    </xdr:from>
    <xdr:to>
      <xdr:col>0</xdr:col>
      <xdr:colOff>2200284</xdr:colOff>
      <xdr:row>0</xdr:row>
      <xdr:rowOff>647705</xdr:rowOff>
    </xdr:to>
    <xdr:pic>
      <xdr:nvPicPr>
        <xdr:cNvPr id="3" name="图片 2">
          <a:extLst>
            <a:ext uri="{FF2B5EF4-FFF2-40B4-BE49-F238E27FC236}">
              <a16:creationId xmlns:a16="http://schemas.microsoft.com/office/drawing/2014/main" id="{6A455BBC-B0DD-4B97-9C38-67CC70ED58D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95446" y="42867"/>
          <a:ext cx="604838" cy="604838"/>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jude.zhu@jytek.com" TargetMode="External"/><Relationship Id="rId13" Type="http://schemas.openxmlformats.org/officeDocument/2006/relationships/hyperlink" Target="https://jybucket.obs.cn-east-3.myhuaweicloud.com/catalog/&#31616;&#20202;&#36719;&#20214;&#22411;&#24405;_20210609.pdf" TargetMode="External"/><Relationship Id="rId18" Type="http://schemas.openxmlformats.org/officeDocument/2006/relationships/hyperlink" Target="https://jybucket.obs.cn-east-3.myhuaweicloud.com/catalog/&#31616;&#20202;&#20135;&#21697;&#22411;&#24405;_20241120.pdf" TargetMode="External"/><Relationship Id="rId3" Type="http://schemas.openxmlformats.org/officeDocument/2006/relationships/hyperlink" Target="mailto:mengmei.wang@jytek.com" TargetMode="External"/><Relationship Id="rId7" Type="http://schemas.openxmlformats.org/officeDocument/2006/relationships/hyperlink" Target="mailto:wei.guan@jytek.com" TargetMode="External"/><Relationship Id="rId12" Type="http://schemas.openxmlformats.org/officeDocument/2006/relationships/hyperlink" Target="https://github.com/SeeSharpOpenSource" TargetMode="External"/><Relationship Id="rId17" Type="http://schemas.openxmlformats.org/officeDocument/2006/relationships/hyperlink" Target="https://jybucket.obs.cn-east-3.myhuaweicloud.com/catalog/&#31616;&#20202;&#31185;&#25216;&#36873;&#22411;&#25351;&#21335;_v4.0.pdf" TargetMode="External"/><Relationship Id="rId2" Type="http://schemas.openxmlformats.org/officeDocument/2006/relationships/hyperlink" Target="mailto:wei.wei@jytek.com" TargetMode="External"/><Relationship Id="rId16" Type="http://schemas.openxmlformats.org/officeDocument/2006/relationships/hyperlink" Target="mailto:ting.ren@jytek.com" TargetMode="External"/><Relationship Id="rId20" Type="http://schemas.openxmlformats.org/officeDocument/2006/relationships/drawing" Target="../drawings/drawing1.xml"/><Relationship Id="rId1" Type="http://schemas.openxmlformats.org/officeDocument/2006/relationships/hyperlink" Target="mailto:tianyu.shao@jytek.com" TargetMode="External"/><Relationship Id="rId6" Type="http://schemas.openxmlformats.org/officeDocument/2006/relationships/hyperlink" Target="mailto:wenbo.song@jytek.com" TargetMode="External"/><Relationship Id="rId11" Type="http://schemas.openxmlformats.org/officeDocument/2006/relationships/hyperlink" Target="mailto:jobs@jytek.com" TargetMode="External"/><Relationship Id="rId5" Type="http://schemas.openxmlformats.org/officeDocument/2006/relationships/hyperlink" Target="mailto:jun.liu@jytek.com" TargetMode="External"/><Relationship Id="rId15" Type="http://schemas.openxmlformats.org/officeDocument/2006/relationships/hyperlink" Target="mailto:cheng.li@jytek.com" TargetMode="External"/><Relationship Id="rId10" Type="http://schemas.openxmlformats.org/officeDocument/2006/relationships/hyperlink" Target="mailto:info@jytek.com" TargetMode="External"/><Relationship Id="rId19" Type="http://schemas.openxmlformats.org/officeDocument/2006/relationships/printerSettings" Target="../printerSettings/printerSettings1.bin"/><Relationship Id="rId4" Type="http://schemas.openxmlformats.org/officeDocument/2006/relationships/hyperlink" Target="mailto:cg.liu@jytek.com" TargetMode="External"/><Relationship Id="rId9" Type="http://schemas.openxmlformats.org/officeDocument/2006/relationships/hyperlink" Target="mailto:shijin.zhou@jytek.com" TargetMode="External"/><Relationship Id="rId14" Type="http://schemas.openxmlformats.org/officeDocument/2006/relationships/hyperlink" Target="mailto:fuqian.zhou@jytek.com"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17" Type="http://schemas.openxmlformats.org/officeDocument/2006/relationships/hyperlink" Target="https://jytek.com/products?product_id=240" TargetMode="External"/><Relationship Id="rId21" Type="http://schemas.openxmlformats.org/officeDocument/2006/relationships/hyperlink" Target="http://www.jytek.com/products?product_id=234" TargetMode="External"/><Relationship Id="rId63" Type="http://schemas.openxmlformats.org/officeDocument/2006/relationships/hyperlink" Target="http://www.jytek.com/products?product_id=434" TargetMode="External"/><Relationship Id="rId159" Type="http://schemas.openxmlformats.org/officeDocument/2006/relationships/hyperlink" Target="https://www.jytek.com/products?product_id=479" TargetMode="External"/><Relationship Id="rId170" Type="http://schemas.openxmlformats.org/officeDocument/2006/relationships/hyperlink" Target="https://www.jytek.com/products?product_id=478" TargetMode="External"/><Relationship Id="rId191" Type="http://schemas.openxmlformats.org/officeDocument/2006/relationships/hyperlink" Target="https://www.jytek.com/products?product_id=478" TargetMode="External"/><Relationship Id="rId205" Type="http://schemas.openxmlformats.org/officeDocument/2006/relationships/hyperlink" Target="https://www.jytek.com/products?product_id=480" TargetMode="External"/><Relationship Id="rId226" Type="http://schemas.openxmlformats.org/officeDocument/2006/relationships/hyperlink" Target="https://www.jytek.com/products?product_id=481" TargetMode="External"/><Relationship Id="rId247" Type="http://schemas.openxmlformats.org/officeDocument/2006/relationships/hyperlink" Target="https://www.jytek.com/products?product_id=501" TargetMode="External"/><Relationship Id="rId107" Type="http://schemas.openxmlformats.org/officeDocument/2006/relationships/hyperlink" Target="http://www.jytek.com/products?product_id=458" TargetMode="External"/><Relationship Id="rId11" Type="http://schemas.openxmlformats.org/officeDocument/2006/relationships/hyperlink" Target="http://www.jytek.com/products?product_id=421" TargetMode="External"/><Relationship Id="rId32" Type="http://schemas.openxmlformats.org/officeDocument/2006/relationships/hyperlink" Target="http://www.jytek.com/products?product_id=391" TargetMode="External"/><Relationship Id="rId53" Type="http://schemas.openxmlformats.org/officeDocument/2006/relationships/hyperlink" Target="http://www.jytek.com/products?product_id=234" TargetMode="External"/><Relationship Id="rId74" Type="http://schemas.openxmlformats.org/officeDocument/2006/relationships/hyperlink" Target="https://jytek.com/products?product_id=270" TargetMode="External"/><Relationship Id="rId128" Type="http://schemas.openxmlformats.org/officeDocument/2006/relationships/hyperlink" Target="http://www.jytek.com/products?product_id=234" TargetMode="External"/><Relationship Id="rId149" Type="http://schemas.openxmlformats.org/officeDocument/2006/relationships/hyperlink" Target="https://www.jytek.com/products?product_id=472" TargetMode="External"/><Relationship Id="rId5" Type="http://schemas.openxmlformats.org/officeDocument/2006/relationships/hyperlink" Target="http://www.jytek.com/products?product_id=230" TargetMode="External"/><Relationship Id="rId95" Type="http://schemas.openxmlformats.org/officeDocument/2006/relationships/hyperlink" Target="http://www.jytek.com/jydm" TargetMode="External"/><Relationship Id="rId160" Type="http://schemas.openxmlformats.org/officeDocument/2006/relationships/hyperlink" Target="https://www.jytek.com/products?product_id=479" TargetMode="External"/><Relationship Id="rId181" Type="http://schemas.openxmlformats.org/officeDocument/2006/relationships/hyperlink" Target="https://www.jytek.com/products?product_id=485" TargetMode="External"/><Relationship Id="rId216" Type="http://schemas.openxmlformats.org/officeDocument/2006/relationships/hyperlink" Target="https://www.jytek.com/products?product_id=487" TargetMode="External"/><Relationship Id="rId237" Type="http://schemas.openxmlformats.org/officeDocument/2006/relationships/hyperlink" Target="https://www.jytek.com/products?product_id=485" TargetMode="External"/><Relationship Id="rId258" Type="http://schemas.openxmlformats.org/officeDocument/2006/relationships/hyperlink" Target="https://jytek.com/products?product_id=478" TargetMode="External"/><Relationship Id="rId22" Type="http://schemas.openxmlformats.org/officeDocument/2006/relationships/hyperlink" Target="http://www.jytek.com/products?product_id=239" TargetMode="External"/><Relationship Id="rId43" Type="http://schemas.openxmlformats.org/officeDocument/2006/relationships/hyperlink" Target="http://www.jytek.com/products?product_id=234" TargetMode="External"/><Relationship Id="rId64" Type="http://schemas.openxmlformats.org/officeDocument/2006/relationships/hyperlink" Target="http://www.jytek.com/products?product_id=374" TargetMode="External"/><Relationship Id="rId118" Type="http://schemas.openxmlformats.org/officeDocument/2006/relationships/hyperlink" Target="https://jytek.com/products?product_id=236" TargetMode="External"/><Relationship Id="rId139" Type="http://schemas.openxmlformats.org/officeDocument/2006/relationships/hyperlink" Target="https://jytek.com/products?product_id=467" TargetMode="External"/><Relationship Id="rId85" Type="http://schemas.openxmlformats.org/officeDocument/2006/relationships/hyperlink" Target="https://www.jytek.com/products?product_id=478" TargetMode="External"/><Relationship Id="rId150" Type="http://schemas.openxmlformats.org/officeDocument/2006/relationships/hyperlink" Target="https://www.jytek.com/products?product_id=473" TargetMode="External"/><Relationship Id="rId171" Type="http://schemas.openxmlformats.org/officeDocument/2006/relationships/hyperlink" Target="https://www.jytek.com/products?product_id=478" TargetMode="External"/><Relationship Id="rId192" Type="http://schemas.openxmlformats.org/officeDocument/2006/relationships/hyperlink" Target="https://www.jytek.com/products?product_id=478" TargetMode="External"/><Relationship Id="rId206" Type="http://schemas.openxmlformats.org/officeDocument/2006/relationships/hyperlink" Target="https://www.jytek.com/products?product_id=479" TargetMode="External"/><Relationship Id="rId227" Type="http://schemas.openxmlformats.org/officeDocument/2006/relationships/hyperlink" Target="https://www.jytek.com/products?product_id=467" TargetMode="External"/><Relationship Id="rId248" Type="http://schemas.openxmlformats.org/officeDocument/2006/relationships/hyperlink" Target="https://www.jytek.com/products?product_id=501" TargetMode="External"/><Relationship Id="rId12" Type="http://schemas.openxmlformats.org/officeDocument/2006/relationships/hyperlink" Target="http://www.jytek.com/products?product_id=302" TargetMode="External"/><Relationship Id="rId33" Type="http://schemas.openxmlformats.org/officeDocument/2006/relationships/hyperlink" Target="http://www.jytek.com/products?product_id=247" TargetMode="External"/><Relationship Id="rId108" Type="http://schemas.openxmlformats.org/officeDocument/2006/relationships/hyperlink" Target="http://www.jytek.com/products?product_id=458" TargetMode="External"/><Relationship Id="rId129" Type="http://schemas.openxmlformats.org/officeDocument/2006/relationships/hyperlink" Target="http://www.jytek.com/products?product_id=234" TargetMode="External"/><Relationship Id="rId54" Type="http://schemas.openxmlformats.org/officeDocument/2006/relationships/hyperlink" Target="http://www.jytek.com/products?product_id=390" TargetMode="External"/><Relationship Id="rId75" Type="http://schemas.openxmlformats.org/officeDocument/2006/relationships/hyperlink" Target="https://jytek.com/products?product_id=270" TargetMode="External"/><Relationship Id="rId96" Type="http://schemas.openxmlformats.org/officeDocument/2006/relationships/hyperlink" Target="http://www.jytek.com/seesharp" TargetMode="External"/><Relationship Id="rId140" Type="http://schemas.openxmlformats.org/officeDocument/2006/relationships/hyperlink" Target="https://jytek.com/products?product_id=467" TargetMode="External"/><Relationship Id="rId161" Type="http://schemas.openxmlformats.org/officeDocument/2006/relationships/hyperlink" Target="http://www.jytek.com/products?product_id=234" TargetMode="External"/><Relationship Id="rId182" Type="http://schemas.openxmlformats.org/officeDocument/2006/relationships/hyperlink" Target="https://www.jytek.com/products?product_id=485" TargetMode="External"/><Relationship Id="rId217" Type="http://schemas.openxmlformats.org/officeDocument/2006/relationships/hyperlink" Target="https://www.jytek.com/products?product_id=488" TargetMode="External"/><Relationship Id="rId6" Type="http://schemas.openxmlformats.org/officeDocument/2006/relationships/hyperlink" Target="http://www.jytek.com/products?product_id=454" TargetMode="External"/><Relationship Id="rId238" Type="http://schemas.openxmlformats.org/officeDocument/2006/relationships/hyperlink" Target="https://www.jytek.com/products?product_id=485" TargetMode="External"/><Relationship Id="rId259" Type="http://schemas.openxmlformats.org/officeDocument/2006/relationships/hyperlink" Target="https://jytek.com/products?product_id=390" TargetMode="External"/><Relationship Id="rId23" Type="http://schemas.openxmlformats.org/officeDocument/2006/relationships/hyperlink" Target="http://www.jytek.com/products?product_id=391" TargetMode="External"/><Relationship Id="rId119" Type="http://schemas.openxmlformats.org/officeDocument/2006/relationships/hyperlink" Target="https://jytek.com/products?product_id=235" TargetMode="External"/><Relationship Id="rId44" Type="http://schemas.openxmlformats.org/officeDocument/2006/relationships/hyperlink" Target="http://www.jytek.com/products?product_id=234" TargetMode="External"/><Relationship Id="rId65" Type="http://schemas.openxmlformats.org/officeDocument/2006/relationships/hyperlink" Target="http://www.jytek.com/products?product_id=374" TargetMode="External"/><Relationship Id="rId86" Type="http://schemas.openxmlformats.org/officeDocument/2006/relationships/hyperlink" Target="https://www.jytek.com/products?product_id=478" TargetMode="External"/><Relationship Id="rId130" Type="http://schemas.openxmlformats.org/officeDocument/2006/relationships/hyperlink" Target="http://www.jytek.com/products?product_id=234" TargetMode="External"/><Relationship Id="rId151" Type="http://schemas.openxmlformats.org/officeDocument/2006/relationships/hyperlink" Target="https://www.jytek.com/products?product_id=465" TargetMode="External"/><Relationship Id="rId172" Type="http://schemas.openxmlformats.org/officeDocument/2006/relationships/hyperlink" Target="https://www.jytek.com/products?product_id=478" TargetMode="External"/><Relationship Id="rId193" Type="http://schemas.openxmlformats.org/officeDocument/2006/relationships/hyperlink" Target="https://www.jytek.com/products?product_id=479" TargetMode="External"/><Relationship Id="rId207" Type="http://schemas.openxmlformats.org/officeDocument/2006/relationships/hyperlink" Target="https://www.jytek.com/products?product_id=479" TargetMode="External"/><Relationship Id="rId228" Type="http://schemas.openxmlformats.org/officeDocument/2006/relationships/hyperlink" Target="https://www.jytek.com/products?product_id=467" TargetMode="External"/><Relationship Id="rId249" Type="http://schemas.openxmlformats.org/officeDocument/2006/relationships/hyperlink" Target="https://www.jytek.com/products?product_id=504" TargetMode="External"/><Relationship Id="rId13" Type="http://schemas.openxmlformats.org/officeDocument/2006/relationships/hyperlink" Target="http://www.jytek.com/products?product_id=284" TargetMode="External"/><Relationship Id="rId109" Type="http://schemas.openxmlformats.org/officeDocument/2006/relationships/hyperlink" Target="https://jytek.com/products?product_id=455" TargetMode="External"/><Relationship Id="rId260" Type="http://schemas.openxmlformats.org/officeDocument/2006/relationships/hyperlink" Target="https://jytek.com/products?product_id=374" TargetMode="External"/><Relationship Id="rId34" Type="http://schemas.openxmlformats.org/officeDocument/2006/relationships/hyperlink" Target="http://www.jytek.com/products?product_id=248" TargetMode="External"/><Relationship Id="rId55" Type="http://schemas.openxmlformats.org/officeDocument/2006/relationships/hyperlink" Target="http://www.jytek.com/products?product_id=390" TargetMode="External"/><Relationship Id="rId76" Type="http://schemas.openxmlformats.org/officeDocument/2006/relationships/hyperlink" Target="https://jytek.com/products?product_id=517" TargetMode="External"/><Relationship Id="rId97" Type="http://schemas.openxmlformats.org/officeDocument/2006/relationships/hyperlink" Target="http://www.jytek.com/products?product_id=374" TargetMode="External"/><Relationship Id="rId120" Type="http://schemas.openxmlformats.org/officeDocument/2006/relationships/hyperlink" Target="https://jytek.com/products?product_id=235" TargetMode="External"/><Relationship Id="rId141" Type="http://schemas.openxmlformats.org/officeDocument/2006/relationships/hyperlink" Target="https://jytek.com/products?product_id=467" TargetMode="External"/><Relationship Id="rId7" Type="http://schemas.openxmlformats.org/officeDocument/2006/relationships/hyperlink" Target="https://www.jytek.com/products?product_id=504" TargetMode="External"/><Relationship Id="rId162" Type="http://schemas.openxmlformats.org/officeDocument/2006/relationships/hyperlink" Target="http://www.jytek.com/products?product_id=234" TargetMode="External"/><Relationship Id="rId183" Type="http://schemas.openxmlformats.org/officeDocument/2006/relationships/hyperlink" Target="https://www.jytek.com/products?product_id=485" TargetMode="External"/><Relationship Id="rId218" Type="http://schemas.openxmlformats.org/officeDocument/2006/relationships/hyperlink" Target="https://www.jytek.com/products?product_id=486" TargetMode="External"/><Relationship Id="rId239" Type="http://schemas.openxmlformats.org/officeDocument/2006/relationships/hyperlink" Target="https://www.jytek.com/products?product_id=499" TargetMode="External"/><Relationship Id="rId250" Type="http://schemas.openxmlformats.org/officeDocument/2006/relationships/hyperlink" Target="https://www.jytek.com/products?product_id=504" TargetMode="External"/><Relationship Id="rId24" Type="http://schemas.openxmlformats.org/officeDocument/2006/relationships/hyperlink" Target="http://www.jytek.com/products?product_id=234" TargetMode="External"/><Relationship Id="rId45" Type="http://schemas.openxmlformats.org/officeDocument/2006/relationships/hyperlink" Target="http://www.jytek.com/products?product_id=390" TargetMode="External"/><Relationship Id="rId66" Type="http://schemas.openxmlformats.org/officeDocument/2006/relationships/hyperlink" Target="http://www.jytek.com/products?product_id=380" TargetMode="External"/><Relationship Id="rId87" Type="http://schemas.openxmlformats.org/officeDocument/2006/relationships/hyperlink" Target="https://www.jytek.com/products?product_id=485" TargetMode="External"/><Relationship Id="rId110" Type="http://schemas.openxmlformats.org/officeDocument/2006/relationships/hyperlink" Target="https://www.jytek.com/products?product_id=471" TargetMode="External"/><Relationship Id="rId131" Type="http://schemas.openxmlformats.org/officeDocument/2006/relationships/hyperlink" Target="https://www.jytek.com/products?product_id=478" TargetMode="External"/><Relationship Id="rId152" Type="http://schemas.openxmlformats.org/officeDocument/2006/relationships/hyperlink" Target="https://www.jytek.com/products?product_id=465" TargetMode="External"/><Relationship Id="rId173" Type="http://schemas.openxmlformats.org/officeDocument/2006/relationships/hyperlink" Target="https://www.jytek.com/products?product_id=478" TargetMode="External"/><Relationship Id="rId194" Type="http://schemas.openxmlformats.org/officeDocument/2006/relationships/hyperlink" Target="https://www.jytek.com/products?product_id=472" TargetMode="External"/><Relationship Id="rId208" Type="http://schemas.openxmlformats.org/officeDocument/2006/relationships/hyperlink" Target="https://www.jytek.com/products?product_id=478" TargetMode="External"/><Relationship Id="rId229" Type="http://schemas.openxmlformats.org/officeDocument/2006/relationships/hyperlink" Target="https://www.jytek.com/products?product_id=467" TargetMode="External"/><Relationship Id="rId240" Type="http://schemas.openxmlformats.org/officeDocument/2006/relationships/hyperlink" Target="https://jytek.com/products?product_id=497" TargetMode="External"/><Relationship Id="rId261" Type="http://schemas.openxmlformats.org/officeDocument/2006/relationships/hyperlink" Target="https://jytek.com/products?product_id=374" TargetMode="External"/><Relationship Id="rId14" Type="http://schemas.openxmlformats.org/officeDocument/2006/relationships/hyperlink" Target="http://www.jytek.com/products?product_id=285" TargetMode="External"/><Relationship Id="rId35" Type="http://schemas.openxmlformats.org/officeDocument/2006/relationships/hyperlink" Target="http://www.jytek.com/products?product_id=231" TargetMode="External"/><Relationship Id="rId56" Type="http://schemas.openxmlformats.org/officeDocument/2006/relationships/hyperlink" Target="http://www.jytek.com/products?product_id=240" TargetMode="External"/><Relationship Id="rId77" Type="http://schemas.openxmlformats.org/officeDocument/2006/relationships/hyperlink" Target="https://jytek.com/products?product_id=517" TargetMode="External"/><Relationship Id="rId100" Type="http://schemas.openxmlformats.org/officeDocument/2006/relationships/hyperlink" Target="http://www.jytek.com/products?product_id=434" TargetMode="External"/><Relationship Id="rId8" Type="http://schemas.openxmlformats.org/officeDocument/2006/relationships/hyperlink" Target="https://www.jytek.com/products?product_id=505" TargetMode="External"/><Relationship Id="rId98" Type="http://schemas.openxmlformats.org/officeDocument/2006/relationships/hyperlink" Target="http://www.jytek.com/products?product_id=445" TargetMode="External"/><Relationship Id="rId121" Type="http://schemas.openxmlformats.org/officeDocument/2006/relationships/hyperlink" Target="https://jytek.com/products?product_id=231" TargetMode="External"/><Relationship Id="rId142" Type="http://schemas.openxmlformats.org/officeDocument/2006/relationships/hyperlink" Target="https://jytek.com/products?product_id=467" TargetMode="External"/><Relationship Id="rId163" Type="http://schemas.openxmlformats.org/officeDocument/2006/relationships/hyperlink" Target="http://www.jytek.com/products?product_id=239" TargetMode="External"/><Relationship Id="rId184" Type="http://schemas.openxmlformats.org/officeDocument/2006/relationships/hyperlink" Target="https://www.jytek.com/products?product_id=485" TargetMode="External"/><Relationship Id="rId219" Type="http://schemas.openxmlformats.org/officeDocument/2006/relationships/hyperlink" Target="https://jytek.com/products?product_id=514" TargetMode="External"/><Relationship Id="rId230" Type="http://schemas.openxmlformats.org/officeDocument/2006/relationships/hyperlink" Target="https://www.jytek.com/products?product_id=467" TargetMode="External"/><Relationship Id="rId251" Type="http://schemas.openxmlformats.org/officeDocument/2006/relationships/hyperlink" Target="https://jytek.com/products?product_id=515" TargetMode="External"/><Relationship Id="rId25" Type="http://schemas.openxmlformats.org/officeDocument/2006/relationships/hyperlink" Target="http://www.jytek.com/products?product_id=458" TargetMode="External"/><Relationship Id="rId46" Type="http://schemas.openxmlformats.org/officeDocument/2006/relationships/hyperlink" Target="http://www.jytek.com/products?product_id=390" TargetMode="External"/><Relationship Id="rId67" Type="http://schemas.openxmlformats.org/officeDocument/2006/relationships/hyperlink" Target="http://www.jytek.com/products?product_id=380" TargetMode="External"/><Relationship Id="rId88" Type="http://schemas.openxmlformats.org/officeDocument/2006/relationships/hyperlink" Target="https://www.jytek.com/products?product_id=485" TargetMode="External"/><Relationship Id="rId111" Type="http://schemas.openxmlformats.org/officeDocument/2006/relationships/hyperlink" Target="https://jytek.com/products?product_id=465" TargetMode="External"/><Relationship Id="rId132" Type="http://schemas.openxmlformats.org/officeDocument/2006/relationships/hyperlink" Target="https://www.jytek.com/products?product_id=478" TargetMode="External"/><Relationship Id="rId153" Type="http://schemas.openxmlformats.org/officeDocument/2006/relationships/hyperlink" Target="https://www.jytek.com/products?product_id=465" TargetMode="External"/><Relationship Id="rId174" Type="http://schemas.openxmlformats.org/officeDocument/2006/relationships/hyperlink" Target="https://www.jytek.com/products?product_id=478" TargetMode="External"/><Relationship Id="rId195" Type="http://schemas.openxmlformats.org/officeDocument/2006/relationships/hyperlink" Target="http://www.jytek.com/products?product_id=239" TargetMode="External"/><Relationship Id="rId209" Type="http://schemas.openxmlformats.org/officeDocument/2006/relationships/hyperlink" Target="https://www.jytek.com/products?product_id=478" TargetMode="External"/><Relationship Id="rId220" Type="http://schemas.openxmlformats.org/officeDocument/2006/relationships/hyperlink" Target="https://jytek.com/products?product_id=498" TargetMode="External"/><Relationship Id="rId241" Type="http://schemas.openxmlformats.org/officeDocument/2006/relationships/hyperlink" Target="https://jytek.com/products?product_id=497" TargetMode="External"/><Relationship Id="rId15" Type="http://schemas.openxmlformats.org/officeDocument/2006/relationships/hyperlink" Target="https://www.jytek.com/products?product_id=304" TargetMode="External"/><Relationship Id="rId36" Type="http://schemas.openxmlformats.org/officeDocument/2006/relationships/hyperlink" Target="http://www.jytek.com/products?product_id=234" TargetMode="External"/><Relationship Id="rId57" Type="http://schemas.openxmlformats.org/officeDocument/2006/relationships/hyperlink" Target="http://www.jytek.com/products?product_id=236" TargetMode="External"/><Relationship Id="rId262" Type="http://schemas.openxmlformats.org/officeDocument/2006/relationships/printerSettings" Target="../printerSettings/printerSettings2.bin"/><Relationship Id="rId78" Type="http://schemas.openxmlformats.org/officeDocument/2006/relationships/hyperlink" Target="http://www.jytek.com/products?product_id=427" TargetMode="External"/><Relationship Id="rId99" Type="http://schemas.openxmlformats.org/officeDocument/2006/relationships/hyperlink" Target="http://www.jytek.com/products?product_id=446" TargetMode="External"/><Relationship Id="rId101" Type="http://schemas.openxmlformats.org/officeDocument/2006/relationships/hyperlink" Target="http://www.jytek.com/products?product_id=448" TargetMode="External"/><Relationship Id="rId122" Type="http://schemas.openxmlformats.org/officeDocument/2006/relationships/hyperlink" Target="https://jytek.com/products?product_id=231" TargetMode="External"/><Relationship Id="rId143" Type="http://schemas.openxmlformats.org/officeDocument/2006/relationships/hyperlink" Target="https://jytek.com/products?product_id=467" TargetMode="External"/><Relationship Id="rId164" Type="http://schemas.openxmlformats.org/officeDocument/2006/relationships/hyperlink" Target="http://www.jytek.com/products?product_id=239" TargetMode="External"/><Relationship Id="rId185" Type="http://schemas.openxmlformats.org/officeDocument/2006/relationships/hyperlink" Target="https://www.jytek.com/products?product_id=485" TargetMode="External"/><Relationship Id="rId9" Type="http://schemas.openxmlformats.org/officeDocument/2006/relationships/hyperlink" Target="http://www.jytek.com/products?product_id=421" TargetMode="External"/><Relationship Id="rId210" Type="http://schemas.openxmlformats.org/officeDocument/2006/relationships/hyperlink" Target="https://www.jytek.com/products?product_id=454" TargetMode="External"/><Relationship Id="rId26" Type="http://schemas.openxmlformats.org/officeDocument/2006/relationships/hyperlink" Target="http://www.jytek.com/products?product_id=239" TargetMode="External"/><Relationship Id="rId231" Type="http://schemas.openxmlformats.org/officeDocument/2006/relationships/hyperlink" Target="https://www.jytek.com/products?product_id=478" TargetMode="External"/><Relationship Id="rId252" Type="http://schemas.openxmlformats.org/officeDocument/2006/relationships/hyperlink" Target="https://jytek.com/products?product_id=514" TargetMode="External"/><Relationship Id="rId47" Type="http://schemas.openxmlformats.org/officeDocument/2006/relationships/hyperlink" Target="http://www.jytek.com/products?product_id=231" TargetMode="External"/><Relationship Id="rId68" Type="http://schemas.openxmlformats.org/officeDocument/2006/relationships/hyperlink" Target="http://www.jytek.com/products?product_id=379" TargetMode="External"/><Relationship Id="rId89" Type="http://schemas.openxmlformats.org/officeDocument/2006/relationships/hyperlink" Target="https://www.jytek.com/products?product_id=485" TargetMode="External"/><Relationship Id="rId112" Type="http://schemas.openxmlformats.org/officeDocument/2006/relationships/hyperlink" Target="https://www.jytek.com/products?product_id=471" TargetMode="External"/><Relationship Id="rId133" Type="http://schemas.openxmlformats.org/officeDocument/2006/relationships/hyperlink" Target="http://www.jytek.com/products?product_id=390" TargetMode="External"/><Relationship Id="rId154" Type="http://schemas.openxmlformats.org/officeDocument/2006/relationships/hyperlink" Target="https://www.jytek.com/products?product_id=470" TargetMode="External"/><Relationship Id="rId175" Type="http://schemas.openxmlformats.org/officeDocument/2006/relationships/hyperlink" Target="https://www.jytek.com/products?product_id=478" TargetMode="External"/><Relationship Id="rId196" Type="http://schemas.openxmlformats.org/officeDocument/2006/relationships/hyperlink" Target="http://www.jytek.com/products?product_id=458" TargetMode="External"/><Relationship Id="rId200" Type="http://schemas.openxmlformats.org/officeDocument/2006/relationships/hyperlink" Target="https://www.jytek.com/products?product_id=481" TargetMode="External"/><Relationship Id="rId16" Type="http://schemas.openxmlformats.org/officeDocument/2006/relationships/hyperlink" Target="http://www.jytek.com/products?product_id=444" TargetMode="External"/><Relationship Id="rId221" Type="http://schemas.openxmlformats.org/officeDocument/2006/relationships/hyperlink" Target="https://jytek.com/products?product_id=516" TargetMode="External"/><Relationship Id="rId242" Type="http://schemas.openxmlformats.org/officeDocument/2006/relationships/hyperlink" Target="https://www.jytek.com/products?product_id=500" TargetMode="External"/><Relationship Id="rId263" Type="http://schemas.openxmlformats.org/officeDocument/2006/relationships/drawing" Target="../drawings/drawing2.xml"/><Relationship Id="rId37" Type="http://schemas.openxmlformats.org/officeDocument/2006/relationships/hyperlink" Target="http://www.jytek.com/products?product_id=390" TargetMode="External"/><Relationship Id="rId58" Type="http://schemas.openxmlformats.org/officeDocument/2006/relationships/hyperlink" Target="http://www.jytek.com/products?product_id=239" TargetMode="External"/><Relationship Id="rId79" Type="http://schemas.openxmlformats.org/officeDocument/2006/relationships/hyperlink" Target="http://www.jytek.com/products?product_id=427" TargetMode="External"/><Relationship Id="rId102" Type="http://schemas.openxmlformats.org/officeDocument/2006/relationships/hyperlink" Target="http://www.jytek.com/products?product_id=448" TargetMode="External"/><Relationship Id="rId123" Type="http://schemas.openxmlformats.org/officeDocument/2006/relationships/hyperlink" Target="http://www.jytek.com/products?product_id=390" TargetMode="External"/><Relationship Id="rId144" Type="http://schemas.openxmlformats.org/officeDocument/2006/relationships/hyperlink" Target="https://jytek.com/products?product_id=467" TargetMode="External"/><Relationship Id="rId90" Type="http://schemas.openxmlformats.org/officeDocument/2006/relationships/hyperlink" Target="http://www.jytek.com/products?product_id=429" TargetMode="External"/><Relationship Id="rId165" Type="http://schemas.openxmlformats.org/officeDocument/2006/relationships/hyperlink" Target="http://www.jytek.com/products?product_id=458" TargetMode="External"/><Relationship Id="rId186" Type="http://schemas.openxmlformats.org/officeDocument/2006/relationships/hyperlink" Target="https://www.jytek.com/products?product_id=475" TargetMode="External"/><Relationship Id="rId211" Type="http://schemas.openxmlformats.org/officeDocument/2006/relationships/hyperlink" Target="https://www.jytek.com/products?product_id=485" TargetMode="External"/><Relationship Id="rId232" Type="http://schemas.openxmlformats.org/officeDocument/2006/relationships/hyperlink" Target="https://www.jytek.com/products?product_id=478" TargetMode="External"/><Relationship Id="rId253" Type="http://schemas.openxmlformats.org/officeDocument/2006/relationships/hyperlink" Target="https://jytek.com/products?product_id=472" TargetMode="External"/><Relationship Id="rId27" Type="http://schemas.openxmlformats.org/officeDocument/2006/relationships/hyperlink" Target="http://www.jytek.com/products?product_id=390" TargetMode="External"/><Relationship Id="rId48" Type="http://schemas.openxmlformats.org/officeDocument/2006/relationships/hyperlink" Target="http://www.jytek.com/products?product_id=234" TargetMode="External"/><Relationship Id="rId69" Type="http://schemas.openxmlformats.org/officeDocument/2006/relationships/hyperlink" Target="http://www.jytek.com/products?product_id=379" TargetMode="External"/><Relationship Id="rId113" Type="http://schemas.openxmlformats.org/officeDocument/2006/relationships/hyperlink" Target="https://jytek.com/products?product_id=469" TargetMode="External"/><Relationship Id="rId134" Type="http://schemas.openxmlformats.org/officeDocument/2006/relationships/hyperlink" Target="http://www.jytek.com/products?product_id=390" TargetMode="External"/><Relationship Id="rId80" Type="http://schemas.openxmlformats.org/officeDocument/2006/relationships/hyperlink" Target="http://www.jytek.com/products?product_id=427" TargetMode="External"/><Relationship Id="rId155" Type="http://schemas.openxmlformats.org/officeDocument/2006/relationships/hyperlink" Target="https://www.jytek.com/products?product_id=462" TargetMode="External"/><Relationship Id="rId176" Type="http://schemas.openxmlformats.org/officeDocument/2006/relationships/hyperlink" Target="https://www.jytek.com/products?product_id=478" TargetMode="External"/><Relationship Id="rId197" Type="http://schemas.openxmlformats.org/officeDocument/2006/relationships/hyperlink" Target="https://www.jytek.com/products?product_id=480" TargetMode="External"/><Relationship Id="rId201" Type="http://schemas.openxmlformats.org/officeDocument/2006/relationships/hyperlink" Target="https://www.jytek.com/products?product_id=480" TargetMode="External"/><Relationship Id="rId222" Type="http://schemas.openxmlformats.org/officeDocument/2006/relationships/hyperlink" Target="https://jytek.com/products?product_id=478" TargetMode="External"/><Relationship Id="rId243" Type="http://schemas.openxmlformats.org/officeDocument/2006/relationships/hyperlink" Target="https://www.jytek.com/products?product_id=503" TargetMode="External"/><Relationship Id="rId17" Type="http://schemas.openxmlformats.org/officeDocument/2006/relationships/hyperlink" Target="http://www.jytek.com/products?product_id=373" TargetMode="External"/><Relationship Id="rId38" Type="http://schemas.openxmlformats.org/officeDocument/2006/relationships/hyperlink" Target="http://www.jytek.com/products?product_id=231" TargetMode="External"/><Relationship Id="rId59" Type="http://schemas.openxmlformats.org/officeDocument/2006/relationships/hyperlink" Target="http://www.jytek.com/products?product_id=390" TargetMode="External"/><Relationship Id="rId103" Type="http://schemas.openxmlformats.org/officeDocument/2006/relationships/hyperlink" Target="http://www.jytek.com/products?product_id=390" TargetMode="External"/><Relationship Id="rId124" Type="http://schemas.openxmlformats.org/officeDocument/2006/relationships/hyperlink" Target="http://www.jytek.com/products?product_id=239" TargetMode="External"/><Relationship Id="rId70" Type="http://schemas.openxmlformats.org/officeDocument/2006/relationships/hyperlink" Target="https://www.jytek.com/products?product_id=478" TargetMode="External"/><Relationship Id="rId91" Type="http://schemas.openxmlformats.org/officeDocument/2006/relationships/hyperlink" Target="http://www.jytek.com/products?product_id=429" TargetMode="External"/><Relationship Id="rId145" Type="http://schemas.openxmlformats.org/officeDocument/2006/relationships/hyperlink" Target="https://www.jytek.com/products?product_id=472" TargetMode="External"/><Relationship Id="rId166" Type="http://schemas.openxmlformats.org/officeDocument/2006/relationships/hyperlink" Target="http://www.jytek.com/products?product_id=458" TargetMode="External"/><Relationship Id="rId187" Type="http://schemas.openxmlformats.org/officeDocument/2006/relationships/hyperlink" Target="https://www.jytek.com/products?product_id=477" TargetMode="External"/><Relationship Id="rId1" Type="http://schemas.openxmlformats.org/officeDocument/2006/relationships/hyperlink" Target="https://www.bilibili.com/video/BV1EF411M7AA/" TargetMode="External"/><Relationship Id="rId212" Type="http://schemas.openxmlformats.org/officeDocument/2006/relationships/hyperlink" Target="https://www.jytek.com/products?product_id=484" TargetMode="External"/><Relationship Id="rId233" Type="http://schemas.openxmlformats.org/officeDocument/2006/relationships/hyperlink" Target="https://www.jytek.com/products?product_id=478" TargetMode="External"/><Relationship Id="rId254" Type="http://schemas.openxmlformats.org/officeDocument/2006/relationships/hyperlink" Target="https://jytek.com/products?product_id=498" TargetMode="External"/><Relationship Id="rId28" Type="http://schemas.openxmlformats.org/officeDocument/2006/relationships/hyperlink" Target="https://www.jytek.com/products?product_id=478" TargetMode="External"/><Relationship Id="rId49" Type="http://schemas.openxmlformats.org/officeDocument/2006/relationships/hyperlink" Target="http://www.jytek.com/products?product_id=390" TargetMode="External"/><Relationship Id="rId114" Type="http://schemas.openxmlformats.org/officeDocument/2006/relationships/hyperlink" Target="https://jytek.com/products?product_id=452" TargetMode="External"/><Relationship Id="rId60" Type="http://schemas.openxmlformats.org/officeDocument/2006/relationships/hyperlink" Target="http://www.jytek.com/products?product_id=458" TargetMode="External"/><Relationship Id="rId81" Type="http://schemas.openxmlformats.org/officeDocument/2006/relationships/hyperlink" Target="http://www.jytek.com/products?product_id=427" TargetMode="External"/><Relationship Id="rId135" Type="http://schemas.openxmlformats.org/officeDocument/2006/relationships/hyperlink" Target="http://www.jytek.com/products?product_id=390" TargetMode="External"/><Relationship Id="rId156" Type="http://schemas.openxmlformats.org/officeDocument/2006/relationships/hyperlink" Target="https://www.jytek.com/products?product_id=476" TargetMode="External"/><Relationship Id="rId177" Type="http://schemas.openxmlformats.org/officeDocument/2006/relationships/hyperlink" Target="https://www.jytek.com/products?product_id=506" TargetMode="External"/><Relationship Id="rId198" Type="http://schemas.openxmlformats.org/officeDocument/2006/relationships/hyperlink" Target="https://www.jytek.com/products?product_id=479" TargetMode="External"/><Relationship Id="rId202" Type="http://schemas.openxmlformats.org/officeDocument/2006/relationships/hyperlink" Target="https://www.jytek.com/products?product_id=479" TargetMode="External"/><Relationship Id="rId223" Type="http://schemas.openxmlformats.org/officeDocument/2006/relationships/hyperlink" Target="https://jytek.com/products?product_id=390" TargetMode="External"/><Relationship Id="rId244" Type="http://schemas.openxmlformats.org/officeDocument/2006/relationships/hyperlink" Target="https://www.jytek.com/products?product_id=502" TargetMode="External"/><Relationship Id="rId18" Type="http://schemas.openxmlformats.org/officeDocument/2006/relationships/hyperlink" Target="http://www.jytek.com/products?product_id=231" TargetMode="External"/><Relationship Id="rId39" Type="http://schemas.openxmlformats.org/officeDocument/2006/relationships/hyperlink" Target="http://www.jytek.com/products?product_id=234" TargetMode="External"/><Relationship Id="rId50" Type="http://schemas.openxmlformats.org/officeDocument/2006/relationships/hyperlink" Target="http://www.jytek.com/products?product_id=235" TargetMode="External"/><Relationship Id="rId104" Type="http://schemas.openxmlformats.org/officeDocument/2006/relationships/hyperlink" Target="http://www.jytek.com/products?product_id=390" TargetMode="External"/><Relationship Id="rId125" Type="http://schemas.openxmlformats.org/officeDocument/2006/relationships/hyperlink" Target="http://www.jytek.com/products?product_id=458" TargetMode="External"/><Relationship Id="rId146" Type="http://schemas.openxmlformats.org/officeDocument/2006/relationships/hyperlink" Target="https://www.jytek.com/products?product_id=474" TargetMode="External"/><Relationship Id="rId167" Type="http://schemas.openxmlformats.org/officeDocument/2006/relationships/hyperlink" Target="https://www.jytek.com/products?product_id=471" TargetMode="External"/><Relationship Id="rId188" Type="http://schemas.openxmlformats.org/officeDocument/2006/relationships/hyperlink" Target="https://www.jytek.com/products?product_id=476" TargetMode="External"/><Relationship Id="rId71" Type="http://schemas.openxmlformats.org/officeDocument/2006/relationships/hyperlink" Target="https://www.jytek.com/products?product_id=478" TargetMode="External"/><Relationship Id="rId92" Type="http://schemas.openxmlformats.org/officeDocument/2006/relationships/hyperlink" Target="http://www.jytek.com/news?article_id=202" TargetMode="External"/><Relationship Id="rId213" Type="http://schemas.openxmlformats.org/officeDocument/2006/relationships/hyperlink" Target="https://www.jytek.com/products?product_id=484" TargetMode="External"/><Relationship Id="rId234" Type="http://schemas.openxmlformats.org/officeDocument/2006/relationships/hyperlink" Target="https://www.jytek.com/products?product_id=478" TargetMode="External"/><Relationship Id="rId2" Type="http://schemas.openxmlformats.org/officeDocument/2006/relationships/hyperlink" Target="https://www.bilibili.com/video/BV1JS4y1h7rT/" TargetMode="External"/><Relationship Id="rId29" Type="http://schemas.openxmlformats.org/officeDocument/2006/relationships/hyperlink" Target="http://www.jytek.com/products?product_id=390" TargetMode="External"/><Relationship Id="rId255" Type="http://schemas.openxmlformats.org/officeDocument/2006/relationships/hyperlink" Target="https://www.jytek.com/products?product_id=511" TargetMode="External"/><Relationship Id="rId40" Type="http://schemas.openxmlformats.org/officeDocument/2006/relationships/hyperlink" Target="http://www.jytek.com/products?product_id=390" TargetMode="External"/><Relationship Id="rId115" Type="http://schemas.openxmlformats.org/officeDocument/2006/relationships/hyperlink" Target="http://www.jytek.com/products?product_id=390" TargetMode="External"/><Relationship Id="rId136" Type="http://schemas.openxmlformats.org/officeDocument/2006/relationships/hyperlink" Target="http://www.jytek.com/products?product_id=390" TargetMode="External"/><Relationship Id="rId157" Type="http://schemas.openxmlformats.org/officeDocument/2006/relationships/hyperlink" Target="https://www.jytek.com/products?product_id=476" TargetMode="External"/><Relationship Id="rId178" Type="http://schemas.openxmlformats.org/officeDocument/2006/relationships/hyperlink" Target="https://www.jytek.com/products?product_id=485" TargetMode="External"/><Relationship Id="rId61" Type="http://schemas.openxmlformats.org/officeDocument/2006/relationships/hyperlink" Target="https://www.jytek.com/products?product_id=478" TargetMode="External"/><Relationship Id="rId82" Type="http://schemas.openxmlformats.org/officeDocument/2006/relationships/hyperlink" Target="https://www.jytek.com/products?product_id=485" TargetMode="External"/><Relationship Id="rId199" Type="http://schemas.openxmlformats.org/officeDocument/2006/relationships/hyperlink" Target="https://www.jytek.com/products?product_id=478" TargetMode="External"/><Relationship Id="rId203" Type="http://schemas.openxmlformats.org/officeDocument/2006/relationships/hyperlink" Target="https://www.jytek.com/products?product_id=478" TargetMode="External"/><Relationship Id="rId19" Type="http://schemas.openxmlformats.org/officeDocument/2006/relationships/hyperlink" Target="http://www.jytek.com/products?product_id=240" TargetMode="External"/><Relationship Id="rId224" Type="http://schemas.openxmlformats.org/officeDocument/2006/relationships/hyperlink" Target="https://jytek.com/products?product_id=478" TargetMode="External"/><Relationship Id="rId245" Type="http://schemas.openxmlformats.org/officeDocument/2006/relationships/hyperlink" Target="https://www.jytek.com/products?product_id=501" TargetMode="External"/><Relationship Id="rId30" Type="http://schemas.openxmlformats.org/officeDocument/2006/relationships/hyperlink" Target="http://www.jytek.com/products?product_id=404" TargetMode="External"/><Relationship Id="rId105" Type="http://schemas.openxmlformats.org/officeDocument/2006/relationships/hyperlink" Target="https://www.jytek.com/products?product_id=478" TargetMode="External"/><Relationship Id="rId126" Type="http://schemas.openxmlformats.org/officeDocument/2006/relationships/hyperlink" Target="http://www.jytek.com/products?product_id=390" TargetMode="External"/><Relationship Id="rId147" Type="http://schemas.openxmlformats.org/officeDocument/2006/relationships/hyperlink" Target="https://www.jytek.com/products?product_id=472" TargetMode="External"/><Relationship Id="rId168" Type="http://schemas.openxmlformats.org/officeDocument/2006/relationships/hyperlink" Target="http://www.jytek.com/products?product_id=434" TargetMode="External"/><Relationship Id="rId51" Type="http://schemas.openxmlformats.org/officeDocument/2006/relationships/hyperlink" Target="http://www.jytek.com/products?product_id=235" TargetMode="External"/><Relationship Id="rId72" Type="http://schemas.openxmlformats.org/officeDocument/2006/relationships/hyperlink" Target="https://jytek.com/products?product_id=390" TargetMode="External"/><Relationship Id="rId93" Type="http://schemas.openxmlformats.org/officeDocument/2006/relationships/hyperlink" Target="http://www.jytek.com/products?product_id=447" TargetMode="External"/><Relationship Id="rId189" Type="http://schemas.openxmlformats.org/officeDocument/2006/relationships/hyperlink" Target="https://www.jytek.com/products?product_id=472" TargetMode="External"/><Relationship Id="rId3" Type="http://schemas.openxmlformats.org/officeDocument/2006/relationships/hyperlink" Target="https://www.bilibili.com/video/BV1t44y1u7sy/" TargetMode="External"/><Relationship Id="rId214" Type="http://schemas.openxmlformats.org/officeDocument/2006/relationships/hyperlink" Target="https://www.jytek.com/products?product_id=454" TargetMode="External"/><Relationship Id="rId235" Type="http://schemas.openxmlformats.org/officeDocument/2006/relationships/hyperlink" Target="https://www.jytek.com/products?product_id=485" TargetMode="External"/><Relationship Id="rId256" Type="http://schemas.openxmlformats.org/officeDocument/2006/relationships/hyperlink" Target="https://www.jytek.com/products?product_id=511" TargetMode="External"/><Relationship Id="rId116" Type="http://schemas.openxmlformats.org/officeDocument/2006/relationships/hyperlink" Target="https://jytek.com/products?product_id=448" TargetMode="External"/><Relationship Id="rId137" Type="http://schemas.openxmlformats.org/officeDocument/2006/relationships/hyperlink" Target="https://jytek.com/products?product_id=467" TargetMode="External"/><Relationship Id="rId158" Type="http://schemas.openxmlformats.org/officeDocument/2006/relationships/hyperlink" Target="https://www.jytek.com/products?product_id=462" TargetMode="External"/><Relationship Id="rId20" Type="http://schemas.openxmlformats.org/officeDocument/2006/relationships/hyperlink" Target="http://www.jytek.com/products?product_id=236" TargetMode="External"/><Relationship Id="rId41" Type="http://schemas.openxmlformats.org/officeDocument/2006/relationships/hyperlink" Target="http://www.jytek.com/products?product_id=235" TargetMode="External"/><Relationship Id="rId62" Type="http://schemas.openxmlformats.org/officeDocument/2006/relationships/hyperlink" Target="http://www.jytek.com/products?product_id=389" TargetMode="External"/><Relationship Id="rId83" Type="http://schemas.openxmlformats.org/officeDocument/2006/relationships/hyperlink" Target="https://www.jytek.com/products?product_id=478" TargetMode="External"/><Relationship Id="rId179" Type="http://schemas.openxmlformats.org/officeDocument/2006/relationships/hyperlink" Target="https://www.jytek.com/products?product_id=485" TargetMode="External"/><Relationship Id="rId190" Type="http://schemas.openxmlformats.org/officeDocument/2006/relationships/hyperlink" Target="https://www.jytek.com/products?product_id=472" TargetMode="External"/><Relationship Id="rId204" Type="http://schemas.openxmlformats.org/officeDocument/2006/relationships/hyperlink" Target="https://www.jytek.com/products?product_id=480" TargetMode="External"/><Relationship Id="rId225" Type="http://schemas.openxmlformats.org/officeDocument/2006/relationships/hyperlink" Target="https://jytek.com/products?product_id=390" TargetMode="External"/><Relationship Id="rId246" Type="http://schemas.openxmlformats.org/officeDocument/2006/relationships/hyperlink" Target="https://www.jytek.com/products?product_id=501" TargetMode="External"/><Relationship Id="rId106" Type="http://schemas.openxmlformats.org/officeDocument/2006/relationships/hyperlink" Target="https://www.jytek.com/products?product_id=478" TargetMode="External"/><Relationship Id="rId127" Type="http://schemas.openxmlformats.org/officeDocument/2006/relationships/hyperlink" Target="http://www.jytek.com/products?product_id=234" TargetMode="External"/><Relationship Id="rId10" Type="http://schemas.openxmlformats.org/officeDocument/2006/relationships/hyperlink" Target="http://www.jytek.com/products?product_id=421" TargetMode="External"/><Relationship Id="rId31" Type="http://schemas.openxmlformats.org/officeDocument/2006/relationships/hyperlink" Target="http://www.jytek.com/products?product_id=234" TargetMode="External"/><Relationship Id="rId52" Type="http://schemas.openxmlformats.org/officeDocument/2006/relationships/hyperlink" Target="http://www.jytek.com/products?product_id=234" TargetMode="External"/><Relationship Id="rId73" Type="http://schemas.openxmlformats.org/officeDocument/2006/relationships/hyperlink" Target="https://jytek.com/products?product_id=390" TargetMode="External"/><Relationship Id="rId94" Type="http://schemas.openxmlformats.org/officeDocument/2006/relationships/hyperlink" Target="http://www.jytek.com/products?product_id=447" TargetMode="External"/><Relationship Id="rId148" Type="http://schemas.openxmlformats.org/officeDocument/2006/relationships/hyperlink" Target="https://www.jytek.com/products?product_id=472" TargetMode="External"/><Relationship Id="rId169" Type="http://schemas.openxmlformats.org/officeDocument/2006/relationships/hyperlink" Target="https://www.jytek.com/products?product_id=478" TargetMode="External"/><Relationship Id="rId4" Type="http://schemas.openxmlformats.org/officeDocument/2006/relationships/hyperlink" Target="https://www.bilibili.com/video/BV1B3411P7QK/" TargetMode="External"/><Relationship Id="rId180" Type="http://schemas.openxmlformats.org/officeDocument/2006/relationships/hyperlink" Target="https://www.jytek.com/products?product_id=485" TargetMode="External"/><Relationship Id="rId215" Type="http://schemas.openxmlformats.org/officeDocument/2006/relationships/hyperlink" Target="https://www.jytek.com/products?product_id=487" TargetMode="External"/><Relationship Id="rId236" Type="http://schemas.openxmlformats.org/officeDocument/2006/relationships/hyperlink" Target="https://www.jytek.com/products?product_id=485" TargetMode="External"/><Relationship Id="rId257" Type="http://schemas.openxmlformats.org/officeDocument/2006/relationships/hyperlink" Target="https://www.jytek.com/products?product_id=512" TargetMode="External"/><Relationship Id="rId42" Type="http://schemas.openxmlformats.org/officeDocument/2006/relationships/hyperlink" Target="http://www.jytek.com/products?product_id=235" TargetMode="External"/><Relationship Id="rId84" Type="http://schemas.openxmlformats.org/officeDocument/2006/relationships/hyperlink" Target="https://www.jytek.com/products?product_id=478" TargetMode="External"/><Relationship Id="rId138" Type="http://schemas.openxmlformats.org/officeDocument/2006/relationships/hyperlink" Target="https://jytek.com/products?product_id=467"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jybucket.obs.cn-east-3.myhuaweicloud.com/Drivers%20and%20Software/PXIe-63975.rar" TargetMode="External"/><Relationship Id="rId21" Type="http://schemas.openxmlformats.org/officeDocument/2006/relationships/hyperlink" Target="https://jybucket.obs.cn-east-3.myhuaweicloud.com/Drivers%20and%20Software/JYPCI-69111DG_V1.2.1_Win.zip" TargetMode="External"/><Relationship Id="rId324" Type="http://schemas.openxmlformats.org/officeDocument/2006/relationships/hyperlink" Target="https://jybucket.obs.cn-east-3.myhuaweicloud.com/Drivers%20and%20Software/JYPCI62204.Examples_V1.1.0.zip" TargetMode="External"/><Relationship Id="rId170" Type="http://schemas.openxmlformats.org/officeDocument/2006/relationships/hyperlink" Target="https://jybucket.obs.cn-east-3.myhuaweicloud.com/Drivers%20and%20Software/JYPXI-69816HPython_V1.0.0.zip" TargetMode="External"/><Relationship Id="rId268" Type="http://schemas.openxmlformats.org/officeDocument/2006/relationships/hyperlink" Target="https://jybucket.obs.cn-east-3.myhuaweicloud.com/Drivers%20and%20Software/JYGPS-1101sInstaller_V1.0.0.zip" TargetMode="External"/><Relationship Id="rId475" Type="http://schemas.openxmlformats.org/officeDocument/2006/relationships/hyperlink" Target="https://jybucket.obs.cn-east-3.myhuaweicloud.com/Drivers%20and%20Software/JY5211_V4.1.2_Win.rar" TargetMode="External"/><Relationship Id="rId32" Type="http://schemas.openxmlformats.org/officeDocument/2006/relationships/hyperlink" Target="https://jybucket.obs.cn-east-3.myhuaweicloud.com/Drivers%20and%20Software/JYPCIe-62213_V1.2.3_Win.zip" TargetMode="External"/><Relationship Id="rId74" Type="http://schemas.openxmlformats.org/officeDocument/2006/relationships/hyperlink" Target="https://jybucket.obs.cn-east-3.myhuaweicloud.com/Drivers%20and%20Software/JYPCIe69529_V1.4.3_Examples.zip" TargetMode="External"/><Relationship Id="rId128" Type="http://schemas.openxmlformats.org/officeDocument/2006/relationships/hyperlink" Target="https://jybucket.obs.cn-east-3.myhuaweicloud.com/Drivers%20and%20Software/JYPXI-69846D_V1.4.1_Win.zip" TargetMode="External"/><Relationship Id="rId335" Type="http://schemas.openxmlformats.org/officeDocument/2006/relationships/hyperlink" Target="https://jybucket.obs.cn-east-3.myhuaweicloud.com/Drivers%20and%20Software/JYPXIe-9702_V0.0.1_PythonExamples.rar" TargetMode="External"/><Relationship Id="rId377" Type="http://schemas.openxmlformats.org/officeDocument/2006/relationships/hyperlink" Target="https://jybucket.obs.cn-east-3.myhuaweicloud.com/Drivers%20and%20Software/JYPCI-67433_V1.0.0_Examples.rar" TargetMode="External"/><Relationship Id="rId500" Type="http://schemas.openxmlformats.org/officeDocument/2006/relationships/hyperlink" Target="https://jybucket.obs.cn-east-3.myhuaweicloud.com/Drivers%20and%20Software/JY5325_V1.0.5_Examples.rar" TargetMode="External"/><Relationship Id="rId5" Type="http://schemas.openxmlformats.org/officeDocument/2006/relationships/hyperlink" Target="https://jybucket.obs.cn-east-3.myhuaweicloud.com/Drivers%20and%20Software/JYPXIe69834Python.Examples-V2.0.0.zip" TargetMode="External"/><Relationship Id="rId181" Type="http://schemas.openxmlformats.org/officeDocument/2006/relationships/hyperlink" Target="https://jybucket.obs.cn-east-3.myhuaweicloud.com/Drivers%20and%20Software/JYPCIe62501.Examples_V1.3.0.zip" TargetMode="External"/><Relationship Id="rId237" Type="http://schemas.openxmlformats.org/officeDocument/2006/relationships/hyperlink" Target="https://jybucket.obs.cn-east-3.myhuaweicloud.com/Drivers%20and%20Software/JYPCIe62005.Examples_V1.3.0.zip" TargetMode="External"/><Relationship Id="rId402" Type="http://schemas.openxmlformats.org/officeDocument/2006/relationships/hyperlink" Target="https://jybucket.obs.cn-east-3.myhuaweicloud.com/Drivers%20and%20Software/JYPXIe69834Python-V2.0.0.zip" TargetMode="External"/><Relationship Id="rId279" Type="http://schemas.openxmlformats.org/officeDocument/2006/relationships/hyperlink" Target="https://jybucket.obs.cn-east-3.myhuaweicloud.com/Drivers%20and%20Software/JYUSB61902Python-V1.1.0.zip" TargetMode="External"/><Relationship Id="rId444" Type="http://schemas.openxmlformats.org/officeDocument/2006/relationships/hyperlink" Target="https://jybucket.obs.cn-east-3.myhuaweicloud.com/Drivers%20and%20Software/JY8902_V1.0.3_Linux.tar.xz" TargetMode="External"/><Relationship Id="rId486" Type="http://schemas.openxmlformats.org/officeDocument/2006/relationships/hyperlink" Target="https://jybucket.obs.cn-east-3.myhuaweicloud.com/Drivers%20and%20Software/JY5320_V1.2.3_Linux.tar.xz" TargetMode="External"/><Relationship Id="rId43" Type="http://schemas.openxmlformats.org/officeDocument/2006/relationships/hyperlink" Target="https://jybucket.obs.cn-east-3.myhuaweicloud.com/Drivers%20and%20Software/JYPXI-62204_V1.3.1_Win.zip" TargetMode="External"/><Relationship Id="rId139" Type="http://schemas.openxmlformats.org/officeDocument/2006/relationships/hyperlink" Target="https://jybucket.obs.cn-east-3.myhuaweicloud.com/Drivers%20and%20Software/JYUSB-67230_DriverInstaller_V1.6.0_ForWindows.zip" TargetMode="External"/><Relationship Id="rId290" Type="http://schemas.openxmlformats.org/officeDocument/2006/relationships/hyperlink" Target="https://jybucket.obs.cn-east-3.myhuaweicloud.com/Drivers%20and%20Software/JYPXI62206.Examples_V1.2.0.zip" TargetMode="External"/><Relationship Id="rId304" Type="http://schemas.openxmlformats.org/officeDocument/2006/relationships/hyperlink" Target="https://jybucket.obs.cn-east-3.myhuaweicloud.com/Drivers%20and%20Software/NIPXIe4496Installer_V1.0.0.zip" TargetMode="External"/><Relationship Id="rId346" Type="http://schemas.openxmlformats.org/officeDocument/2006/relationships/hyperlink" Target="https://jybucket.obs.cn-east-3.myhuaweicloud.com/Drivers%20and%20Software/JYPXIe-69834_V1.4.2_Examples.rar" TargetMode="External"/><Relationship Id="rId388" Type="http://schemas.openxmlformats.org/officeDocument/2006/relationships/hyperlink" Target="https://jybucket.obs.cn-east-3.myhuaweicloud.com/Drivers%20and%20Software/JY5113_V1.0.0_Python.rar" TargetMode="External"/><Relationship Id="rId511" Type="http://schemas.openxmlformats.org/officeDocument/2006/relationships/hyperlink" Target="https://jybucket.obs.cn-east-3.myhuaweicloud.com/Drivers%20and%20Software/JY5310_V3.1.9_C%2B%2BExamples.rar" TargetMode="External"/><Relationship Id="rId85" Type="http://schemas.openxmlformats.org/officeDocument/2006/relationships/hyperlink" Target="https://jybucket.obs.cn-east-3.myhuaweicloud.com/Drivers%20and%20Software/JYPXI-34071_V1.0.1_Win.zip" TargetMode="External"/><Relationship Id="rId150" Type="http://schemas.openxmlformats.org/officeDocument/2006/relationships/hyperlink" Target="https://jybucket.obs.cn-east-3.myhuaweicloud.com/Drivers%20and%20Software/JYPXI-62206_LV_V1.0.0.zip" TargetMode="External"/><Relationship Id="rId192" Type="http://schemas.openxmlformats.org/officeDocument/2006/relationships/hyperlink" Target="https://jybucket.obs.cn-east-3.myhuaweicloud.com/Drivers%20and%20Software/JYPXI79181AInstaller_V1.0.0.rar" TargetMode="External"/><Relationship Id="rId206" Type="http://schemas.openxmlformats.org/officeDocument/2006/relationships/hyperlink" Target="https://jybucket.obs.cn-east-3.myhuaweicloud.com/Drivers%20and%20Software/JYPXI69816H.Examples_V1.0.0.zip" TargetMode="External"/><Relationship Id="rId413" Type="http://schemas.openxmlformats.org/officeDocument/2006/relationships/hyperlink" Target="https://jybucket.obs.cn-east-3.myhuaweicloud.com/Drivers%20and%20Software/SeeSharpTools_V1.5.2_Examples.rar.zip" TargetMode="External"/><Relationship Id="rId248" Type="http://schemas.openxmlformats.org/officeDocument/2006/relationships/hyperlink" Target="https://jybucket.obs.cn-east-3.myhuaweicloud.com/Drivers%20and%20Software/JYPCIe69814Python-V1.0.0.zip" TargetMode="External"/><Relationship Id="rId455" Type="http://schemas.openxmlformats.org/officeDocument/2006/relationships/hyperlink" Target="https://jybucket.obs.cn-east-3.myhuaweicloud.com/Drivers%20and%20Software/SeeSharpToolsExamples_V2.0.1.zip" TargetMode="External"/><Relationship Id="rId497" Type="http://schemas.openxmlformats.org/officeDocument/2006/relationships/hyperlink" Target="https://jybucket.obs.cn-east-3.myhuaweicloud.com/Drivers%20and%20Software/JY9810_V1.1.9_Win.rar" TargetMode="External"/><Relationship Id="rId12" Type="http://schemas.openxmlformats.org/officeDocument/2006/relationships/hyperlink" Target="https://jybucket.obs.cn-east-3.myhuaweicloud.com/Drivers%20and%20Software/JYPCI-62205_V1.1.1_Win.zip" TargetMode="External"/><Relationship Id="rId108" Type="http://schemas.openxmlformats.org/officeDocument/2006/relationships/hyperlink" Target="https://jybucket.obs.cn-east-3.myhuaweicloud.com/Drivers%20and%20Software/JYPXI-67433_V1.0.0_Examples.zip" TargetMode="External"/><Relationship Id="rId315" Type="http://schemas.openxmlformats.org/officeDocument/2006/relationships/hyperlink" Target="https://jybucket.obs.cn-east-3.myhuaweicloud.com/Drivers%20and%20Software/JYPXI69846H.Examples_V1.2.0.zip" TargetMode="External"/><Relationship Id="rId357" Type="http://schemas.openxmlformats.org/officeDocument/2006/relationships/hyperlink" Target="https://jybucket.obs.cn-east-3.myhuaweicloud.com/Drivers%20and%20Software/JY5500_V4.1.5_Example.rar" TargetMode="External"/><Relationship Id="rId522" Type="http://schemas.openxmlformats.org/officeDocument/2006/relationships/hyperlink" Target="https://jybucket.obs.cn-east-3.myhuaweicloud.com/Drivers%20and%20Software/JYPXI-67901_V1.1.1_Win.rar" TargetMode="External"/><Relationship Id="rId54" Type="http://schemas.openxmlformats.org/officeDocument/2006/relationships/hyperlink" Target="https://jybucket.obs.cn-east-3.myhuaweicloud.com/Drivers%20and%20Software/JYPXIe-639x7_V1.0.1_Examples.zip" TargetMode="External"/><Relationship Id="rId96" Type="http://schemas.openxmlformats.org/officeDocument/2006/relationships/hyperlink" Target="https://jybucket.obs.cn-east-3.myhuaweicloud.com/Drivers%20and%20Software/JYPCI-62214_V1.2.1_Examples.zip" TargetMode="External"/><Relationship Id="rId161" Type="http://schemas.openxmlformats.org/officeDocument/2006/relationships/hyperlink" Target="https://jybucket.obs.cn-east-3.myhuaweicloud.com/Drivers%20and%20Software/JYPCI-62502Python_V1.0.0.zip" TargetMode="External"/><Relationship Id="rId217" Type="http://schemas.openxmlformats.org/officeDocument/2006/relationships/hyperlink" Target="https://jybucket.obs.cn-east-3.myhuaweicloud.com/Drivers%20and%20Software/JYPXI67300APython-V1.0.0.zip" TargetMode="External"/><Relationship Id="rId399" Type="http://schemas.openxmlformats.org/officeDocument/2006/relationships/hyperlink" Target="https://jybucket.obs.cn-east-3.myhuaweicloud.com/Drivers%20and%20Software/JY6301_V4.0.2_C%2B%2BExamples.rar" TargetMode="External"/><Relationship Id="rId259" Type="http://schemas.openxmlformats.org/officeDocument/2006/relationships/hyperlink" Target="https://jybucket.obs.cn-east-3.myhuaweicloud.com/Drivers%20and%20Software/JYPXI69846D.Examples_V1.4.0.zip" TargetMode="External"/><Relationship Id="rId424" Type="http://schemas.openxmlformats.org/officeDocument/2006/relationships/hyperlink" Target="https://jybucket.obs.cn-east-3.myhuaweicloud.com/Drivers%20and%20Software/JY6302_V4.1.2_Win.rar" TargetMode="External"/><Relationship Id="rId466" Type="http://schemas.openxmlformats.org/officeDocument/2006/relationships/hyperlink" Target="https://jybucket.obs.cn-east-3.myhuaweicloud.com/Drivers%20and%20Software/FirmDriveRuntime_V1.5.2_Win.rar" TargetMode="External"/><Relationship Id="rId23" Type="http://schemas.openxmlformats.org/officeDocument/2006/relationships/hyperlink" Target="https://jybucket.obs.cn-east-3.myhuaweicloud.com/Drivers%20and%20Software/JYPCI-69223_V1.3.1_Win.zip" TargetMode="External"/><Relationship Id="rId119" Type="http://schemas.openxmlformats.org/officeDocument/2006/relationships/hyperlink" Target="https://jybucket.obs.cn-east-3.myhuaweicloud.com/Drivers%20and%20Software/PXI-63980.rar" TargetMode="External"/><Relationship Id="rId270" Type="http://schemas.openxmlformats.org/officeDocument/2006/relationships/hyperlink" Target="https://jybucket.obs.cn-east-3.myhuaweicloud.com/Drivers%20and%20Software/NIPXIe4137.Example_V1.0.0.zip" TargetMode="External"/><Relationship Id="rId326" Type="http://schemas.openxmlformats.org/officeDocument/2006/relationships/hyperlink" Target="https://jybucket.obs.cn-east-3.myhuaweicloud.com/Drivers%20and%20Software/JYPCI69524Installer_V1.1.0.zip" TargetMode="External"/><Relationship Id="rId65" Type="http://schemas.openxmlformats.org/officeDocument/2006/relationships/hyperlink" Target="https://jybucket.obs.cn-east-3.myhuaweicloud.com/Drivers%20and%20Software/JYPXI-429_V1.0.0_Win.zip" TargetMode="External"/><Relationship Id="rId130" Type="http://schemas.openxmlformats.org/officeDocument/2006/relationships/hyperlink" Target="https://jybucket.obs.cn-east-3.myhuaweicloud.com/Drivers%20and%20Software/JXDSPRuntimeMKL2017.1.143_x86.zip" TargetMode="External"/><Relationship Id="rId368" Type="http://schemas.openxmlformats.org/officeDocument/2006/relationships/hyperlink" Target="https://jybucket.obs.cn-east-3.myhuaweicloud.com/Drivers%20and%20Software/SeeSharpTools.JY.DSP.Utility.Filter1D_V1.0.3.rar" TargetMode="External"/><Relationship Id="rId172" Type="http://schemas.openxmlformats.org/officeDocument/2006/relationships/hyperlink" Target="https://jybucket.obs.cn-east-3.myhuaweicloud.com/Drivers%20and%20Software/JYPXI-62205_LV_V1.0.0.zip" TargetMode="External"/><Relationship Id="rId228" Type="http://schemas.openxmlformats.org/officeDocument/2006/relationships/hyperlink" Target="https://jybucket.obs.cn-east-3.myhuaweicloud.com/Drivers%20and%20Software/OAPXIPE16SInstaller_V1.0.0.zip" TargetMode="External"/><Relationship Id="rId435" Type="http://schemas.openxmlformats.org/officeDocument/2006/relationships/hyperlink" Target="https://jybucket.obs.cn-east-3.myhuaweicloud.com/Drivers%20and%20Software/JY9813_V1.0.2_Examples.rar" TargetMode="External"/><Relationship Id="rId477" Type="http://schemas.openxmlformats.org/officeDocument/2006/relationships/hyperlink" Target="https://jybucket.obs.cn-east-3.myhuaweicloud.com/Drivers%20and%20Software/JY7811_V2.0.1_Win.rar" TargetMode="External"/><Relationship Id="rId281" Type="http://schemas.openxmlformats.org/officeDocument/2006/relationships/hyperlink" Target="https://jybucket.obs.cn-east-3.myhuaweicloud.com/Drivers%20and%20Software/JYUSB101Python.Example-V1.0.0.zip" TargetMode="External"/><Relationship Id="rId337" Type="http://schemas.openxmlformats.org/officeDocument/2006/relationships/hyperlink" Target="https://jybucket.obs.cn-east-3.myhuaweicloud.com/Drivers%20and%20Software/JY5411_V5.1.0_Examples.rar" TargetMode="External"/><Relationship Id="rId502" Type="http://schemas.openxmlformats.org/officeDocument/2006/relationships/hyperlink" Target="https://jybucket.obs.cn-east-3.myhuaweicloud.com/Drivers%20and%20Software/DDA9515_V1.0.1_Examples.zip" TargetMode="External"/><Relationship Id="rId34" Type="http://schemas.openxmlformats.org/officeDocument/2006/relationships/hyperlink" Target="https://jybucket.obs.cn-east-3.myhuaweicloud.com/Drivers%20and%20Software/JYPCIe-62501_V1.5.1_Win.zip" TargetMode="External"/><Relationship Id="rId76" Type="http://schemas.openxmlformats.org/officeDocument/2006/relationships/hyperlink" Target="https://jybucket.obs.cn-east-3.myhuaweicloud.com/Drivers%20and%20Software/JYUSB67230_V1.1.1_Examples.zip" TargetMode="External"/><Relationship Id="rId141" Type="http://schemas.openxmlformats.org/officeDocument/2006/relationships/hyperlink" Target="https://jybucket.obs.cn-east-3.myhuaweicloud.com/Drivers%20and%20Software/JYPXI-69816D_DriverInstaller_V1.3.0_ForWindows.zip" TargetMode="External"/><Relationship Id="rId379" Type="http://schemas.openxmlformats.org/officeDocument/2006/relationships/hyperlink" Target="https://jybucket.obs.cn-east-3.myhuaweicloud.com/Drivers%20and%20Software/JY5320_V1.0.1_Python.Examples.rar" TargetMode="External"/><Relationship Id="rId7" Type="http://schemas.openxmlformats.org/officeDocument/2006/relationships/hyperlink" Target="https://jybucket.obs.cn-east-3.myhuaweicloud.com/Drivers%20and%20Software/JYPCIe69834_V2.0.0_Python.zip" TargetMode="External"/><Relationship Id="rId183" Type="http://schemas.openxmlformats.org/officeDocument/2006/relationships/hyperlink" Target="https://jybucket.obs.cn-east-3.myhuaweicloud.com/Drivers%20and%20Software/JYPCIe62213.Examples_V1.2.0.zip" TargetMode="External"/><Relationship Id="rId239" Type="http://schemas.openxmlformats.org/officeDocument/2006/relationships/hyperlink" Target="https://jybucket.obs.cn-east-3.myhuaweicloud.com/Drivers%20and%20Software/JYPCIe69814.Examples_V1.0.0.rar" TargetMode="External"/><Relationship Id="rId390" Type="http://schemas.openxmlformats.org/officeDocument/2006/relationships/hyperlink" Target="https://jybucket.obs.cn-east-3.myhuaweicloud.com/Drivers%20and%20Software/JY5113_V1.0.0_C%2B%2BExamples.rar" TargetMode="External"/><Relationship Id="rId404" Type="http://schemas.openxmlformats.org/officeDocument/2006/relationships/hyperlink" Target="https://jybucket.obs.cn-east-3.myhuaweicloud.com/Drivers%20and%20Software/JY9515_V1.0.0_C%2B%2BExamples.rar" TargetMode="External"/><Relationship Id="rId446" Type="http://schemas.openxmlformats.org/officeDocument/2006/relationships/hyperlink" Target="https://jybucket.obs.cn-east-3.myhuaweicloud.com/Drivers%20and%20Software/JYPCIe-5111_V1.1.4_Linux.tar.xz" TargetMode="External"/><Relationship Id="rId250" Type="http://schemas.openxmlformats.org/officeDocument/2006/relationships/hyperlink" Target="https://jybucket.obs.cn-east-3.myhuaweicloud.com/Drivers%20and%20Software/JYPCI67396Installer_V1.0.0.zip" TargetMode="External"/><Relationship Id="rId292" Type="http://schemas.openxmlformats.org/officeDocument/2006/relationships/hyperlink" Target="https://jybucket.obs.cn-east-3.myhuaweicloud.com/Drivers%20and%20Software/NIPXI6225%20Installer_V1.0.0.zip" TargetMode="External"/><Relationship Id="rId306" Type="http://schemas.openxmlformats.org/officeDocument/2006/relationships/hyperlink" Target="https://jybucket.obs.cn-east-3.myhuaweicloud.com/Drivers%20and%20Software/NIPXI8513%20Installer_V1.0.0.zip" TargetMode="External"/><Relationship Id="rId488" Type="http://schemas.openxmlformats.org/officeDocument/2006/relationships/hyperlink" Target="https://jybucket.obs.cn-east-3.myhuaweicloud.com/Drivers%20and%20Software/JY5211_V4.1.2_Linux.tar.xz" TargetMode="External"/><Relationship Id="rId45" Type="http://schemas.openxmlformats.org/officeDocument/2006/relationships/hyperlink" Target="https://jybucket.obs.cn-east-3.myhuaweicloud.com/Drivers%20and%20Software/JYPXI-62206__V1.5.2_Win.zip" TargetMode="External"/><Relationship Id="rId87" Type="http://schemas.openxmlformats.org/officeDocument/2006/relationships/hyperlink" Target="https://jybucket.obs.cn-east-3.myhuaweicloud.com/Drivers%20and%20Software/JY750x_V2.2.4_Win.zip" TargetMode="External"/><Relationship Id="rId110" Type="http://schemas.openxmlformats.org/officeDocument/2006/relationships/hyperlink" Target="https://jybucket.obs.cn-east-3.myhuaweicloud.com/Drivers%20and%20Software/JYPCI-69846D_V1.3.1_Win.zip" TargetMode="External"/><Relationship Id="rId348" Type="http://schemas.openxmlformats.org/officeDocument/2006/relationships/hyperlink" Target="https://jybucket.obs.cn-east-3.myhuaweicloud.com/Drivers%20and%20Software/JYUSB-61210_V1.0.0_PythonExamples.rar" TargetMode="External"/><Relationship Id="rId513" Type="http://schemas.openxmlformats.org/officeDocument/2006/relationships/hyperlink" Target="https://jybucket.obs.cn-east-3.myhuaweicloud.com/Drivers%20and%20Software/JY9810_V1.1.8_C%2B%2BExamples.rar" TargetMode="External"/><Relationship Id="rId152" Type="http://schemas.openxmlformats.org/officeDocument/2006/relationships/hyperlink" Target="https://jybucket.obs.cn-east-3.myhuaweicloud.com/Drivers%20and%20Software/JYPXI-66208V_LV_V1.0.0.zip" TargetMode="External"/><Relationship Id="rId194" Type="http://schemas.openxmlformats.org/officeDocument/2006/relationships/hyperlink" Target="https://jybucket.obs.cn-east-3.myhuaweicloud.com/Drivers%20and%20Software/JYPXI740161001Installer_V1.0.0.rar" TargetMode="External"/><Relationship Id="rId208" Type="http://schemas.openxmlformats.org/officeDocument/2006/relationships/hyperlink" Target="https://jybucket.obs.cn-east-3.myhuaweicloud.com/Drivers%20and%20Software/JYPCI69527.Examples_V1.3.0.zip" TargetMode="External"/><Relationship Id="rId415" Type="http://schemas.openxmlformats.org/officeDocument/2006/relationships/hyperlink" Target="https://jybucket.obs.cn-east-3.myhuaweicloud.com/Drivers%20and%20Software/JY7131_V2.0.2_Win.rar" TargetMode="External"/><Relationship Id="rId457" Type="http://schemas.openxmlformats.org/officeDocument/2006/relationships/hyperlink" Target="https://jybucket.obs.cn-east-3.myhuaweicloud.com/Drivers%20and%20Software/JY6313_V1.2.2_Win.rar" TargetMode="External"/><Relationship Id="rId261" Type="http://schemas.openxmlformats.org/officeDocument/2006/relationships/hyperlink" Target="https://jybucket.obs.cn-east-3.myhuaweicloud.com/Drivers%20and%20Software/JYPCI69111HR.Examples_V1.0.0.zip" TargetMode="External"/><Relationship Id="rId499" Type="http://schemas.openxmlformats.org/officeDocument/2006/relationships/hyperlink" Target="https://jybucket.obs.cn-east-3.myhuaweicloud.com/Drivers%20and%20Software/JY5320_V1.2.3_Examples.rar" TargetMode="External"/><Relationship Id="rId14" Type="http://schemas.openxmlformats.org/officeDocument/2006/relationships/hyperlink" Target="https://jybucket.obs.cn-east-3.myhuaweicloud.com/Drivers%20and%20Software/JYPCI-62208_V1.2.1_Win.zip" TargetMode="External"/><Relationship Id="rId56" Type="http://schemas.openxmlformats.org/officeDocument/2006/relationships/hyperlink" Target="https://jybucket.obs.cn-east-3.myhuaweicloud.com/Drivers%20and%20Software/JYPXIe-69834_V2.2.6_Win.zip" TargetMode="External"/><Relationship Id="rId317" Type="http://schemas.openxmlformats.org/officeDocument/2006/relationships/hyperlink" Target="https://jybucket.obs.cn-east-3.myhuaweicloud.com/Drivers%20and%20Software/JYPXI62020.Examples_V1.1.0.zip" TargetMode="External"/><Relationship Id="rId359" Type="http://schemas.openxmlformats.org/officeDocument/2006/relationships/hyperlink" Target="https://jybucket.obs.cn-east-3.myhuaweicloud.com/Drivers%20and%20Software/PXI%20Trigger%20IO%20For%20Controller_Win7_x64_86.rar" TargetMode="External"/><Relationship Id="rId524" Type="http://schemas.openxmlformats.org/officeDocument/2006/relationships/drawing" Target="../drawings/drawing3.xml"/><Relationship Id="rId98" Type="http://schemas.openxmlformats.org/officeDocument/2006/relationships/hyperlink" Target="https://jybucket.obs.cn-east-3.myhuaweicloud.com/Drivers%20and%20Software/JYPCIe69814P_V1.0.1_Win.zip" TargetMode="External"/><Relationship Id="rId121" Type="http://schemas.openxmlformats.org/officeDocument/2006/relationships/hyperlink" Target="https://jybucket.obs.cn-east-3.myhuaweicloud.com/Drivers%20and%20Software/JYPXI62502_V1.4.0_Examples.zip" TargetMode="External"/><Relationship Id="rId163" Type="http://schemas.openxmlformats.org/officeDocument/2006/relationships/hyperlink" Target="https://jybucket.obs.cn-east-3.myhuaweicloud.com/Drivers%20and%20Software/JYPCI-62010.Examples_V1.2.0.zip" TargetMode="External"/><Relationship Id="rId219" Type="http://schemas.openxmlformats.org/officeDocument/2006/relationships/hyperlink" Target="https://jybucket.obs.cn-east-3.myhuaweicloud.com/Drivers%20and%20Software/JYPXI69527Python-V1.0.0.zip" TargetMode="External"/><Relationship Id="rId370" Type="http://schemas.openxmlformats.org/officeDocument/2006/relationships/hyperlink" Target="https://jybucket.obs.cn-east-3.myhuaweicloud.com/Drivers%20and%20Software/JYPCI-67434_V1.0.0_Win.rar" TargetMode="External"/><Relationship Id="rId426" Type="http://schemas.openxmlformats.org/officeDocument/2006/relationships/hyperlink" Target="https://jybucket.obs.cn-east-3.myhuaweicloud.com/Drivers%20and%20Software/JY5411_V5.1.4_Linux.tar.xz" TargetMode="External"/><Relationship Id="rId230" Type="http://schemas.openxmlformats.org/officeDocument/2006/relationships/hyperlink" Target="https://jybucket.obs.cn-east-3.myhuaweicloud.com/Drivers%20and%20Software/JYPCIe62005.Examples_V1.2.0.zip" TargetMode="External"/><Relationship Id="rId468" Type="http://schemas.openxmlformats.org/officeDocument/2006/relationships/hyperlink" Target="https://jybucket.obs.cn-east-3.myhuaweicloud.com/Drivers%20and%20Software/PXIe-311Xa_Windows%2010_Drivers.rar" TargetMode="External"/><Relationship Id="rId25" Type="http://schemas.openxmlformats.org/officeDocument/2006/relationships/hyperlink" Target="https://jybucket.obs.cn-east-3.myhuaweicloud.com/Drivers%20and%20Software/JYPCIe-62005_V1.3.1_Win.zip" TargetMode="External"/><Relationship Id="rId67" Type="http://schemas.openxmlformats.org/officeDocument/2006/relationships/hyperlink" Target="https://jybucket.obs.cn-east-3.myhuaweicloud.com/Drivers%20and%20Software/JYPCI-69223_V1.0.0_Examples.zip" TargetMode="External"/><Relationship Id="rId272" Type="http://schemas.openxmlformats.org/officeDocument/2006/relationships/hyperlink" Target="https://jybucket.obs.cn-east-3.myhuaweicloud.com/Drivers%20and%20Software/JYPCI69527Python_V1.0.0.zip" TargetMode="External"/><Relationship Id="rId328" Type="http://schemas.openxmlformats.org/officeDocument/2006/relationships/hyperlink" Target="https://jybucket.obs.cn-east-3.myhuaweicloud.com/Drivers%20and%20Software/PXIe-2315PMK_2519PMK_V1.0.1_Win.zip" TargetMode="External"/><Relationship Id="rId132" Type="http://schemas.openxmlformats.org/officeDocument/2006/relationships/hyperlink" Target="https://software.intel.com/content/www/cn/zh/develop/tools/math-kernel-library.html" TargetMode="External"/><Relationship Id="rId174" Type="http://schemas.openxmlformats.org/officeDocument/2006/relationships/hyperlink" Target="https://jybucket.obs.cn-east-3.myhuaweicloud.com/Drivers%20and%20Software/JYPCI-69223_LV_V1.0.0.zip" TargetMode="External"/><Relationship Id="rId381" Type="http://schemas.openxmlformats.org/officeDocument/2006/relationships/hyperlink" Target="https://jybucket.obs.cn-east-3.myhuaweicloud.com/Drivers%20and%20Software/JY9818_V1.0.0_C%2B%2BExamples.rar" TargetMode="External"/><Relationship Id="rId241" Type="http://schemas.openxmlformats.org/officeDocument/2006/relationships/hyperlink" Target="https://jybucket.obs.cn-east-3.myhuaweicloud.com/Drivers%20and%20Software/JYPCIe62213VPython-V1.0.0.zip" TargetMode="External"/><Relationship Id="rId437" Type="http://schemas.openxmlformats.org/officeDocument/2006/relationships/hyperlink" Target="https://jybucket.obs.cn-east-3.myhuaweicloud.com/Drivers%20and%20Software/JY5500_V1.0.5_PythonExamples.rar" TargetMode="External"/><Relationship Id="rId479" Type="http://schemas.openxmlformats.org/officeDocument/2006/relationships/hyperlink" Target="https://jybucket.obs.cn-east-3.myhuaweicloud.com/Drivers%20and%20Software/JY7811_V2.0.1_C%2B%2BExamples.rar" TargetMode="External"/><Relationship Id="rId36" Type="http://schemas.openxmlformats.org/officeDocument/2006/relationships/hyperlink" Target="https://jybucket.obs.cn-east-3.myhuaweicloud.com/Drivers%20and%20Software/JYPCIe-69529_V1.4.5_Win.zip" TargetMode="External"/><Relationship Id="rId283" Type="http://schemas.openxmlformats.org/officeDocument/2006/relationships/hyperlink" Target="https://jybucket.obs.cn-east-3.myhuaweicloud.com/Drivers%20and%20Software/JYPXI62005Python.Examples-V1.0.0.zip" TargetMode="External"/><Relationship Id="rId339" Type="http://schemas.openxmlformats.org/officeDocument/2006/relationships/hyperlink" Target="https://jybucket.obs.cn-east-3.myhuaweicloud.com/Drivers%20and%20Software/JY5411_V1.0.1_PythonExample.rar" TargetMode="External"/><Relationship Id="rId490" Type="http://schemas.openxmlformats.org/officeDocument/2006/relationships/hyperlink" Target="https://jybucket.obs.cn-east-3.myhuaweicloud.com/Drivers%20and%20Software/JY8902_V1.0.4_Examples.rar" TargetMode="External"/><Relationship Id="rId504" Type="http://schemas.openxmlformats.org/officeDocument/2006/relationships/hyperlink" Target="https://jybucket.obs.cn-east-3.myhuaweicloud.com/Drivers%20and%20Software/JY6311_V2.0.0_PythonExamples.rar" TargetMode="External"/><Relationship Id="rId78" Type="http://schemas.openxmlformats.org/officeDocument/2006/relationships/hyperlink" Target="https://jybucket.obs.cn-east-3.myhuaweicloud.com/Drivers%20and%20Software/JYPXI-52912_V1.0.1_Examples.zip" TargetMode="External"/><Relationship Id="rId101" Type="http://schemas.openxmlformats.org/officeDocument/2006/relationships/hyperlink" Target="https://jybucket.obs.cn-east-3.myhuaweicloud.com/Drivers%20and%20Software/JYPXI66208V_V1.1.1_Examples.zip" TargetMode="External"/><Relationship Id="rId143" Type="http://schemas.openxmlformats.org/officeDocument/2006/relationships/hyperlink" Target="https://jybucket.obs.cn-east-3.myhuaweicloud.com/Drivers%20and%20Software/JYPXI-67921.Examples_V1.0.0.zip" TargetMode="External"/><Relationship Id="rId185" Type="http://schemas.openxmlformats.org/officeDocument/2006/relationships/hyperlink" Target="https://jybucket.obs.cn-east-3.myhuaweicloud.com/Drivers%20and%20Software/JYPCI-67256_DriverInstaller_V1.0.0_ForWindows.zip" TargetMode="External"/><Relationship Id="rId350" Type="http://schemas.openxmlformats.org/officeDocument/2006/relationships/hyperlink" Target="https://jybucket.obs.cn-east-3.myhuaweicloud.com/Drivers%20and%20Software/JY9810_V1.0.0_PythonExamples.rar" TargetMode="External"/><Relationship Id="rId406" Type="http://schemas.openxmlformats.org/officeDocument/2006/relationships/hyperlink" Target="https://jybucket.obs.cn-east-3.myhuaweicloud.com/Drivers%20and%20Software/JY5325_V1.0.0_C%2B%2BExamples.rar" TargetMode="External"/><Relationship Id="rId9" Type="http://schemas.openxmlformats.org/officeDocument/2006/relationships/hyperlink" Target="https://jybucket.obs.cn-east-3.myhuaweicloud.com/Drivers%20and%20Software/JYPCI-62006_V1.4.1_Win.zip" TargetMode="External"/><Relationship Id="rId210" Type="http://schemas.openxmlformats.org/officeDocument/2006/relationships/hyperlink" Target="https://jybucket.obs.cn-east-3.myhuaweicloud.com/Drivers%20and%20Software/JYPXI740518A002Installer_V1.0.0.zip" TargetMode="External"/><Relationship Id="rId392" Type="http://schemas.openxmlformats.org/officeDocument/2006/relationships/hyperlink" Target="https://jybucket.obs.cn-east-3.myhuaweicloud.com/Drivers%20and%20Software/JYPCIe-5112_V1.0.0_Python.rar" TargetMode="External"/><Relationship Id="rId448" Type="http://schemas.openxmlformats.org/officeDocument/2006/relationships/hyperlink" Target="https://jybucket.obs.cn-east-3.myhuaweicloud.com/Drivers%20and%20Software/JY5325_V1.0.5_Win.rar" TargetMode="External"/><Relationship Id="rId252" Type="http://schemas.openxmlformats.org/officeDocument/2006/relationships/hyperlink" Target="https://jybucket.obs.cn-east-3.myhuaweicloud.com/Drivers%20and%20Software/JYPCIe62208.Examples_V1.2.0.zip" TargetMode="External"/><Relationship Id="rId294" Type="http://schemas.openxmlformats.org/officeDocument/2006/relationships/hyperlink" Target="https://jybucket.obs.cn-east-3.myhuaweicloud.com/Drivers%20and%20Software/NIPXIe4464%20Installer_V1.0.0.zip" TargetMode="External"/><Relationship Id="rId308" Type="http://schemas.openxmlformats.org/officeDocument/2006/relationships/hyperlink" Target="https://jybucket.obs.cn-east-3.myhuaweicloud.com/Drivers%20and%20Software/JYPXI68554Installer_V1.1.0.zip" TargetMode="External"/><Relationship Id="rId515" Type="http://schemas.openxmlformats.org/officeDocument/2006/relationships/hyperlink" Target="https://jybucket.obs.cn-east-3.myhuaweicloud.com/Drivers%20and%20Software/JY5211_V4.1.2_C%2B%2BExamples.rar" TargetMode="External"/><Relationship Id="rId47" Type="http://schemas.openxmlformats.org/officeDocument/2006/relationships/hyperlink" Target="https://jybucket.obs.cn-east-3.myhuaweicloud.com/Drivers%20and%20Software/JYPXI-62501_V1.4.1_Win.zip" TargetMode="External"/><Relationship Id="rId89" Type="http://schemas.openxmlformats.org/officeDocument/2006/relationships/hyperlink" Target="https://jybucket.obs.cn-east-3.myhuaweicloud.com/Drivers%20and%20Software/JYUSB-61210_V1.5.3_Win.zip" TargetMode="External"/><Relationship Id="rId112" Type="http://schemas.openxmlformats.org/officeDocument/2006/relationships/hyperlink" Target="https://jybucket.obs.cn-east-3.myhuaweicloud.com/Drivers%20and%20Software/Win7%20&#30828;&#20214;&#39537;&#21160;&#8220;&#25968;&#23383;&#31614;&#21517;&#39564;&#35777;&#19981;&#25104;&#21151;&#8221;&#35299;&#20915;&#26041;&#27861;x64.zip" TargetMode="External"/><Relationship Id="rId154" Type="http://schemas.openxmlformats.org/officeDocument/2006/relationships/hyperlink" Target="https://jybucket.obs.cn-east-3.myhuaweicloud.com/Drivers%20and%20Software/JYUSB-61210_LV_V1.0.0.zip" TargetMode="External"/><Relationship Id="rId361" Type="http://schemas.openxmlformats.org/officeDocument/2006/relationships/hyperlink" Target="https://jybucket.obs.cn-east-3.myhuaweicloud.com/Drivers%20and%20Software/JY9516_V1.0.0_Python.rar" TargetMode="External"/><Relationship Id="rId196" Type="http://schemas.openxmlformats.org/officeDocument/2006/relationships/hyperlink" Target="https://jybucket.obs.cn-east-3.myhuaweicloud.com/Drivers%20and%20Software/JYPXI62501.Examples_V1.3.0.zip" TargetMode="External"/><Relationship Id="rId417" Type="http://schemas.openxmlformats.org/officeDocument/2006/relationships/hyperlink" Target="https://jybucket.obs.cn-east-3.myhuaweicloud.com/Drivers%20and%20Software/JY5310_V3.1.5_Examples.rar" TargetMode="External"/><Relationship Id="rId459" Type="http://schemas.openxmlformats.org/officeDocument/2006/relationships/hyperlink" Target="https://jybucket.obs.cn-east-3.myhuaweicloud.com/Drivers%20and%20Software/JY9824_V1.0.0_Linux.tar.xz" TargetMode="External"/><Relationship Id="rId16" Type="http://schemas.openxmlformats.org/officeDocument/2006/relationships/hyperlink" Target="https://jybucket.obs.cn-east-3.myhuaweicloud.com/Drivers%20and%20Software/JYPCI-62214_V1.4.4_Win.zip" TargetMode="External"/><Relationship Id="rId221" Type="http://schemas.openxmlformats.org/officeDocument/2006/relationships/hyperlink" Target="https://jybucket.obs.cn-east-3.myhuaweicloud.com/Drivers%20and%20Software/JYPXI62204Python.Example-V1.0.0.zip" TargetMode="External"/><Relationship Id="rId263" Type="http://schemas.openxmlformats.org/officeDocument/2006/relationships/hyperlink" Target="https://jybucket.obs.cn-east-3.myhuaweicloud.com/Drivers%20and%20Software/JYPXI69846HPython-V1.0.0.zip" TargetMode="External"/><Relationship Id="rId319" Type="http://schemas.openxmlformats.org/officeDocument/2006/relationships/hyperlink" Target="https://jybucket.obs.cn-east-3.myhuaweicloud.com/Drivers%20and%20Software/JYPXI62208.Examples_V1.1.0.zip" TargetMode="External"/><Relationship Id="rId470" Type="http://schemas.openxmlformats.org/officeDocument/2006/relationships/hyperlink" Target="https://jybucket.obs.cn-east-3.myhuaweicloud.com/Drivers%20and%20Software/JY7811_V2.0.0_Linux.tar.xz" TargetMode="External"/><Relationship Id="rId58" Type="http://schemas.openxmlformats.org/officeDocument/2006/relationships/hyperlink" Target="https://jybucket.obs.cn-east-3.myhuaweicloud.com/Drivers%20and%20Software/JYUSB-61902_V2.2.3_Win.zip" TargetMode="External"/><Relationship Id="rId123" Type="http://schemas.openxmlformats.org/officeDocument/2006/relationships/hyperlink" Target="https://jybucket.obs.cn-east-3.myhuaweicloud.com/Drivers%20and%20Software/APPS_V20.09_Win.zip" TargetMode="External"/><Relationship Id="rId330" Type="http://schemas.openxmlformats.org/officeDocument/2006/relationships/hyperlink" Target="https://jybucket.obs.cn-east-3.myhuaweicloud.com/Drivers%20and%20Software/JYPXI-52912_V1.0.3_Win.rar" TargetMode="External"/><Relationship Id="rId165" Type="http://schemas.openxmlformats.org/officeDocument/2006/relationships/hyperlink" Target="https://jybucket.obs.cn-east-3.myhuaweicloud.com/Drivers%20and%20Software/JYPCIe-67200.Examples_V1.0.0.zip" TargetMode="External"/><Relationship Id="rId372" Type="http://schemas.openxmlformats.org/officeDocument/2006/relationships/hyperlink" Target="https://jybucket.obs.cn-east-3.myhuaweicloud.com/Drivers%20and%20Software/JYPCI-67434_V1.0.0_Python.rar" TargetMode="External"/><Relationship Id="rId428" Type="http://schemas.openxmlformats.org/officeDocument/2006/relationships/hyperlink" Target="https://jybucket.obs.cn-east-3.myhuaweicloud.com/Drivers%20and%20Software/JYPCI69524.Examples_V1.1.0.zip" TargetMode="External"/><Relationship Id="rId232" Type="http://schemas.openxmlformats.org/officeDocument/2006/relationships/hyperlink" Target="https://jybucket.obs.cn-east-3.myhuaweicloud.com/Drivers%20and%20Software/JYPCIe62206.Examples_V1.3.0.zip" TargetMode="External"/><Relationship Id="rId274" Type="http://schemas.openxmlformats.org/officeDocument/2006/relationships/hyperlink" Target="https://jybucket.obs.cn-east-3.myhuaweicloud.com/Drivers%20and%20Software/JYPCI69826H.Examples_V1.2.0.zip" TargetMode="External"/><Relationship Id="rId481" Type="http://schemas.openxmlformats.org/officeDocument/2006/relationships/hyperlink" Target="https://jybucket.obs.cn-east-3.myhuaweicloud.com/Drivers%20and%20Software/JY7811_V2.0.1_PythonExamples.rar" TargetMode="External"/><Relationship Id="rId27" Type="http://schemas.openxmlformats.org/officeDocument/2006/relationships/hyperlink" Target="https://jybucket.obs.cn-east-3.myhuaweicloud.com/Drivers%20and%20Software/JYPCIe-62010_V1.4.2_Win.zip" TargetMode="External"/><Relationship Id="rId69" Type="http://schemas.openxmlformats.org/officeDocument/2006/relationships/hyperlink" Target="https://jybucket.obs.cn-east-3.myhuaweicloud.com/Drivers%20and%20Software/JYPCI-69527L_V1.0.0_Examples.zip" TargetMode="External"/><Relationship Id="rId134" Type="http://schemas.openxmlformats.org/officeDocument/2006/relationships/hyperlink" Target="https://jybucket.obs.cn-east-3.myhuaweicloud.com/Drivers%20and%20Software/JYPXI67248_V1.0.0_Examples.zip" TargetMode="External"/><Relationship Id="rId80" Type="http://schemas.openxmlformats.org/officeDocument/2006/relationships/hyperlink" Target="https://jybucket.obs.cn-east-3.myhuaweicloud.com/Drivers%20and%20Software/JYPXIe-69852_V1.9.1_Win.zip" TargetMode="External"/><Relationship Id="rId176" Type="http://schemas.openxmlformats.org/officeDocument/2006/relationships/hyperlink" Target="https://jybucket.obs.cn-east-3.myhuaweicloud.com/Drivers%20and%20Software/JYPCI-67442_LV_V1.0.0.zip" TargetMode="External"/><Relationship Id="rId341" Type="http://schemas.openxmlformats.org/officeDocument/2006/relationships/hyperlink" Target="https://jybucket.obs.cn-east-3.myhuaweicloud.com/Drivers%20and%20Software/SeeSharpTools_V1.5.0_Linux.tar" TargetMode="External"/><Relationship Id="rId383" Type="http://schemas.openxmlformats.org/officeDocument/2006/relationships/hyperlink" Target="https://jybucket.obs.cn-east-3.myhuaweicloud.com/Drivers%20and%20Software/JY9813_V1.0.0_Python.rar" TargetMode="External"/><Relationship Id="rId439" Type="http://schemas.openxmlformats.org/officeDocument/2006/relationships/hyperlink" Target="https://jybucket.obs.cn-east-3.myhuaweicloud.com/Drivers%20and%20Software/JY5710_V1.0.2_PythonExamples.rar" TargetMode="External"/><Relationship Id="rId201" Type="http://schemas.openxmlformats.org/officeDocument/2006/relationships/hyperlink" Target="https://jybucket.obs.cn-east-3.myhuaweicloud.com/Drivers%20and%20Software/JYPXIe-69834_LV_V1.0.0.zip" TargetMode="External"/><Relationship Id="rId243" Type="http://schemas.openxmlformats.org/officeDocument/2006/relationships/hyperlink" Target="https://jybucket.obs.cn-east-3.myhuaweicloud.com/Drivers%20and%20Software/JYPCIe62214Python.Example-V1.0.0.zip" TargetMode="External"/><Relationship Id="rId285" Type="http://schemas.openxmlformats.org/officeDocument/2006/relationships/hyperlink" Target="https://jybucket.obs.cn-east-3.myhuaweicloud.com/Drivers%20and%20Software/JYPCI62204Python.Example-V1.0.0.zip" TargetMode="External"/><Relationship Id="rId450" Type="http://schemas.openxmlformats.org/officeDocument/2006/relationships/hyperlink" Target="https://jybucket.obs.cn-east-3.myhuaweicloud.com/Drivers%20and%20Software/JY9516_V1.3.3_Linux.tar.xz" TargetMode="External"/><Relationship Id="rId506" Type="http://schemas.openxmlformats.org/officeDocument/2006/relationships/hyperlink" Target="https://jybucket.obs.cn-east-3.myhuaweicloud.com/Drivers%20and%20Software/JY6311_V2.0.0_Examples.rar" TargetMode="External"/><Relationship Id="rId38" Type="http://schemas.openxmlformats.org/officeDocument/2006/relationships/hyperlink" Target="https://jybucket.obs.cn-east-3.myhuaweicloud.com/Drivers%20and%20Software/JYPXI-62005_V1.2.1_Win.zip" TargetMode="External"/><Relationship Id="rId103" Type="http://schemas.openxmlformats.org/officeDocument/2006/relationships/hyperlink" Target="https://jybucket.obs.cn-east-3.myhuaweicloud.com/Drivers%20and%20Software/JYPXI-67248_V1.1.2_Win.zip" TargetMode="External"/><Relationship Id="rId310" Type="http://schemas.openxmlformats.org/officeDocument/2006/relationships/hyperlink" Target="https://jybucket.obs.cn-east-3.myhuaweicloud.com/Drivers%20and%20Software/JYPXI66216V.Examples_V1.1.0.zip" TargetMode="External"/><Relationship Id="rId492" Type="http://schemas.openxmlformats.org/officeDocument/2006/relationships/hyperlink" Target="https://jybucket.obs.cn-east-3.myhuaweicloud.com/Drivers%20and%20Software/JY5310_V3.1.9_Linux.tar.xz" TargetMode="External"/><Relationship Id="rId91" Type="http://schemas.openxmlformats.org/officeDocument/2006/relationships/hyperlink" Target="https://jybucket.obs.cn-east-3.myhuaweicloud.com/Drivers%20and%20Software/JYPCIe-69852_V1.6.3_Win.zip" TargetMode="External"/><Relationship Id="rId145" Type="http://schemas.openxmlformats.org/officeDocument/2006/relationships/hyperlink" Target="https://jybucket.obs.cn-east-3.myhuaweicloud.com/Drivers%20and%20Software/JYPCI-69820.Example_V1.1.0.zip" TargetMode="External"/><Relationship Id="rId187" Type="http://schemas.openxmlformats.org/officeDocument/2006/relationships/hyperlink" Target="https://jybucket.obs.cn-east-3.myhuaweicloud.com/Drivers%20and%20Software/FDM_V1.0.0.2.zip" TargetMode="External"/><Relationship Id="rId352" Type="http://schemas.openxmlformats.org/officeDocument/2006/relationships/hyperlink" Target="https://jybucket.obs.cn-east-3.myhuaweicloud.com/Drivers%20and%20Software/JYPCIe-69834_V1.4.1_Examples.rar" TargetMode="External"/><Relationship Id="rId394" Type="http://schemas.openxmlformats.org/officeDocument/2006/relationships/hyperlink" Target="https://jybucket.obs.cn-east-3.myhuaweicloud.com/Drivers%20and%20Software/JY9516_V1.3.0_C%2B%2BExamples.rar" TargetMode="External"/><Relationship Id="rId408" Type="http://schemas.openxmlformats.org/officeDocument/2006/relationships/hyperlink" Target="https://jybucket.obs.cn-east-3.myhuaweicloud.com/Drivers%20and%20Software/JY5211_V1.0.3_Python.rar" TargetMode="External"/><Relationship Id="rId212" Type="http://schemas.openxmlformats.org/officeDocument/2006/relationships/hyperlink" Target="https://jybucket.obs.cn-east-3.myhuaweicloud.com/Drivers%20and%20Software/JYPCI69114DG.Examples_V1.2.0.zip" TargetMode="External"/><Relationship Id="rId254" Type="http://schemas.openxmlformats.org/officeDocument/2006/relationships/hyperlink" Target="https://jybucket.obs.cn-east-3.myhuaweicloud.com/Drivers%20and%20Software/JYUSB62401Python-V1.0.0.zip" TargetMode="External"/><Relationship Id="rId49" Type="http://schemas.openxmlformats.org/officeDocument/2006/relationships/hyperlink" Target="https://jybucket.obs.cn-east-3.myhuaweicloud.com/Drivers%20and%20Software/JYPXI-67921_V1.5.1_Win.zip" TargetMode="External"/><Relationship Id="rId114" Type="http://schemas.openxmlformats.org/officeDocument/2006/relationships/hyperlink" Target="https://jybucket.obs.cn-east-3.myhuaweicloud.com/Drivers%20and%20Software/PXIe-63987.rar" TargetMode="External"/><Relationship Id="rId296" Type="http://schemas.openxmlformats.org/officeDocument/2006/relationships/hyperlink" Target="https://jybucket.obs.cn-east-3.myhuaweicloud.com/Drivers%20and%20Software/HTPXI2913%20Installer_V1.0.0.zip" TargetMode="External"/><Relationship Id="rId461" Type="http://schemas.openxmlformats.org/officeDocument/2006/relationships/hyperlink" Target="https://jybucket.obs.cn-east-3.myhuaweicloud.com/JY9824_V1.0.0_Examples.rar" TargetMode="External"/><Relationship Id="rId517" Type="http://schemas.openxmlformats.org/officeDocument/2006/relationships/hyperlink" Target="https://jybucket.obs.cn-east-3.myhuaweicloud.com/Drivers%20and%20Software/JY9818_V1.0.2_Examples.rar" TargetMode="External"/><Relationship Id="rId60" Type="http://schemas.openxmlformats.org/officeDocument/2006/relationships/hyperlink" Target="https://jybucket.obs.cn-east-3.myhuaweicloud.com/Drivers%20and%20Software/PXIe-1553B_V1.0.0_Win.zip" TargetMode="External"/><Relationship Id="rId156" Type="http://schemas.openxmlformats.org/officeDocument/2006/relationships/hyperlink" Target="https://jybucket.obs.cn-east-3.myhuaweicloud.com/Drivers%20and%20Software/JYPCIe67200_DriverInstaller_V1.0.0_ForWindows.zip" TargetMode="External"/><Relationship Id="rId198" Type="http://schemas.openxmlformats.org/officeDocument/2006/relationships/hyperlink" Target="https://jybucket.obs.cn-east-3.myhuaweicloud.com/Drivers%20and%20Software/JYPXI-67901_LV_V1.0.0.zip" TargetMode="External"/><Relationship Id="rId321" Type="http://schemas.openxmlformats.org/officeDocument/2006/relationships/hyperlink" Target="https://jybucket.obs.cn-east-3.myhuaweicloud.com/Drivers%20and%20Software/JYPXI62005.Examples_V1.1.0.zip" TargetMode="External"/><Relationship Id="rId363" Type="http://schemas.openxmlformats.org/officeDocument/2006/relationships/hyperlink" Target="https://jybucket.obs.cn-east-3.myhuaweicloud.com/Drivers%20and%20Software/JY6312_V1.0.0_Python.rar" TargetMode="External"/><Relationship Id="rId419" Type="http://schemas.openxmlformats.org/officeDocument/2006/relationships/hyperlink" Target="https://jybucket.obs.cn-east-3.myhuaweicloud.com/Drivers%20and%20Software/JY6312_V1.3.0_Linux.tar.xz" TargetMode="External"/><Relationship Id="rId223" Type="http://schemas.openxmlformats.org/officeDocument/2006/relationships/hyperlink" Target="https://jybucket.obs.cn-east-3.myhuaweicloud.com/Drivers%20and%20Software/JYPCle69814PPython.Examples_V1.0.0.zip" TargetMode="External"/><Relationship Id="rId430" Type="http://schemas.openxmlformats.org/officeDocument/2006/relationships/hyperlink" Target="https://jybucket.obs.cn-east-3.myhuaweicloud.com/Drivers%20and%20Software/JYPXIe-69529_V1.8.7_Win.rar" TargetMode="External"/><Relationship Id="rId18" Type="http://schemas.openxmlformats.org/officeDocument/2006/relationships/hyperlink" Target="https://jybucket.obs.cn-east-3.myhuaweicloud.com/Drivers%20and%20Software/JYPCI-66216V_V1.1.1_Win.zip" TargetMode="External"/><Relationship Id="rId265" Type="http://schemas.openxmlformats.org/officeDocument/2006/relationships/hyperlink" Target="https://jybucket.obs.cn-east-3.myhuaweicloud.com/Drivers%20and%20Software/JYPCI62205Python-V1.0.0.zip" TargetMode="External"/><Relationship Id="rId472" Type="http://schemas.openxmlformats.org/officeDocument/2006/relationships/hyperlink" Target="https://jybucket.obs.cn-east-3.myhuaweicloud.com/Drivers%20and%20Software/JY5325_V1.0.0_PythonExamples.rar" TargetMode="External"/><Relationship Id="rId125" Type="http://schemas.openxmlformats.org/officeDocument/2006/relationships/hyperlink" Target="https://jybucket.obs.cn-east-3.myhuaweicloud.com/Drivers%20and%20Software/JYPXI-63534_3538_Win.zip" TargetMode="External"/><Relationship Id="rId167" Type="http://schemas.openxmlformats.org/officeDocument/2006/relationships/hyperlink" Target="https://jybucket.obs.cn-east-3.myhuaweicloud.com/Drivers%20and%20Software/JYUSB-61902.Examples_V1.5.0.zip" TargetMode="External"/><Relationship Id="rId332" Type="http://schemas.openxmlformats.org/officeDocument/2006/relationships/hyperlink" Target="https://jybucket.obs.cn-east-3.myhuaweicloud.com/Drivers%20and%20Software/JYPXI-62022_V1.2.1_Examples.rar" TargetMode="External"/><Relationship Id="rId374" Type="http://schemas.openxmlformats.org/officeDocument/2006/relationships/hyperlink" Target="https://jybucket.obs.cn-east-3.myhuaweicloud.com/Drivers%20and%20Software/JYPCI-67433_V1.0.0_Win.rar" TargetMode="External"/><Relationship Id="rId71" Type="http://schemas.openxmlformats.org/officeDocument/2006/relationships/hyperlink" Target="https://jybucket.obs.cn-east-3.myhuaweicloud.com/Drivers%20and%20Software/JYPXI-66216V_V1.2.1_Win.zip" TargetMode="External"/><Relationship Id="rId234" Type="http://schemas.openxmlformats.org/officeDocument/2006/relationships/hyperlink" Target="https://jybucket.obs.cn-east-3.myhuaweicloud.com/Drivers%20and%20Software/JYPCIe62204.Examples_V1.3.0.zip" TargetMode="External"/><Relationship Id="rId2" Type="http://schemas.openxmlformats.org/officeDocument/2006/relationships/hyperlink" Target="https://jybucket.obs.cn-east-3.myhuaweicloud.com/Drivers%20and%20Software/JYUSB-62401_V1.8.1_Win.zip" TargetMode="External"/><Relationship Id="rId29" Type="http://schemas.openxmlformats.org/officeDocument/2006/relationships/hyperlink" Target="https://jybucket.obs.cn-east-3.myhuaweicloud.com/Drivers%20and%20Software/JYPCIe-62205_V1.3.1_Win.zip" TargetMode="External"/><Relationship Id="rId276" Type="http://schemas.openxmlformats.org/officeDocument/2006/relationships/hyperlink" Target="https://jybucket.obs.cn-east-3.myhuaweicloud.com/Drivers%20and%20Software/JYPCI62204Python-V1.0.0.zip" TargetMode="External"/><Relationship Id="rId441" Type="http://schemas.openxmlformats.org/officeDocument/2006/relationships/hyperlink" Target="https://jybucket.obs.cn-east-3.myhuaweicloud.com/Drivers%20and%20Software/JYSignalPanel_V2.0.5_Win.rar" TargetMode="External"/><Relationship Id="rId483" Type="http://schemas.openxmlformats.org/officeDocument/2006/relationships/hyperlink" Target="https://jybucket.obs.cn-east-3.myhuaweicloud.com/Drivers%20and%20Software/JYPCIe-5112_V1.0.9_Win.rar" TargetMode="External"/><Relationship Id="rId40" Type="http://schemas.openxmlformats.org/officeDocument/2006/relationships/hyperlink" Target="https://jybucket.obs.cn-east-3.myhuaweicloud.com/Drivers%20and%20Software/JYPXI-62010_V1.3.3_Win.zip" TargetMode="External"/><Relationship Id="rId136" Type="http://schemas.openxmlformats.org/officeDocument/2006/relationships/hyperlink" Target="https://jybucket.obs.cn-east-3.myhuaweicloud.com/Drivers%20and%20Software/JYPCI-69812.Examples_V1.0.0.zip" TargetMode="External"/><Relationship Id="rId178" Type="http://schemas.openxmlformats.org/officeDocument/2006/relationships/hyperlink" Target="https://jybucket.obs.cn-east-3.myhuaweicloud.com/Drivers%20and%20Software/JYPCI-66216V_LV_V1.0.0.zip" TargetMode="External"/><Relationship Id="rId301" Type="http://schemas.openxmlformats.org/officeDocument/2006/relationships/hyperlink" Target="https://jybucket.obs.cn-east-3.myhuaweicloud.com/Drivers%20and%20Software/JYPXI79182A.Examples_V1.0.0.zip" TargetMode="External"/><Relationship Id="rId343" Type="http://schemas.openxmlformats.org/officeDocument/2006/relationships/hyperlink" Target="https://jybucket.obs.cn-east-3.myhuaweicloud.com/Drivers%20and%20Software/JY6302_V1.0.1_Python.rar" TargetMode="External"/><Relationship Id="rId82" Type="http://schemas.openxmlformats.org/officeDocument/2006/relationships/hyperlink" Target="https://jybucket.obs.cn-east-3.myhuaweicloud.com/Drivers%20and%20Software/JYPXI-79182A__V1.1.1_Win.zip" TargetMode="External"/><Relationship Id="rId203" Type="http://schemas.openxmlformats.org/officeDocument/2006/relationships/hyperlink" Target="https://jybucket.obs.cn-east-3.myhuaweicloud.com/Drivers%20and%20Software/JYPXI-67432_LV_V1.0.0.zip" TargetMode="External"/><Relationship Id="rId385" Type="http://schemas.openxmlformats.org/officeDocument/2006/relationships/hyperlink" Target="https://jybucket.obs.cn-east-3.myhuaweicloud.com/Drivers%20and%20Software/JY9818_V1.0.0_PythonExamples.rar" TargetMode="External"/><Relationship Id="rId245" Type="http://schemas.openxmlformats.org/officeDocument/2006/relationships/hyperlink" Target="https://jybucket.obs.cn-east-3.myhuaweicloud.com/Drivers%20and%20Software/JYPCIe69529Python.Example-V1.0.0.zip" TargetMode="External"/><Relationship Id="rId287" Type="http://schemas.openxmlformats.org/officeDocument/2006/relationships/hyperlink" Target="https://jybucket.obs.cn-east-3.myhuaweicloud.com/Drivers%20and%20Software/JYUSB22E_U%20Installer_V1.0.0.zip" TargetMode="External"/><Relationship Id="rId410" Type="http://schemas.openxmlformats.org/officeDocument/2006/relationships/hyperlink" Target="https://jybucket.obs.cn-east-3.myhuaweicloud.com/Drivers%20and%20Software/JYPXI-67841_V1.1.2_Win.rar" TargetMode="External"/><Relationship Id="rId452" Type="http://schemas.openxmlformats.org/officeDocument/2006/relationships/hyperlink" Target="https://jybucket.obs.cn-east-3.myhuaweicloud.com/Drivers%20and%20Software/JY9813_V1.0.4_Linux.tar.xz" TargetMode="External"/><Relationship Id="rId494" Type="http://schemas.openxmlformats.org/officeDocument/2006/relationships/hyperlink" Target="https://jybucket.obs.cn-east-3.myhuaweicloud.com/Drivers%20and%20Software/JY5710_V1.2.0_Win.rar" TargetMode="External"/><Relationship Id="rId508" Type="http://schemas.openxmlformats.org/officeDocument/2006/relationships/hyperlink" Target="https://jybucket.obs.cn-east-3.myhuaweicloud.com/Drivers%20and%20Software/JYPXIe-9702_V1.1.12_Linux.tar.xz" TargetMode="External"/><Relationship Id="rId105" Type="http://schemas.openxmlformats.org/officeDocument/2006/relationships/hyperlink" Target="https://jybucket.obs.cn-east-3.myhuaweicloud.com/Drivers%20and%20Software/JYPXI-67432_V1.2.0_Win.zip" TargetMode="External"/><Relationship Id="rId147" Type="http://schemas.openxmlformats.org/officeDocument/2006/relationships/hyperlink" Target="https://jybucket.obs.cn-east-3.myhuaweicloud.com/Drivers%20and%20Software/JYUSB62405.Examples_V1.4.0.zip" TargetMode="External"/><Relationship Id="rId312" Type="http://schemas.openxmlformats.org/officeDocument/2006/relationships/hyperlink" Target="https://jybucket.obs.cn-east-3.myhuaweicloud.com/Drivers%20and%20Software/JYPXI79183A.Examples_V1.1.0.zip" TargetMode="External"/><Relationship Id="rId354" Type="http://schemas.openxmlformats.org/officeDocument/2006/relationships/hyperlink" Target="https://jybucket.obs.cn-east-3.myhuaweicloud.com/Drivers%20and%20Software/JYPCIe5111_V1.0.7_PythonExamples.rar" TargetMode="External"/><Relationship Id="rId51" Type="http://schemas.openxmlformats.org/officeDocument/2006/relationships/hyperlink" Target="https://jybucket.obs.cn-east-3.myhuaweicloud.com/Drivers%20and%20Software/JYPXI-69816H_V1.5.2_Win.zip" TargetMode="External"/><Relationship Id="rId93" Type="http://schemas.openxmlformats.org/officeDocument/2006/relationships/hyperlink" Target="https://jybucket.obs.cn-east-3.myhuaweicloud.com/Drivers%20and%20Software/JYPXIe-63975_V1.0.0_Win.zip" TargetMode="External"/><Relationship Id="rId189" Type="http://schemas.openxmlformats.org/officeDocument/2006/relationships/hyperlink" Target="https://jybucket.obs.cn-east-3.myhuaweicloud.com/Drivers%20and%20Software/JYPCI69222Installer_V1.7.0.zip" TargetMode="External"/><Relationship Id="rId396" Type="http://schemas.openxmlformats.org/officeDocument/2006/relationships/hyperlink" Target="https://jybucket.obs.cn-east-3.myhuaweicloud.com/Drivers%20and%20Software/JY7131_V1.0.0_Python.rar" TargetMode="External"/><Relationship Id="rId214" Type="http://schemas.openxmlformats.org/officeDocument/2006/relationships/hyperlink" Target="https://jybucket.obs.cn-east-3.myhuaweicloud.com/Drivers%20and%20Software/JYPXI62204Python-V1.0.0.zip" TargetMode="External"/><Relationship Id="rId256" Type="http://schemas.openxmlformats.org/officeDocument/2006/relationships/hyperlink" Target="https://jybucket.obs.cn-east-3.myhuaweicloud.com/Drivers%20and%20Software/JYPCIe62206Python.Example-V1.0.0.zip" TargetMode="External"/><Relationship Id="rId298" Type="http://schemas.openxmlformats.org/officeDocument/2006/relationships/hyperlink" Target="https://jybucket.obs.cn-east-3.myhuaweicloud.com/Drivers%20and%20Software/JYPXI29820Installer_V1.0.0.zip" TargetMode="External"/><Relationship Id="rId421" Type="http://schemas.openxmlformats.org/officeDocument/2006/relationships/hyperlink" Target="https://jybucket.obs.cn-east-3.myhuaweicloud.com/Drivers%20and%20Software/JYGPS-1101s_V1.0.0_Examples.rar" TargetMode="External"/><Relationship Id="rId463" Type="http://schemas.openxmlformats.org/officeDocument/2006/relationships/hyperlink" Target="https://jybucket.obs.cn-east-3.myhuaweicloud.com/Drivers%20and%20Software/JY9802_V1.0.7_Examples.zip" TargetMode="External"/><Relationship Id="rId519" Type="http://schemas.openxmlformats.org/officeDocument/2006/relationships/hyperlink" Target="https://jybucket.obs.cn-east-3.myhuaweicloud.com/Drivers%20and%20Software/JY6312_V1.3.3_Examples.rar" TargetMode="External"/><Relationship Id="rId116" Type="http://schemas.openxmlformats.org/officeDocument/2006/relationships/hyperlink" Target="https://jybucket.obs.cn-east-3.myhuaweicloud.com/Drivers%20and%20Software/PXIe-63985.rar" TargetMode="External"/><Relationship Id="rId158" Type="http://schemas.openxmlformats.org/officeDocument/2006/relationships/hyperlink" Target="https://jybucket.obs.cn-east-3.myhuaweicloud.com/Drivers%20and%20Software/JYPCIe-67350_DriverInstaller_V1.7.0_ForWindows.zip" TargetMode="External"/><Relationship Id="rId323" Type="http://schemas.openxmlformats.org/officeDocument/2006/relationships/hyperlink" Target="https://jybucket.obs.cn-east-3.myhuaweicloud.com/Drivers%20and%20Software/JYPCI62213.Examples_V1.1.0.zip" TargetMode="External"/><Relationship Id="rId20" Type="http://schemas.openxmlformats.org/officeDocument/2006/relationships/hyperlink" Target="https://jybucket.obs.cn-east-3.myhuaweicloud.com/Drivers%20and%20Software/JYPCI-67230_V1.0.1_Win.zip" TargetMode="External"/><Relationship Id="rId62" Type="http://schemas.openxmlformats.org/officeDocument/2006/relationships/hyperlink" Target="https://jybucket.obs.cn-east-3.myhuaweicloud.com/Drivers%20and%20Software/JYPXIe-639x7_V1.0.0_Win.zip" TargetMode="External"/><Relationship Id="rId365" Type="http://schemas.openxmlformats.org/officeDocument/2006/relationships/hyperlink" Target="https://jybucket.obs.cn-east-3.myhuaweicloud.com/Drivers%20and%20Software/JY5310_V3.1.0_PythonExamples.rar" TargetMode="External"/><Relationship Id="rId225" Type="http://schemas.openxmlformats.org/officeDocument/2006/relationships/hyperlink" Target="https://jybucket.obs.cn-east-3.myhuaweicloud.com/Drivers%20and%20Software/JYPXI67300APython.Example-V1.0.0.zip" TargetMode="External"/><Relationship Id="rId267" Type="http://schemas.openxmlformats.org/officeDocument/2006/relationships/hyperlink" Target="https://jybucket.obs.cn-east-3.myhuaweicloud.com/Drivers%20and%20Software/NIPXIe4322%20Installer_V1.0.0.zip" TargetMode="External"/><Relationship Id="rId432" Type="http://schemas.openxmlformats.org/officeDocument/2006/relationships/hyperlink" Target="https://jybucket.obs.cn-east-3.myhuaweicloud.com/Drivers%20and%20Software/DDA6311_V1.0.0_Examples.rar" TargetMode="External"/><Relationship Id="rId474" Type="http://schemas.openxmlformats.org/officeDocument/2006/relationships/hyperlink" Target="https://jybucket.obs.cn-east-3.myhuaweicloud.com/Drivers%20and%20Software/JY9802_V1.0.8_Win.rar" TargetMode="External"/><Relationship Id="rId127" Type="http://schemas.openxmlformats.org/officeDocument/2006/relationships/hyperlink" Target="https://jybucket.obs.cn-east-3.myhuaweicloud.com/Drivers%20and%20Software/JYPXI-69846H_V1.4.1_Win.zip" TargetMode="External"/><Relationship Id="rId31" Type="http://schemas.openxmlformats.org/officeDocument/2006/relationships/hyperlink" Target="https://jybucket.obs.cn-east-3.myhuaweicloud.com/Drivers%20and%20Software/JYPCIe-62208_V1.3.1_Win.zip" TargetMode="External"/><Relationship Id="rId73" Type="http://schemas.openxmlformats.org/officeDocument/2006/relationships/hyperlink" Target="https://jybucket.obs.cn-east-3.myhuaweicloud.com/Drivers%20and%20Software/JYPCI-69112_V1.1.1_Win.zip" TargetMode="External"/><Relationship Id="rId169" Type="http://schemas.openxmlformats.org/officeDocument/2006/relationships/hyperlink" Target="https://jybucket.obs.cn-east-3.myhuaweicloud.com/Drivers%20and%20Software/NIPCI-6221_DriverInstaller_V1.0.1_ForWindows.zip" TargetMode="External"/><Relationship Id="rId334" Type="http://schemas.openxmlformats.org/officeDocument/2006/relationships/hyperlink" Target="https://jybucket.obs.cn-east-3.myhuaweicloud.com/Drivers%20and%20Software/JYPXIe-9702_V1.0.1_C%2B%2BExample.rar" TargetMode="External"/><Relationship Id="rId376" Type="http://schemas.openxmlformats.org/officeDocument/2006/relationships/hyperlink" Target="https://jybucket.obs.cn-east-3.myhuaweicloud.com/Drivers%20and%20Software/JYPCI-67433_V1.0.0_Python.rar" TargetMode="External"/><Relationship Id="rId4" Type="http://schemas.openxmlformats.org/officeDocument/2006/relationships/hyperlink" Target="https://jybucket.obs.cn-east-3.myhuaweicloud.com/Drivers%20and%20Software/JYUSB62401Python.Example-V1.0.0.zip" TargetMode="External"/><Relationship Id="rId180" Type="http://schemas.openxmlformats.org/officeDocument/2006/relationships/hyperlink" Target="https://jybucket.obs.cn-east-3.myhuaweicloud.com/Drivers%20and%20Software/JYPXI62205.Examples_V1.5.0.zip" TargetMode="External"/><Relationship Id="rId236" Type="http://schemas.openxmlformats.org/officeDocument/2006/relationships/hyperlink" Target="https://jybucket.obs.cn-east-3.myhuaweicloud.com/Drivers%20and%20Software/JYPCIe62006.Examples_V1.3.0.zip" TargetMode="External"/><Relationship Id="rId278" Type="http://schemas.openxmlformats.org/officeDocument/2006/relationships/hyperlink" Target="https://jybucket.obs.cn-east-3.myhuaweicloud.com/Drivers%20and%20Software/JYUSB62405Python.Examples-V1.0.0.zip" TargetMode="External"/><Relationship Id="rId401" Type="http://schemas.openxmlformats.org/officeDocument/2006/relationships/hyperlink" Target="https://jybucket.obs.cn-east-3.myhuaweicloud.com/Drivers%20and%20Software/JY6301_V4.0.2_Examples.rar" TargetMode="External"/><Relationship Id="rId443" Type="http://schemas.openxmlformats.org/officeDocument/2006/relationships/hyperlink" Target="https://jybucket.obs.cn-east-3.myhuaweicloud.com/Drivers%20and%20Software/JY8902_V1.0.3_Win.rar" TargetMode="External"/><Relationship Id="rId303" Type="http://schemas.openxmlformats.org/officeDocument/2006/relationships/hyperlink" Target="https://jybucket.obs.cn-east-3.myhuaweicloud.com/Drivers%20and%20Software/JYPXI69116.Examples_V1.1.0.zip" TargetMode="External"/><Relationship Id="rId485" Type="http://schemas.openxmlformats.org/officeDocument/2006/relationships/hyperlink" Target="https://jybucket.obs.cn-east-3.myhuaweicloud.com/Drivers%20and%20Software/JYDM_V1.1.2_Win.rar" TargetMode="External"/><Relationship Id="rId42" Type="http://schemas.openxmlformats.org/officeDocument/2006/relationships/hyperlink" Target="https://jybucket.obs.cn-east-3.myhuaweicloud.com/Drivers%20and%20Software/JYPXI-62022_V1.6.1_Win.zip" TargetMode="External"/><Relationship Id="rId84" Type="http://schemas.openxmlformats.org/officeDocument/2006/relationships/hyperlink" Target="https://jybucket.obs.cn-east-3.myhuaweicloud.com/Drivers%20and%20Software/JYUSB-101_V1.8.1_Win.zip" TargetMode="External"/><Relationship Id="rId138" Type="http://schemas.openxmlformats.org/officeDocument/2006/relationships/hyperlink" Target="https://jybucket.obs.cn-east-3.myhuaweicloud.com/Drivers%20and%20Software/JYPCI69222_LV_V1.1.0.zip" TargetMode="External"/><Relationship Id="rId345" Type="http://schemas.openxmlformats.org/officeDocument/2006/relationships/hyperlink" Target="https://jybucket.obs.cn-east-3.myhuaweicloud.com/Drivers%20and%20Software/JY6301_V1.0.1_Python.rar" TargetMode="External"/><Relationship Id="rId387" Type="http://schemas.openxmlformats.org/officeDocument/2006/relationships/hyperlink" Target="https://jybucket.obs.cn-east-3.myhuaweicloud.com/Drivers%20and%20Software/JY5113_V1.0.0_PythonExamples.rar" TargetMode="External"/><Relationship Id="rId510" Type="http://schemas.openxmlformats.org/officeDocument/2006/relationships/hyperlink" Target="https://jybucket.obs.cn-east-3.myhuaweicloud.com/Drivers%20and%20Software/JY5500_V4.3.0_Linux.tar.xz" TargetMode="External"/><Relationship Id="rId191" Type="http://schemas.openxmlformats.org/officeDocument/2006/relationships/hyperlink" Target="https://jybucket.obs.cn-east-3.myhuaweicloud.com/Drivers%20and%20Software/JYPXIe92211Installer_V1.0.0.rar" TargetMode="External"/><Relationship Id="rId205" Type="http://schemas.openxmlformats.org/officeDocument/2006/relationships/hyperlink" Target="https://jybucket.obs.cn-east-3.myhuaweicloud.com/Drivers%20and%20Software/JYPXIe69852.Examples_V1.2.0.zip" TargetMode="External"/><Relationship Id="rId247" Type="http://schemas.openxmlformats.org/officeDocument/2006/relationships/hyperlink" Target="https://jybucket.obs.cn-east-3.myhuaweicloud.com/Drivers%20and%20Software/NIPXIe5105Installer_V1.0.0.zip" TargetMode="External"/><Relationship Id="rId412" Type="http://schemas.openxmlformats.org/officeDocument/2006/relationships/hyperlink" Target="https://jybucket.obs.cn-east-3.myhuaweicloud.com/Drivers%20and%20Software/PXIe-3125(7)%20Drivers.rar" TargetMode="External"/><Relationship Id="rId107" Type="http://schemas.openxmlformats.org/officeDocument/2006/relationships/hyperlink" Target="https://jybucket.obs.cn-east-3.myhuaweicloud.com/Drivers%20and%20Software/JYPXI67434_V1.2.0_Examples.zip" TargetMode="External"/><Relationship Id="rId289" Type="http://schemas.openxmlformats.org/officeDocument/2006/relationships/hyperlink" Target="https://jybucket.obs.cn-east-3.myhuaweicloud.com/Drivers%20and%20Software/JYUSB61210.Examples_V1.2.0.zip" TargetMode="External"/><Relationship Id="rId454" Type="http://schemas.openxmlformats.org/officeDocument/2006/relationships/hyperlink" Target="https://jybucket.obs.cn-east-3.myhuaweicloud.com/Drivers%20and%20Software/JY9818_V1.0.6_Win.rar" TargetMode="External"/><Relationship Id="rId496" Type="http://schemas.openxmlformats.org/officeDocument/2006/relationships/hyperlink" Target="https://jybucket.obs.cn-east-3.myhuaweicloud.com/Drivers%20and%20Software/JYPCIe-5111_V1.1.5_Win.rar" TargetMode="External"/><Relationship Id="rId11" Type="http://schemas.openxmlformats.org/officeDocument/2006/relationships/hyperlink" Target="https://jybucket.obs.cn-east-3.myhuaweicloud.com/Drivers%20and%20Software/JYPCI-62204_V1.2.1_Win.zip" TargetMode="External"/><Relationship Id="rId53" Type="http://schemas.openxmlformats.org/officeDocument/2006/relationships/hyperlink" Target="https://jybucket.obs.cn-east-3.myhuaweicloud.com/Drivers%20and%20Software/JYPXI-639x0_V1.0.1_Examples.zip" TargetMode="External"/><Relationship Id="rId149" Type="http://schemas.openxmlformats.org/officeDocument/2006/relationships/hyperlink" Target="https://jybucket.obs.cn-east-3.myhuaweicloud.com/Drivers%20and%20Software/JYPXI-62022_LV_V1.0.0.zip" TargetMode="External"/><Relationship Id="rId314" Type="http://schemas.openxmlformats.org/officeDocument/2006/relationships/hyperlink" Target="https://jybucket.obs.cn-east-3.myhuaweicloud.com/Drivers%20and%20Software/JYPXI71553B.Examples_V1.1.0.zip" TargetMode="External"/><Relationship Id="rId356" Type="http://schemas.openxmlformats.org/officeDocument/2006/relationships/hyperlink" Target="https://jybucket.obs.cn-east-3.myhuaweicloud.com/Drivers%20and%20Software/JYPCIe5111_V1.0.7_C%2B%2BExamples.rar" TargetMode="External"/><Relationship Id="rId398" Type="http://schemas.openxmlformats.org/officeDocument/2006/relationships/hyperlink" Target="https://jybucket.obs.cn-east-3.myhuaweicloud.com/Drivers%20and%20Software/JY6302_V4.0.2_C%2B%2BExamples.rar" TargetMode="External"/><Relationship Id="rId521" Type="http://schemas.openxmlformats.org/officeDocument/2006/relationships/hyperlink" Target="https://jybucket.obs.cn-east-3.myhuaweicloud.com/Drivers%20and%20Software/JY5710_V1.2.0_C%2B%2BExamples.rar" TargetMode="External"/><Relationship Id="rId95" Type="http://schemas.openxmlformats.org/officeDocument/2006/relationships/hyperlink" Target="https://jybucket.obs.cn-east-3.myhuaweicloud.com/Drivers%20and%20Software/JYUSB-61903_V1.7.2_Examples.zip" TargetMode="External"/><Relationship Id="rId160" Type="http://schemas.openxmlformats.org/officeDocument/2006/relationships/hyperlink" Target="https://jybucket.obs.cn-east-3.myhuaweicloud.com/Drivers%20and%20Software/JYPCI-62214Python_V1.0.0.zip" TargetMode="External"/><Relationship Id="rId216" Type="http://schemas.openxmlformats.org/officeDocument/2006/relationships/hyperlink" Target="https://jybucket.obs.cn-east-3.myhuaweicloud.com/Drivers%20and%20Software/JYPCIe69814PPython-V1.0.0.zip" TargetMode="External"/><Relationship Id="rId423" Type="http://schemas.openxmlformats.org/officeDocument/2006/relationships/hyperlink" Target="https://jybucket.obs.cn-east-3.myhuaweicloud.com/Drivers%20and%20Software/JY8902_V1.0.0_Python.rar" TargetMode="External"/><Relationship Id="rId258" Type="http://schemas.openxmlformats.org/officeDocument/2006/relationships/hyperlink" Target="https://jybucket.obs.cn-east-3.myhuaweicloud.com/Drivers%20and%20Software/JYPXI66208VPython.Example-V1.0.0.zip" TargetMode="External"/><Relationship Id="rId465" Type="http://schemas.openxmlformats.org/officeDocument/2006/relationships/hyperlink" Target="https://jybucket.obs.cn-east-3.myhuaweicloud.com/Drivers%20and%20Software/JY9515_V1.0.4_Win.rar" TargetMode="External"/><Relationship Id="rId22" Type="http://schemas.openxmlformats.org/officeDocument/2006/relationships/hyperlink" Target="https://jybucket.obs.cn-east-3.myhuaweicloud.com/Drivers%20and%20Software/JYPCI-69111HR_V1.1.1_Win.zip" TargetMode="External"/><Relationship Id="rId64" Type="http://schemas.openxmlformats.org/officeDocument/2006/relationships/hyperlink" Target="https://jybucket.obs.cn-east-3.myhuaweicloud.com/Drivers%20and%20Software/JYPXI-429_V1.0.0_LV.zip" TargetMode="External"/><Relationship Id="rId118" Type="http://schemas.openxmlformats.org/officeDocument/2006/relationships/hyperlink" Target="https://jybucket.obs.cn-east-3.myhuaweicloud.com/Drivers%20and%20Software/PXIe-63935.rar" TargetMode="External"/><Relationship Id="rId325" Type="http://schemas.openxmlformats.org/officeDocument/2006/relationships/hyperlink" Target="https://jybucket.obs.cn-east-3.myhuaweicloud.com/Drivers%20and%20Software/NIPXIe6358%20Installer_V1.1.0.zip" TargetMode="External"/><Relationship Id="rId367" Type="http://schemas.openxmlformats.org/officeDocument/2006/relationships/hyperlink" Target="https://jybucket.obs.cn-east-3.myhuaweicloud.com/Drivers%20and%20Software/SeeSharpTools_DSPCore_V1.0.1.rar" TargetMode="External"/><Relationship Id="rId171" Type="http://schemas.openxmlformats.org/officeDocument/2006/relationships/hyperlink" Target="https://jybucket.obs.cn-east-3.myhuaweicloud.com/Drivers%20and%20Software/JYPXI-52405.Examples_V1.0.0.zip" TargetMode="External"/><Relationship Id="rId227" Type="http://schemas.openxmlformats.org/officeDocument/2006/relationships/hyperlink" Target="https://jybucket.obs.cn-east-3.myhuaweicloud.com/Drivers%20and%20Software/JYPXI69527Python.Examples-V1.0.0.zip" TargetMode="External"/><Relationship Id="rId269" Type="http://schemas.openxmlformats.org/officeDocument/2006/relationships/hyperlink" Target="https://jybucket.obs.cn-east-3.myhuaweicloud.com/Drivers%20and%20Software/NIPXIe4322.Examples_V1.0.0.zip" TargetMode="External"/><Relationship Id="rId434" Type="http://schemas.openxmlformats.org/officeDocument/2006/relationships/hyperlink" Target="https://jybucket.obs.cn-east-3.myhuaweicloud.com/Drivers%20and%20Software/JY5411_V5.1.6_Win.rar" TargetMode="External"/><Relationship Id="rId476" Type="http://schemas.openxmlformats.org/officeDocument/2006/relationships/hyperlink" Target="https://jybucket.obs.cn-east-3.myhuaweicloud.com/Drivers%20and%20Software/JY9810_V1.1.9_Linux.tar.xz" TargetMode="External"/><Relationship Id="rId33" Type="http://schemas.openxmlformats.org/officeDocument/2006/relationships/hyperlink" Target="https://jybucket.obs.cn-east-3.myhuaweicloud.com/Drivers%20and%20Software/JYPCIe-62214_V1.3.3_Win.zip" TargetMode="External"/><Relationship Id="rId129" Type="http://schemas.openxmlformats.org/officeDocument/2006/relationships/hyperlink" Target="https://jybucket.obs.cn-east-3.myhuaweicloud.com/Drivers%20and%20Software/JYPCI-67841_V1.0.1_Win.zip" TargetMode="External"/><Relationship Id="rId280" Type="http://schemas.openxmlformats.org/officeDocument/2006/relationships/hyperlink" Target="https://jybucket.obs.cn-east-3.myhuaweicloud.com/Drivers%20and%20Software/JYPXI69846HPython.Examples-V1.0.0.zip" TargetMode="External"/><Relationship Id="rId336" Type="http://schemas.openxmlformats.org/officeDocument/2006/relationships/hyperlink" Target="https://jybucket.obs.cn-east-3.myhuaweicloud.com/Drivers%20and%20Software/JYPXIe-9702_V0.0.1_Python.rar" TargetMode="External"/><Relationship Id="rId501" Type="http://schemas.openxmlformats.org/officeDocument/2006/relationships/hyperlink" Target="https://jybucket.obs.cn-east-3.myhuaweicloud.com/Drivers%20and%20Software/JY9810_V1.1.9_Examples.rar" TargetMode="External"/><Relationship Id="rId75" Type="http://schemas.openxmlformats.org/officeDocument/2006/relationships/hyperlink" Target="https://jybucket.obs.cn-east-3.myhuaweicloud.com/Drivers%20and%20Software/JYUSB67250_V1.0.1_Examples.zip" TargetMode="External"/><Relationship Id="rId140" Type="http://schemas.openxmlformats.org/officeDocument/2006/relationships/hyperlink" Target="https://jybucket.obs.cn-east-3.myhuaweicloud.com/Drivers%20and%20Software/JYUSB-61901_DriverInstaller_V1.6.0_ForWindows.zip" TargetMode="External"/><Relationship Id="rId182" Type="http://schemas.openxmlformats.org/officeDocument/2006/relationships/hyperlink" Target="https://jybucket.obs.cn-east-3.myhuaweicloud.com/Drivers%20and%20Software/JYPCIe62214.ExamplesV1.2.0.zip" TargetMode="External"/><Relationship Id="rId378" Type="http://schemas.openxmlformats.org/officeDocument/2006/relationships/hyperlink" Target="https://jybucket.obs.cn-east-3.myhuaweicloud.com/Drivers%20and%20Software/JY5320_V1.0.1_Python.rar" TargetMode="External"/><Relationship Id="rId403" Type="http://schemas.openxmlformats.org/officeDocument/2006/relationships/hyperlink" Target="https://jybucket.obs.cn-east-3.myhuaweicloud.com/Drivers%20and%20Software/JY9802_V1.0.3_Linux.tar" TargetMode="External"/><Relationship Id="rId6" Type="http://schemas.openxmlformats.org/officeDocument/2006/relationships/hyperlink" Target="https://jybucket.obs.cn-east-3.myhuaweicloud.com/Drivers%20and%20Software/JYPCIe69834Python.Example-V2.0.0.zip" TargetMode="External"/><Relationship Id="rId238" Type="http://schemas.openxmlformats.org/officeDocument/2006/relationships/hyperlink" Target="https://jybucket.obs.cn-east-3.myhuaweicloud.com/Drivers%20and%20Software/JYPCIe69814P.Examples_V1.0.0.zip" TargetMode="External"/><Relationship Id="rId445" Type="http://schemas.openxmlformats.org/officeDocument/2006/relationships/hyperlink" Target="https://jybucket.obs.cn-east-3.myhuaweicloud.com/Drivers%20and%20Software/JY5325_V1.0.4_Linux.tar.xz" TargetMode="External"/><Relationship Id="rId487" Type="http://schemas.openxmlformats.org/officeDocument/2006/relationships/hyperlink" Target="https://jybucket.obs.cn-east-3.myhuaweicloud.com/Drivers%20and%20Software/JY5710_V1.2.1_Linux.tar.xz" TargetMode="External"/><Relationship Id="rId291" Type="http://schemas.openxmlformats.org/officeDocument/2006/relationships/hyperlink" Target="https://jybucket.obs.cn-east-3.myhuaweicloud.com/Drivers%20and%20Software/HTPXI4387A%20Installer_V1.0.0.zip" TargetMode="External"/><Relationship Id="rId305" Type="http://schemas.openxmlformats.org/officeDocument/2006/relationships/hyperlink" Target="https://jybucket.obs.cn-east-3.myhuaweicloud.com/Drivers%20and%20Software/JXIUSB%20D1208M%20D1208E%20D1608SInstaller_V1.0.0.zip" TargetMode="External"/><Relationship Id="rId347" Type="http://schemas.openxmlformats.org/officeDocument/2006/relationships/hyperlink" Target="https://jybucket.obs.cn-east-3.myhuaweicloud.com/Drivers%20and%20Software/JYPXI-67432_V1.2.2_Examples.rar" TargetMode="External"/><Relationship Id="rId512" Type="http://schemas.openxmlformats.org/officeDocument/2006/relationships/hyperlink" Target="https://jybucket.obs.cn-east-3.myhuaweicloud.com/Drivers%20and%20Software/JY5320_V1.2.3_C%2B%2BExamples.rar" TargetMode="External"/><Relationship Id="rId44" Type="http://schemas.openxmlformats.org/officeDocument/2006/relationships/hyperlink" Target="https://jybucket.obs.cn-east-3.myhuaweicloud.com/Drivers%20and%20Software/JYPXI-62205_V1.5.1_Win.zip" TargetMode="External"/><Relationship Id="rId86" Type="http://schemas.openxmlformats.org/officeDocument/2006/relationships/hyperlink" Target="https://jybucket.obs.cn-east-3.myhuaweicloud.com/Drivers%20and%20Software/JY750x_V2.2.4_Examples.zip" TargetMode="External"/><Relationship Id="rId151" Type="http://schemas.openxmlformats.org/officeDocument/2006/relationships/hyperlink" Target="https://jybucket.obs.cn-east-3.myhuaweicloud.com/Drivers%20and%20Software/JYPXI-62502_LV_V1.0.0.zip" TargetMode="External"/><Relationship Id="rId389" Type="http://schemas.openxmlformats.org/officeDocument/2006/relationships/hyperlink" Target="https://jybucket.obs.cn-east-3.myhuaweicloud.com/Drivers%20and%20Software/JY5113_V1.0.0_Example.rar" TargetMode="External"/><Relationship Id="rId193" Type="http://schemas.openxmlformats.org/officeDocument/2006/relationships/hyperlink" Target="https://jybucket.obs.cn-east-3.myhuaweicloud.com/Drivers%20and%20Software/JYPXI740161101Installer_V1.0.0.rar" TargetMode="External"/><Relationship Id="rId207" Type="http://schemas.openxmlformats.org/officeDocument/2006/relationships/hyperlink" Target="https://jybucket.obs.cn-east-3.myhuaweicloud.com/Drivers%20and%20Software/JYPCIe69852.Examples_V1.5.0.zip" TargetMode="External"/><Relationship Id="rId249" Type="http://schemas.openxmlformats.org/officeDocument/2006/relationships/hyperlink" Target="https://jybucket.obs.cn-east-3.myhuaweicloud.com/Drivers%20and%20Software/JYPCI67442%20Installer_V1.1.0.zip" TargetMode="External"/><Relationship Id="rId414" Type="http://schemas.openxmlformats.org/officeDocument/2006/relationships/hyperlink" Target="https://jybucket.obs.cn-east-3.myhuaweicloud.com/Drivers%20and%20Software/SeeSharpTools_V1.5.0_Win.rar" TargetMode="External"/><Relationship Id="rId456" Type="http://schemas.openxmlformats.org/officeDocument/2006/relationships/hyperlink" Target="https://jybucket.obs.cn-east-3.myhuaweicloud.com/Drivers%20and%20Software/SeeSharpTools_V2.0.1.zip" TargetMode="External"/><Relationship Id="rId498" Type="http://schemas.openxmlformats.org/officeDocument/2006/relationships/hyperlink" Target="https://jybucket.obs.cn-east-3.myhuaweicloud.com/Drivers%20and%20Software/JY6312_V1.3.3_Win.rar" TargetMode="External"/><Relationship Id="rId13" Type="http://schemas.openxmlformats.org/officeDocument/2006/relationships/hyperlink" Target="https://jybucket.obs.cn-east-3.myhuaweicloud.com/Drivers%20and%20Software/JYPCI-62206_V1.3.2_Win.zip" TargetMode="External"/><Relationship Id="rId109" Type="http://schemas.openxmlformats.org/officeDocument/2006/relationships/hyperlink" Target="https://jybucket.obs.cn-east-3.myhuaweicloud.com/Drivers%20and%20Software/JYPCI-69846H_V1.3.1_Win.zip" TargetMode="External"/><Relationship Id="rId260" Type="http://schemas.openxmlformats.org/officeDocument/2006/relationships/hyperlink" Target="https://jybucket.obs.cn-east-3.myhuaweicloud.com/Drivers%20and%20Software/JYPCI69112.Examples_V1.0.0.zip" TargetMode="External"/><Relationship Id="rId316" Type="http://schemas.openxmlformats.org/officeDocument/2006/relationships/hyperlink" Target="https://jybucket.obs.cn-east-3.myhuaweicloud.com/Drivers%20and%20Software/JYUSB61901.Examples_V1.1.0.zip" TargetMode="External"/><Relationship Id="rId523" Type="http://schemas.openxmlformats.org/officeDocument/2006/relationships/printerSettings" Target="../printerSettings/printerSettings3.bin"/><Relationship Id="rId55" Type="http://schemas.openxmlformats.org/officeDocument/2006/relationships/hyperlink" Target="https://jybucket.obs.cn-east-3.myhuaweicloud.com/Drivers%20and%20Software/JYPCI-67230_V1.0.0_Examples.zip" TargetMode="External"/><Relationship Id="rId97" Type="http://schemas.openxmlformats.org/officeDocument/2006/relationships/hyperlink" Target="https://jybucket.obs.cn-east-3.myhuaweicloud.com/Drivers%20and%20Software/JYPCIe69814_V1.4.1_Win.zip" TargetMode="External"/><Relationship Id="rId120" Type="http://schemas.openxmlformats.org/officeDocument/2006/relationships/hyperlink" Target="https://jybucket.obs.cn-east-3.myhuaweicloud.com/Drivers%20and%20Software/PXI-63930.rar" TargetMode="External"/><Relationship Id="rId358" Type="http://schemas.openxmlformats.org/officeDocument/2006/relationships/hyperlink" Target="https://jybucket.obs.cn-east-3.myhuaweicloud.com/Drivers%20and%20Software/GPIB_For%20Controller_Win7_x64_86.rar" TargetMode="External"/><Relationship Id="rId162" Type="http://schemas.openxmlformats.org/officeDocument/2006/relationships/hyperlink" Target="https://jybucket.obs.cn-east-3.myhuaweicloud.com/Drivers%20and%20Software/JYPXI-62020Python_V1.0.0.zip" TargetMode="External"/><Relationship Id="rId218" Type="http://schemas.openxmlformats.org/officeDocument/2006/relationships/hyperlink" Target="https://jybucket.obs.cn-east-3.myhuaweicloud.com/Drivers%20and%20Software/JYPCIe67350Python-V1.0.0.zip" TargetMode="External"/><Relationship Id="rId425" Type="http://schemas.openxmlformats.org/officeDocument/2006/relationships/hyperlink" Target="https://jybucket.obs.cn-east-3.myhuaweicloud.com/Drivers%20and%20Software/JY6301_V4.0.3_Win.rar" TargetMode="External"/><Relationship Id="rId467" Type="http://schemas.openxmlformats.org/officeDocument/2006/relationships/hyperlink" Target="https://jybucket.obs.cn-east-3.myhuaweicloud.com/Drivers%20and%20Software/FirmDriveRuntime_V1.5.2_Linux.tar.gz" TargetMode="External"/><Relationship Id="rId271" Type="http://schemas.openxmlformats.org/officeDocument/2006/relationships/hyperlink" Target="https://jybucket.obs.cn-east-3.myhuaweicloud.com/Drivers%20and%20Software/NIPXI8513.Example_V1.0.0.zip" TargetMode="External"/><Relationship Id="rId24" Type="http://schemas.openxmlformats.org/officeDocument/2006/relationships/hyperlink" Target="https://jybucket.obs.cn-east-3.myhuaweicloud.com/Drivers%20and%20Software/JYPCI-69812_V1.2.2_Win.zip" TargetMode="External"/><Relationship Id="rId66" Type="http://schemas.openxmlformats.org/officeDocument/2006/relationships/hyperlink" Target="https://jybucket.obs.cn-east-3.myhuaweicloud.com/Drivers%20and%20Software/JYPXI-93518_V1.0.0_Win.zip" TargetMode="External"/><Relationship Id="rId131" Type="http://schemas.openxmlformats.org/officeDocument/2006/relationships/hyperlink" Target="https://jybucket.obs.cn-east-3.myhuaweicloud.com/Drivers%20and%20Software/JXDSPRuntimeMKL2017.1.143_x64.zip" TargetMode="External"/><Relationship Id="rId327" Type="http://schemas.openxmlformats.org/officeDocument/2006/relationships/hyperlink" Target="https://jybucket.obs.cn-east-3.myhuaweicloud.com/Drivers%20and%20Software/JYUSB-62401_V1.4.2_Examples.zip" TargetMode="External"/><Relationship Id="rId369" Type="http://schemas.openxmlformats.org/officeDocument/2006/relationships/hyperlink" Target="https://jybucket.obs.cn-east-3.myhuaweicloud.com/Drivers%20and%20Software/JYSC-VCO-8_V1.0.0_Example.rar" TargetMode="External"/><Relationship Id="rId173" Type="http://schemas.openxmlformats.org/officeDocument/2006/relationships/hyperlink" Target="https://jybucket.obs.cn-east-3.myhuaweicloud.com/Drivers%20and%20Software/JYPCIe-62010_LV_V1.0.0.zip" TargetMode="External"/><Relationship Id="rId229" Type="http://schemas.openxmlformats.org/officeDocument/2006/relationships/hyperlink" Target="https://jybucket.obs.cn-east-3.myhuaweicloud.com/Drivers%20and%20Software/JYPCI69221Installer_V1.0.0.zip" TargetMode="External"/><Relationship Id="rId380" Type="http://schemas.openxmlformats.org/officeDocument/2006/relationships/hyperlink" Target="https://jybucket.obs.cn-east-3.myhuaweicloud.com/Drivers%20and%20Software/JYPXIe69848H_V1.5.3_Examples.rar" TargetMode="External"/><Relationship Id="rId436" Type="http://schemas.openxmlformats.org/officeDocument/2006/relationships/hyperlink" Target="https://jybucket.obs.cn-east-3.myhuaweicloud.com/Drivers%20and%20Software/JY5500_V1.0.5_Python.rar" TargetMode="External"/><Relationship Id="rId240" Type="http://schemas.openxmlformats.org/officeDocument/2006/relationships/hyperlink" Target="https://jybucket.obs.cn-east-3.myhuaweicloud.com/Drivers%20and%20Software/JYPCIe62214Python-V1.0.0.zip" TargetMode="External"/><Relationship Id="rId478" Type="http://schemas.openxmlformats.org/officeDocument/2006/relationships/hyperlink" Target="https://jybucket.obs.cn-east-3.myhuaweicloud.com/Drivers%20and%20Software/JY7811_V2.0.1_Examples.rar" TargetMode="External"/><Relationship Id="rId35" Type="http://schemas.openxmlformats.org/officeDocument/2006/relationships/hyperlink" Target="https://jybucket.obs.cn-east-3.myhuaweicloud.com/Drivers%20and%20Software/JYPCIe-62502_V1.1.1_Win.zip" TargetMode="External"/><Relationship Id="rId77" Type="http://schemas.openxmlformats.org/officeDocument/2006/relationships/hyperlink" Target="https://jybucket.obs.cn-east-3.myhuaweicloud.com/Drivers%20and%20Software/JYPXI-52914_V1.0.1_Examples.zip" TargetMode="External"/><Relationship Id="rId100" Type="http://schemas.openxmlformats.org/officeDocument/2006/relationships/hyperlink" Target="https://jybucket.obs.cn-east-3.myhuaweicloud.com/Drivers%20and%20Software/JYUSB-61903_V1.7.2_Win.zip" TargetMode="External"/><Relationship Id="rId282" Type="http://schemas.openxmlformats.org/officeDocument/2006/relationships/hyperlink" Target="https://jybucket.obs.cn-east-3.myhuaweicloud.com/Drivers%20and%20Software/JYUSB61902Python.Examples-V1.0.0.zip" TargetMode="External"/><Relationship Id="rId338" Type="http://schemas.openxmlformats.org/officeDocument/2006/relationships/hyperlink" Target="https://jybucket.obs.cn-east-3.myhuaweicloud.com/Drivers%20and%20Software/JY5411_V1.0.3_C%2B%2BExamples.rar" TargetMode="External"/><Relationship Id="rId503" Type="http://schemas.openxmlformats.org/officeDocument/2006/relationships/hyperlink" Target="https://jybucket.obs.cn-east-3.myhuaweicloud.com/Drivers%20and%20Software/JY6311_V2.0.0_Python.rar" TargetMode="External"/><Relationship Id="rId8" Type="http://schemas.openxmlformats.org/officeDocument/2006/relationships/hyperlink" Target="https://jybucket.obs.cn-east-3.myhuaweicloud.com/Drivers%20and%20Software/JYPCI-62005_V1.2.1_Win.zip" TargetMode="External"/><Relationship Id="rId142" Type="http://schemas.openxmlformats.org/officeDocument/2006/relationships/hyperlink" Target="https://jybucket.obs.cn-east-3.myhuaweicloud.com/Drivers%20and%20Software/JYPXI-67901.Examples_V1.0.0.zip" TargetMode="External"/><Relationship Id="rId184" Type="http://schemas.openxmlformats.org/officeDocument/2006/relationships/hyperlink" Target="https://jybucket.obs.cn-east-3.myhuaweicloud.com/Drivers%20and%20Software/JYPCI69222.Example_V1.6.0.zip" TargetMode="External"/><Relationship Id="rId391" Type="http://schemas.openxmlformats.org/officeDocument/2006/relationships/hyperlink" Target="https://jybucket.obs.cn-east-3.myhuaweicloud.com/Drivers%20and%20Software/JYPCIe-5112_V1.0.0_PythonExamples.rar" TargetMode="External"/><Relationship Id="rId405" Type="http://schemas.openxmlformats.org/officeDocument/2006/relationships/hyperlink" Target="https://jybucket.obs.cn-east-3.myhuaweicloud.com/Drivers%20and%20Software/JY9515_V1.0.0_Examples.rar" TargetMode="External"/><Relationship Id="rId447" Type="http://schemas.openxmlformats.org/officeDocument/2006/relationships/hyperlink" Target="https://jybucket.obs.cn-east-3.myhuaweicloud.com/Drivers%20and%20Software/JY5211_V4.1.0_Examples.rar" TargetMode="External"/><Relationship Id="rId251" Type="http://schemas.openxmlformats.org/officeDocument/2006/relationships/hyperlink" Target="https://jybucket.obs.cn-east-3.myhuaweicloud.com/Drivers%20and%20Software/JYPXI67931.Examples_V1.0.0.zip" TargetMode="External"/><Relationship Id="rId489" Type="http://schemas.openxmlformats.org/officeDocument/2006/relationships/hyperlink" Target="https://jybucket.obs.cn-east-3.myhuaweicloud.com/Drivers%20and%20Software/JY6311_V2.0.0_Win.rar" TargetMode="External"/><Relationship Id="rId46" Type="http://schemas.openxmlformats.org/officeDocument/2006/relationships/hyperlink" Target="https://jybucket.obs.cn-east-3.myhuaweicloud.com/Drivers%20and%20Software/JYPXI-62208_V1.3.1_Win.zip" TargetMode="External"/><Relationship Id="rId293" Type="http://schemas.openxmlformats.org/officeDocument/2006/relationships/hyperlink" Target="https://jybucket.obs.cn-east-3.myhuaweicloud.com/Drivers%20and%20Software/NIPCIe6321%20Installer_V1.0.0.zip" TargetMode="External"/><Relationship Id="rId307" Type="http://schemas.openxmlformats.org/officeDocument/2006/relationships/hyperlink" Target="https://jybucket.obs.cn-east-3.myhuaweicloud.com/Drivers%20and%20Software/NIPXIe4137Installer_V1.0.0.zip" TargetMode="External"/><Relationship Id="rId349" Type="http://schemas.openxmlformats.org/officeDocument/2006/relationships/hyperlink" Target="https://jybucket.obs.cn-east-3.myhuaweicloud.com/Drivers%20and%20Software/JYUSB-61210_V1.0.0_Python.rar" TargetMode="External"/><Relationship Id="rId514" Type="http://schemas.openxmlformats.org/officeDocument/2006/relationships/hyperlink" Target="https://jybucket.obs.cn-east-3.myhuaweicloud.com/Drivers%20and%20Software/JY5500_V4.3.0_C%2B%2BExamples.rar" TargetMode="External"/><Relationship Id="rId88" Type="http://schemas.openxmlformats.org/officeDocument/2006/relationships/hyperlink" Target="https://jybucket.obs.cn-east-3.myhuaweicloud.com/Drivers%20and%20Software/JYPCIe-67360_V1.0.2_Win.zip" TargetMode="External"/><Relationship Id="rId111" Type="http://schemas.openxmlformats.org/officeDocument/2006/relationships/hyperlink" Target="https://jybucket.obs.cn-east-3.myhuaweicloud.com/Drivers%20and%20Software/JYPCI-69826H_V1.4.1_Win.zip" TargetMode="External"/><Relationship Id="rId153" Type="http://schemas.openxmlformats.org/officeDocument/2006/relationships/hyperlink" Target="https://jybucket.obs.cn-east-3.myhuaweicloud.com/Drivers%20and%20Software/JYPXI-67841_LV_V1.0.0.zip" TargetMode="External"/><Relationship Id="rId195" Type="http://schemas.openxmlformats.org/officeDocument/2006/relationships/hyperlink" Target="https://jybucket.obs.cn-east-3.myhuaweicloud.com/Drivers%20and%20Software/JYPCI69527Installer_V1.4.0.zip" TargetMode="External"/><Relationship Id="rId209" Type="http://schemas.openxmlformats.org/officeDocument/2006/relationships/hyperlink" Target="https://jybucket.obs.cn-east-3.myhuaweicloud.com/Drivers%20and%20Software/JYPXI67300AInstaller_V1.3.0.zip" TargetMode="External"/><Relationship Id="rId360" Type="http://schemas.openxmlformats.org/officeDocument/2006/relationships/hyperlink" Target="https://jybucket.obs.cn-east-3.myhuaweicloud.com/Drivers%20and%20Software/JY9516_V1.0.0_PythonExamples.rar" TargetMode="External"/><Relationship Id="rId416" Type="http://schemas.openxmlformats.org/officeDocument/2006/relationships/hyperlink" Target="https://jybucket.obs.cn-east-3.myhuaweicloud.com/Drivers%20and%20Software/JY7131_V2.0.2_Examples.rar" TargetMode="External"/><Relationship Id="rId220" Type="http://schemas.openxmlformats.org/officeDocument/2006/relationships/hyperlink" Target="https://jybucket.obs.cn-east-3.myhuaweicloud.com/Drivers%20and%20Software/JYUSB61903Python.Example-V1.0.0.zip" TargetMode="External"/><Relationship Id="rId458" Type="http://schemas.openxmlformats.org/officeDocument/2006/relationships/hyperlink" Target="https://jybucket.obs.cn-east-3.myhuaweicloud.com/Drivers%20and%20Software/JY6313_V1.0.0_Examples.rar" TargetMode="External"/><Relationship Id="rId15" Type="http://schemas.openxmlformats.org/officeDocument/2006/relationships/hyperlink" Target="https://jybucket.obs.cn-east-3.myhuaweicloud.com/Drivers%20and%20Software/JYPCI-62213_V1.2.3_Win.zip" TargetMode="External"/><Relationship Id="rId57" Type="http://schemas.openxmlformats.org/officeDocument/2006/relationships/hyperlink" Target="https://jybucket.obs.cn-east-3.myhuaweicloud.com/Drivers%20and%20Software/JYPXIe-69848H_V1.5.4_Win.zip" TargetMode="External"/><Relationship Id="rId262" Type="http://schemas.openxmlformats.org/officeDocument/2006/relationships/hyperlink" Target="https://jybucket.obs.cn-east-3.myhuaweicloud.com/Drivers%20and%20Software/JYPCI69111DG.Examples_V1.0.0.rar" TargetMode="External"/><Relationship Id="rId318" Type="http://schemas.openxmlformats.org/officeDocument/2006/relationships/hyperlink" Target="https://jybucket.obs.cn-east-3.myhuaweicloud.com/Drivers%20and%20Software/JYPXI62010.Examples_V1.1.0.zip" TargetMode="External"/><Relationship Id="rId99" Type="http://schemas.openxmlformats.org/officeDocument/2006/relationships/hyperlink" Target="https://jybucket.obs.cn-east-3.myhuaweicloud.com/Drivers%20and%20Software/JYPXI66208V_V1.1.1_Win.zip" TargetMode="External"/><Relationship Id="rId122" Type="http://schemas.openxmlformats.org/officeDocument/2006/relationships/hyperlink" Target="https://jybucket.obs.cn-east-3.myhuaweicloud.com/Drivers%20and%20Software/JYPXI68554_V1.1.1_Examples.zip" TargetMode="External"/><Relationship Id="rId164" Type="http://schemas.openxmlformats.org/officeDocument/2006/relationships/hyperlink" Target="https://jybucket.obs.cn-east-3.myhuaweicloud.com/Drivers%20and%20Software/JYPCI-69221.Examples_V1.0.0.zip" TargetMode="External"/><Relationship Id="rId371" Type="http://schemas.openxmlformats.org/officeDocument/2006/relationships/hyperlink" Target="https://jybucket.obs.cn-east-3.myhuaweicloud.com/Drivers%20and%20Software/JYPCI-67434_V1.0.0_PythonExamples.rar" TargetMode="External"/><Relationship Id="rId427" Type="http://schemas.openxmlformats.org/officeDocument/2006/relationships/hyperlink" Target="https://jybucket.obs.cn-east-3.myhuaweicloud.com/Drivers%20and%20Software/JYPXIe-69529_V1.8.1_Examples.zip" TargetMode="External"/><Relationship Id="rId469" Type="http://schemas.openxmlformats.org/officeDocument/2006/relationships/hyperlink" Target="https://jybucket.obs.cn-east-3.myhuaweicloud.com/Drivers%20and%20Software/DDA5500_V1.0.0_Examples.rar" TargetMode="External"/><Relationship Id="rId26" Type="http://schemas.openxmlformats.org/officeDocument/2006/relationships/hyperlink" Target="https://jybucket.obs.cn-east-3.myhuaweicloud.com/Drivers%20and%20Software/JYPCIe-62006_V1.3.1_Win.zip" TargetMode="External"/><Relationship Id="rId231" Type="http://schemas.openxmlformats.org/officeDocument/2006/relationships/hyperlink" Target="https://jybucket.obs.cn-east-3.myhuaweicloud.com/Drivers%20and%20Software/JYPXI62204.Examples_V1.2.0.zip" TargetMode="External"/><Relationship Id="rId273" Type="http://schemas.openxmlformats.org/officeDocument/2006/relationships/hyperlink" Target="https://jybucket.obs.cn-east-3.myhuaweicloud.com/Drivers%20and%20Software/JYPCI69846H.Examples_V1.2.0.zip" TargetMode="External"/><Relationship Id="rId329" Type="http://schemas.openxmlformats.org/officeDocument/2006/relationships/hyperlink" Target="https://jybucket.obs.cn-east-3.myhuaweicloud.com/Drivers%20and%20Software/JYPCI-67841_V1.0.1_Examples.zip" TargetMode="External"/><Relationship Id="rId480" Type="http://schemas.openxmlformats.org/officeDocument/2006/relationships/hyperlink" Target="https://jybucket.obs.cn-east-3.myhuaweicloud.com/Drivers%20and%20Software/JY7811_V2.0.1_Python.rar" TargetMode="External"/><Relationship Id="rId68" Type="http://schemas.openxmlformats.org/officeDocument/2006/relationships/hyperlink" Target="https://jybucket.obs.cn-east-3.myhuaweicloud.com/Drivers%20and%20Software/JYPCI-69527L_V1.0.0_Win.zip" TargetMode="External"/><Relationship Id="rId133" Type="http://schemas.openxmlformats.org/officeDocument/2006/relationships/hyperlink" Target="https://ww2.mathworks.cn/products/compiler/matlab-runtime.html" TargetMode="External"/><Relationship Id="rId175" Type="http://schemas.openxmlformats.org/officeDocument/2006/relationships/hyperlink" Target="https://jybucket.obs.cn-east-3.myhuaweicloud.com/Drivers%20and%20Software/JYPCI-67444_LV_V1.0.0.zip" TargetMode="External"/><Relationship Id="rId340" Type="http://schemas.openxmlformats.org/officeDocument/2006/relationships/hyperlink" Target="https://jybucket.obs.cn-east-3.myhuaweicloud.com/Drivers%20and%20Software/JY5411_V1.0.1_Python.rar" TargetMode="External"/><Relationship Id="rId200" Type="http://schemas.openxmlformats.org/officeDocument/2006/relationships/hyperlink" Target="https://jybucket.obs.cn-east-3.myhuaweicloud.com/Drivers%20and%20Software/JYPXIe-69848H_LV_V1.0.0.zip" TargetMode="External"/><Relationship Id="rId382" Type="http://schemas.openxmlformats.org/officeDocument/2006/relationships/hyperlink" Target="https://jybucket.obs.cn-east-3.myhuaweicloud.com/Drivers%20and%20Software/JY9813_V1.0.0_PythonExamples.rar" TargetMode="External"/><Relationship Id="rId438" Type="http://schemas.openxmlformats.org/officeDocument/2006/relationships/hyperlink" Target="https://jybucket.obs.cn-east-3.myhuaweicloud.com/Drivers%20and%20Software/JY5710_V1.0.2_Python.rar" TargetMode="External"/><Relationship Id="rId242" Type="http://schemas.openxmlformats.org/officeDocument/2006/relationships/hyperlink" Target="https://jybucket.obs.cn-east-3.myhuaweicloud.com/Drivers%20and%20Software/JYPCIe69529Python-V1.0.0.zip" TargetMode="External"/><Relationship Id="rId284" Type="http://schemas.openxmlformats.org/officeDocument/2006/relationships/hyperlink" Target="https://jybucket.obs.cn-east-3.myhuaweicloud.com/Drivers%20and%20Software/JYPCI62205Python.Example-V1.0.0.zip" TargetMode="External"/><Relationship Id="rId491" Type="http://schemas.openxmlformats.org/officeDocument/2006/relationships/hyperlink" Target="https://jybucket.obs.cn-east-3.myhuaweicloud.com/Drivers%20and%20Software/JY5113_V1.0.8_Linux.tar.xz" TargetMode="External"/><Relationship Id="rId505" Type="http://schemas.openxmlformats.org/officeDocument/2006/relationships/hyperlink" Target="https://jybucket.obs.cn-east-3.myhuaweicloud.com/Drivers%20and%20Software/JY6311_V2.0.0_C%2B%2BExamples.rar" TargetMode="External"/><Relationship Id="rId37" Type="http://schemas.openxmlformats.org/officeDocument/2006/relationships/hyperlink" Target="https://jybucket.obs.cn-east-3.myhuaweicloud.com/Drivers%20and%20Software/JYPCIe-69834_V2.2.6_Win.zip" TargetMode="External"/><Relationship Id="rId79" Type="http://schemas.openxmlformats.org/officeDocument/2006/relationships/hyperlink" Target="https://jybucket.obs.cn-east-3.myhuaweicloud.com/Drivers%20and%20Software/JYPXIe-69834AutoCalibration.zip" TargetMode="External"/><Relationship Id="rId102" Type="http://schemas.openxmlformats.org/officeDocument/2006/relationships/hyperlink" Target="https://jybucket.obs.cn-east-3.myhuaweicloud.com/Drivers%20and%20Software/PXIe-63977.rar" TargetMode="External"/><Relationship Id="rId144" Type="http://schemas.openxmlformats.org/officeDocument/2006/relationships/hyperlink" Target="https://jybucket.obs.cn-east-3.myhuaweicloud.com/Drivers%20and%20Software/JYPXI-67841.Examples_V1.0.0.zip" TargetMode="External"/><Relationship Id="rId90" Type="http://schemas.openxmlformats.org/officeDocument/2006/relationships/hyperlink" Target="https://jybucket.obs.cn-east-3.myhuaweicloud.com/Drivers%20and%20Software/PXIeControlTriggerIO_V1.0.0_Examples.zip" TargetMode="External"/><Relationship Id="rId186" Type="http://schemas.openxmlformats.org/officeDocument/2006/relationships/hyperlink" Target="https://jybucket.obs.cn-east-3.myhuaweicloud.com/Drivers%20and%20Software/JYPXI-52405_DirverInstaller_V1.0.0_ForWindows.zip" TargetMode="External"/><Relationship Id="rId351" Type="http://schemas.openxmlformats.org/officeDocument/2006/relationships/hyperlink" Target="https://jybucket.obs.cn-east-3.myhuaweicloud.com/Drivers%20and%20Software/JY9810_V1.0.0_Python.rar" TargetMode="External"/><Relationship Id="rId393" Type="http://schemas.openxmlformats.org/officeDocument/2006/relationships/hyperlink" Target="https://jybucket.obs.cn-east-3.myhuaweicloud.com/Drivers%20and%20Software/JYPCIe-5112_V1.0.0_C%2B%2BExamples.rar" TargetMode="External"/><Relationship Id="rId407" Type="http://schemas.openxmlformats.org/officeDocument/2006/relationships/hyperlink" Target="https://jybucket.obs.cn-east-3.myhuaweicloud.com/Drivers%20and%20Software/JY7131_V2.0.0_C%2B%2BExamples.rar" TargetMode="External"/><Relationship Id="rId449" Type="http://schemas.openxmlformats.org/officeDocument/2006/relationships/hyperlink" Target="https://jybucket.obs.cn-east-3.myhuaweicloud.com/Drivers%20and%20Software/JY9515_V1.0.4_Linux.tar.xz" TargetMode="External"/><Relationship Id="rId211" Type="http://schemas.openxmlformats.org/officeDocument/2006/relationships/hyperlink" Target="https://jybucket.obs.cn-east-3.myhuaweicloud.com/Drivers%20and%20Software/JYPCI69222CPP.Example_V1.0.0.zip" TargetMode="External"/><Relationship Id="rId253" Type="http://schemas.openxmlformats.org/officeDocument/2006/relationships/hyperlink" Target="https://jybucket.obs.cn-east-3.myhuaweicloud.com/Drivers%20and%20Software/JYPXI66208VPython-V1.0.0.zip" TargetMode="External"/><Relationship Id="rId295" Type="http://schemas.openxmlformats.org/officeDocument/2006/relationships/hyperlink" Target="https://jybucket.obs.cn-east-3.myhuaweicloud.com/Drivers%20and%20Software/JYPCI67432%20Installer_V1.1.0.zip" TargetMode="External"/><Relationship Id="rId309" Type="http://schemas.openxmlformats.org/officeDocument/2006/relationships/hyperlink" Target="https://jybucket.obs.cn-east-3.myhuaweicloud.com/Drivers%20and%20Software/JYPXI67252Installer_V1.1.0.zip" TargetMode="External"/><Relationship Id="rId460" Type="http://schemas.openxmlformats.org/officeDocument/2006/relationships/hyperlink" Target="https://jybucket.obs.cn-east-3.myhuaweicloud.com/Drivers%20and%20Software/JY9824_V1.0.1_Win.rar" TargetMode="External"/><Relationship Id="rId516" Type="http://schemas.openxmlformats.org/officeDocument/2006/relationships/hyperlink" Target="https://jybucket.obs.cn-east-3.myhuaweicloud.com/Drivers%20and%20Software/JY9516_V1.3.1_Examples.rar" TargetMode="External"/><Relationship Id="rId48" Type="http://schemas.openxmlformats.org/officeDocument/2006/relationships/hyperlink" Target="https://jybucket.obs.cn-east-3.myhuaweicloud.com/Drivers%20and%20Software/JYPXI-62502_V1.4.2_Win.zip" TargetMode="External"/><Relationship Id="rId113" Type="http://schemas.openxmlformats.org/officeDocument/2006/relationships/hyperlink" Target="https://jybucket.obs.cn-east-3.myhuaweicloud.com/Drivers%20and%20Software/Win7%20&#30828;&#20214;&#39537;&#21160;&#8220;&#25968;&#23383;&#31614;&#21517;&#39564;&#35777;&#19981;&#25104;&#21151;&#8221;&#35299;&#20915;&#26041;&#27861;x86.zip" TargetMode="External"/><Relationship Id="rId320" Type="http://schemas.openxmlformats.org/officeDocument/2006/relationships/hyperlink" Target="https://jybucket.obs.cn-east-3.myhuaweicloud.com/Drivers%20and%20Software/JYPXI62006.Examples_V1.1.0.zip" TargetMode="External"/><Relationship Id="rId155" Type="http://schemas.openxmlformats.org/officeDocument/2006/relationships/hyperlink" Target="https://jybucket.obs.cn-east-3.myhuaweicloud.com/Drivers%20and%20Software/NIPCI-8513_DriverInstaller_V1.0.1_ForWindows.zip" TargetMode="External"/><Relationship Id="rId197" Type="http://schemas.openxmlformats.org/officeDocument/2006/relationships/hyperlink" Target="https://jybucket.obs.cn-east-3.myhuaweicloud.com/Drivers%20and%20Software/JYPXI67300A.Examples_V1.2.0.zip" TargetMode="External"/><Relationship Id="rId362" Type="http://schemas.openxmlformats.org/officeDocument/2006/relationships/hyperlink" Target="https://jybucket.obs.cn-east-3.myhuaweicloud.com/Drivers%20and%20Software/JY6312_V1.0.0_PythonExample.rar" TargetMode="External"/><Relationship Id="rId418" Type="http://schemas.openxmlformats.org/officeDocument/2006/relationships/hyperlink" Target="https://jybucket.obs.cn-east-3.myhuaweicloud.com/Drivers%20and%20Software/JY7131_V2.0.2_Linux.tar.xz" TargetMode="External"/><Relationship Id="rId222" Type="http://schemas.openxmlformats.org/officeDocument/2006/relationships/hyperlink" Target="https://jybucket.obs.cn-east-3.myhuaweicloud.com/Drivers%20and%20Software/JYPCI69222Python.Example-V1.0.0.zip" TargetMode="External"/><Relationship Id="rId264" Type="http://schemas.openxmlformats.org/officeDocument/2006/relationships/hyperlink" Target="https://jybucket.obs.cn-east-3.myhuaweicloud.com/Drivers%20and%20Software/JYPXI62005Python-V1.0.0.zip" TargetMode="External"/><Relationship Id="rId471" Type="http://schemas.openxmlformats.org/officeDocument/2006/relationships/hyperlink" Target="https://jybucket.obs.cn-east-3.myhuaweicloud.com/Drivers%20and%20Software/JY5325_V1.0.0_Python.rar" TargetMode="External"/><Relationship Id="rId17" Type="http://schemas.openxmlformats.org/officeDocument/2006/relationships/hyperlink" Target="https://jybucket.obs.cn-east-3.myhuaweicloud.com/Drivers%20and%20Software/JYPCI-62502_V1.1.1_Win.zip" TargetMode="External"/><Relationship Id="rId59" Type="http://schemas.openxmlformats.org/officeDocument/2006/relationships/hyperlink" Target="https://jybucket.obs.cn-east-3.myhuaweicloud.com/Drivers%20and%20Software/PXI-1553B_V1.0.0_Win.zip" TargetMode="External"/><Relationship Id="rId124" Type="http://schemas.openxmlformats.org/officeDocument/2006/relationships/hyperlink" Target="https://jybucket.obs.cn-east-3.myhuaweicloud.com/Drivers%20and%20Software/JYPXI-63544_V1.1.4.4_Win.zip" TargetMode="External"/><Relationship Id="rId70" Type="http://schemas.openxmlformats.org/officeDocument/2006/relationships/hyperlink" Target="https://jybucket.obs.cn-east-3.myhuaweicloud.com/Drivers%20and%20Software/JYMCM6204_V1.0.0_Win.zip" TargetMode="External"/><Relationship Id="rId166" Type="http://schemas.openxmlformats.org/officeDocument/2006/relationships/hyperlink" Target="https://jybucket.obs.cn-east-3.myhuaweicloud.com/Drivers%20and%20Software/JYPCIe-67350.Examples_V1.1.0.zip" TargetMode="External"/><Relationship Id="rId331" Type="http://schemas.openxmlformats.org/officeDocument/2006/relationships/hyperlink" Target="https://jybucket.obs.cn-east-3.myhuaweicloud.com/Drivers%20and%20Software/JYPXI-52914_V1.0.2_Win.rar" TargetMode="External"/><Relationship Id="rId373" Type="http://schemas.openxmlformats.org/officeDocument/2006/relationships/hyperlink" Target="https://jybucket.obs.cn-east-3.myhuaweicloud.com/Drivers%20and%20Software/JYPCI-67434_V1.0.0_Examples.rar" TargetMode="External"/><Relationship Id="rId429" Type="http://schemas.openxmlformats.org/officeDocument/2006/relationships/hyperlink" Target="https://jybucket.obs.cn-east-3.myhuaweicloud.com/Drivers%20and%20Software/JYUSB-62405_V1.9.3_Win.rar" TargetMode="External"/><Relationship Id="rId1" Type="http://schemas.openxmlformats.org/officeDocument/2006/relationships/hyperlink" Target="https://jybucket.obs.cn-east-3.myhuaweicloud.com/Drivers%20and%20Software/JY5710_V1.0.0_LV.zip" TargetMode="External"/><Relationship Id="rId233" Type="http://schemas.openxmlformats.org/officeDocument/2006/relationships/hyperlink" Target="https://jybucket.obs.cn-east-3.myhuaweicloud.com/Drivers%20and%20Software/JYPCIe62205.Examples_V1.3.0.zip" TargetMode="External"/><Relationship Id="rId440" Type="http://schemas.openxmlformats.org/officeDocument/2006/relationships/hyperlink" Target="https://jybucket.obs.cn-east-3.myhuaweicloud.com/Drivers%20and%20Software/JY8902_V1.0.1_C%2B%2BExamples%20.rar" TargetMode="External"/><Relationship Id="rId28" Type="http://schemas.openxmlformats.org/officeDocument/2006/relationships/hyperlink" Target="https://jybucket.obs.cn-east-3.myhuaweicloud.com/Drivers%20and%20Software/JYPCIe-62204_V1.4.1_Win.zip" TargetMode="External"/><Relationship Id="rId275" Type="http://schemas.openxmlformats.org/officeDocument/2006/relationships/hyperlink" Target="https://jybucket.obs.cn-east-3.myhuaweicloud.com/Drivers%20and%20Software/JYPCI69820Installer_V1.4.0.zip" TargetMode="External"/><Relationship Id="rId300" Type="http://schemas.openxmlformats.org/officeDocument/2006/relationships/hyperlink" Target="https://jybucket.obs.cn-east-3.myhuaweicloud.com/Drivers%20and%20Software/JYPCI69113A%20Installer_V1.1.0.zip" TargetMode="External"/><Relationship Id="rId482" Type="http://schemas.openxmlformats.org/officeDocument/2006/relationships/hyperlink" Target="https://jybucket.obs.cn-east-3.myhuaweicloud.com/Drivers%20and%20Software/JY5113_V1.0.8_Win.rar" TargetMode="External"/><Relationship Id="rId81" Type="http://schemas.openxmlformats.org/officeDocument/2006/relationships/hyperlink" Target="https://jybucket.obs.cn-east-3.myhuaweicloud.com/Drivers%20and%20Software/JYPCIe-67360_V1.0.0_Examples.zip" TargetMode="External"/><Relationship Id="rId135" Type="http://schemas.openxmlformats.org/officeDocument/2006/relationships/hyperlink" Target="https://jybucket.obs.cn-east-3.myhuaweicloud.com/Drivers%20and%20Software/SeeSharpPythonTools-V1.0.0.zip" TargetMode="External"/><Relationship Id="rId177" Type="http://schemas.openxmlformats.org/officeDocument/2006/relationships/hyperlink" Target="https://jybucket.obs.cn-east-3.myhuaweicloud.com/Drivers%20and%20Software/JYPCI-67432_LV_V1.0.0.zip" TargetMode="External"/><Relationship Id="rId342" Type="http://schemas.openxmlformats.org/officeDocument/2006/relationships/hyperlink" Target="https://jybucket.obs.cn-east-3.myhuaweicloud.com/Drivers%20and%20Software/JY6302_V1.0.1_PythonExample.rar" TargetMode="External"/><Relationship Id="rId384" Type="http://schemas.openxmlformats.org/officeDocument/2006/relationships/hyperlink" Target="https://jybucket.obs.cn-east-3.myhuaweicloud.com/Drivers%20and%20Software/JY9813_V1.0.0_C%2B%2BExamples.rar" TargetMode="External"/><Relationship Id="rId202" Type="http://schemas.openxmlformats.org/officeDocument/2006/relationships/hyperlink" Target="https://jybucket.obs.cn-east-3.myhuaweicloud.com/Drivers%20and%20Software/JYUSB-61903_LV_V1.0.0.zip" TargetMode="External"/><Relationship Id="rId244" Type="http://schemas.openxmlformats.org/officeDocument/2006/relationships/hyperlink" Target="https://jybucket.obs.cn-east-3.myhuaweicloud.com/Drivers%20and%20Software/JYPCIe62213Python.Example-V1.0.0.zip" TargetMode="External"/><Relationship Id="rId39" Type="http://schemas.openxmlformats.org/officeDocument/2006/relationships/hyperlink" Target="https://jybucket.obs.cn-east-3.myhuaweicloud.com/Drivers%20and%20Software/JYPXI-62006_V1.3.2_Win.zip" TargetMode="External"/><Relationship Id="rId286" Type="http://schemas.openxmlformats.org/officeDocument/2006/relationships/hyperlink" Target="https://jybucket.obs.cn-east-3.myhuaweicloud.com/Drivers%20and%20Software/JYUSB62405Python-V1.0.0.zip" TargetMode="External"/><Relationship Id="rId451" Type="http://schemas.openxmlformats.org/officeDocument/2006/relationships/hyperlink" Target="https://jybucket.obs.cn-east-3.myhuaweicloud.com/Drivers%20and%20Software/JY9516_V1.3.3_Win.rar" TargetMode="External"/><Relationship Id="rId493" Type="http://schemas.openxmlformats.org/officeDocument/2006/relationships/hyperlink" Target="https://jybucket.obs.cn-east-3.myhuaweicloud.com/Drivers%20and%20Software/JY5500_V4.3.0_Win.rar" TargetMode="External"/><Relationship Id="rId507" Type="http://schemas.openxmlformats.org/officeDocument/2006/relationships/hyperlink" Target="https://jybucket.obs.cn-east-3.myhuaweicloud.com/Drivers%20and%20Software/JY6311_V2.0.0_Linux.tar.xz" TargetMode="External"/><Relationship Id="rId50" Type="http://schemas.openxmlformats.org/officeDocument/2006/relationships/hyperlink" Target="https://jybucket.obs.cn-east-3.myhuaweicloud.com/Drivers%20and%20Software/JYPXI-69116_V1.1.1_Win.zip" TargetMode="External"/><Relationship Id="rId104" Type="http://schemas.openxmlformats.org/officeDocument/2006/relationships/hyperlink" Target="https://jybucket.obs.cn-east-3.myhuaweicloud.com/Drivers%20and%20Software/JYPXI-67433_V1.2.0_Win.zip" TargetMode="External"/><Relationship Id="rId146" Type="http://schemas.openxmlformats.org/officeDocument/2006/relationships/hyperlink" Target="https://jybucket.obs.cn-east-3.myhuaweicloud.com/Drivers%20and%20Software/JYPCI-69816H.Examples_V1.0.0.zip" TargetMode="External"/><Relationship Id="rId188" Type="http://schemas.openxmlformats.org/officeDocument/2006/relationships/hyperlink" Target="https://jybucket.obs.cn-east-3.myhuaweicloud.com/Drivers%20and%20Software/JYUSB67250Installer_V1.0.0.zip" TargetMode="External"/><Relationship Id="rId311" Type="http://schemas.openxmlformats.org/officeDocument/2006/relationships/hyperlink" Target="https://jybucket.obs.cn-east-3.myhuaweicloud.com/Drivers%20and%20Software/JYPXI74312Installer_V1.1.0.zip" TargetMode="External"/><Relationship Id="rId353" Type="http://schemas.openxmlformats.org/officeDocument/2006/relationships/hyperlink" Target="https://jybucket.obs.cn-east-3.myhuaweicloud.com/Drivers%20and%20Software/JYPXIe-9702_V1.1.3_Examples.rar" TargetMode="External"/><Relationship Id="rId395" Type="http://schemas.openxmlformats.org/officeDocument/2006/relationships/hyperlink" Target="https://jybucket.obs.cn-east-3.myhuaweicloud.com/Drivers%20and%20Software/JY7131_V1.0.0_PythonExamples.rar" TargetMode="External"/><Relationship Id="rId409" Type="http://schemas.openxmlformats.org/officeDocument/2006/relationships/hyperlink" Target="https://jybucket.obs.cn-east-3.myhuaweicloud.com/Drivers%20and%20Software/JY5211_V1.0.3_PythonExamples.rar" TargetMode="External"/><Relationship Id="rId92" Type="http://schemas.openxmlformats.org/officeDocument/2006/relationships/hyperlink" Target="https://jybucket.obs.cn-east-3.myhuaweicloud.com/Drivers%20and%20Software/JYPCI-69816H_V1.3.2_Win.zip" TargetMode="External"/><Relationship Id="rId213" Type="http://schemas.openxmlformats.org/officeDocument/2006/relationships/hyperlink" Target="https://jybucket.obs.cn-east-3.myhuaweicloud.com/Drivers%20and%20Software/JYUSB61903Python-V1.0.0.zip" TargetMode="External"/><Relationship Id="rId420" Type="http://schemas.openxmlformats.org/officeDocument/2006/relationships/hyperlink" Target="https://jybucket.obs.cn-east-3.myhuaweicloud.com/Drivers%20and%20Software/JY6302_V4.1.0_Linux.tar.xz" TargetMode="External"/><Relationship Id="rId255" Type="http://schemas.openxmlformats.org/officeDocument/2006/relationships/hyperlink" Target="https://jybucket.obs.cn-east-3.myhuaweicloud.com/Drivers%20and%20Software/JYPCIe62206Python-V1.0.0.zip" TargetMode="External"/><Relationship Id="rId297" Type="http://schemas.openxmlformats.org/officeDocument/2006/relationships/hyperlink" Target="https://jybucket.obs.cn-east-3.myhuaweicloud.com/Drivers%20and%20Software/JYPCIe29221.Installer_V1.0.0.zip" TargetMode="External"/><Relationship Id="rId462" Type="http://schemas.openxmlformats.org/officeDocument/2006/relationships/hyperlink" Target="https://jybucket.obs.cn-east-3.myhuaweicloud.com/Drivers%20and%20Software/JY9824_V1.0.0_C%2B%2BExamples.zip" TargetMode="External"/><Relationship Id="rId518" Type="http://schemas.openxmlformats.org/officeDocument/2006/relationships/hyperlink" Target="https://jybucket.obs.cn-east-3.myhuaweicloud.com/Drivers%20and%20Software/JYPCIe-5112_V1.0.1_Examples.rar" TargetMode="External"/><Relationship Id="rId115" Type="http://schemas.openxmlformats.org/officeDocument/2006/relationships/hyperlink" Target="https://jybucket.obs.cn-east-3.myhuaweicloud.com/Drivers%20and%20Software/PXIe-63937.rar" TargetMode="External"/><Relationship Id="rId157" Type="http://schemas.openxmlformats.org/officeDocument/2006/relationships/hyperlink" Target="https://jybucket.obs.cn-east-3.myhuaweicloud.com/Drivers%20and%20Software/JYPCIe-67300A_DriverInstaller_V1.0.1_ForWindows.zip" TargetMode="External"/><Relationship Id="rId322" Type="http://schemas.openxmlformats.org/officeDocument/2006/relationships/hyperlink" Target="https://jybucket.obs.cn-east-3.myhuaweicloud.com/Drivers%20and%20Software/JYPCI62501.Examples_V1.1.0.zip" TargetMode="External"/><Relationship Id="rId364" Type="http://schemas.openxmlformats.org/officeDocument/2006/relationships/hyperlink" Target="https://jybucket.obs.cn-east-3.myhuaweicloud.com/Drivers%20and%20Software/JY6312_V1.0.0_C%2B%2BExamples.rar" TargetMode="External"/><Relationship Id="rId61" Type="http://schemas.openxmlformats.org/officeDocument/2006/relationships/hyperlink" Target="https://jybucket.obs.cn-east-3.myhuaweicloud.com/Drivers%20and%20Software/JYPXI-639x0_V1.0.0_Win.zip" TargetMode="External"/><Relationship Id="rId199" Type="http://schemas.openxmlformats.org/officeDocument/2006/relationships/hyperlink" Target="https://jybucket.obs.cn-east-3.myhuaweicloud.com/Drivers%20and%20Software/JYPXIe-69529_LV_V1.0.0.zip" TargetMode="External"/><Relationship Id="rId19" Type="http://schemas.openxmlformats.org/officeDocument/2006/relationships/hyperlink" Target="https://jybucket.obs.cn-east-3.myhuaweicloud.com/Drivers%20and%20Software/JYPCI-62501_V1.1.1_Win.zip" TargetMode="External"/><Relationship Id="rId224" Type="http://schemas.openxmlformats.org/officeDocument/2006/relationships/hyperlink" Target="https://jybucket.obs.cn-east-3.myhuaweicloud.com/Drivers%20and%20Software/JYPCIe69814Python.Example-V1.0.0.zip" TargetMode="External"/><Relationship Id="rId266" Type="http://schemas.openxmlformats.org/officeDocument/2006/relationships/hyperlink" Target="https://jybucket.obs.cn-east-3.myhuaweicloud.com/Drivers%20and%20Software/JYPCI69527Python.Examples_V1.0.0.zip" TargetMode="External"/><Relationship Id="rId431" Type="http://schemas.openxmlformats.org/officeDocument/2006/relationships/hyperlink" Target="https://jybucket.obs.cn-east-3.myhuaweicloud.com/Drivers%20and%20Software/JYPXI-67931_V1.2.1_Win.rar" TargetMode="External"/><Relationship Id="rId473" Type="http://schemas.openxmlformats.org/officeDocument/2006/relationships/hyperlink" Target="https://jybucket.obs.cn-east-3.myhuaweicloud.com/Drivers%20and%20Software/JY5320_V1.2.3_Win.rar" TargetMode="External"/><Relationship Id="rId30" Type="http://schemas.openxmlformats.org/officeDocument/2006/relationships/hyperlink" Target="https://jybucket.obs.cn-east-3.myhuaweicloud.com/Drivers%20and%20Software/JYPCIe-62206_V1.3.1_Win.zip" TargetMode="External"/><Relationship Id="rId126" Type="http://schemas.openxmlformats.org/officeDocument/2006/relationships/hyperlink" Target="https://jybucket.obs.cn-east-3.myhuaweicloud.com/Drivers%20and%20Software/JYPXIe-826_V1.0.0.zip" TargetMode="External"/><Relationship Id="rId168" Type="http://schemas.openxmlformats.org/officeDocument/2006/relationships/hyperlink" Target="https://jybucket.obs.cn-east-3.myhuaweicloud.com/Drivers%20and%20Software/NIPCIe-6612_DriverInstaller_V1.0.0_ForWindows.zip" TargetMode="External"/><Relationship Id="rId333" Type="http://schemas.openxmlformats.org/officeDocument/2006/relationships/hyperlink" Target="https://jybucket.obs.cn-east-3.myhuaweicloud.com/Drivers%20and%20Software/JY5710_V1.1.0_Examples.rar" TargetMode="External"/><Relationship Id="rId72" Type="http://schemas.openxmlformats.org/officeDocument/2006/relationships/hyperlink" Target="https://jybucket.obs.cn-east-3.myhuaweicloud.com/Drivers%20and%20Software/JY5500_V4.0.0_LV.zip" TargetMode="External"/><Relationship Id="rId375" Type="http://schemas.openxmlformats.org/officeDocument/2006/relationships/hyperlink" Target="https://jybucket.obs.cn-east-3.myhuaweicloud.com/Drivers%20and%20Software/JYPCI-67433_V1.0.0_PythonExamples.rar" TargetMode="External"/><Relationship Id="rId3" Type="http://schemas.openxmlformats.org/officeDocument/2006/relationships/hyperlink" Target="https://jybucket.obs.cn-east-3.myhuaweicloud.com/Drivers%20and%20Software/JYUSB-62401_LV_V1.0.0.zip" TargetMode="External"/><Relationship Id="rId235" Type="http://schemas.openxmlformats.org/officeDocument/2006/relationships/hyperlink" Target="https://jybucket.obs.cn-east-3.myhuaweicloud.com/Drivers%20and%20Software/JYPCIe62010.Examples_V1.3.0.zip" TargetMode="External"/><Relationship Id="rId277" Type="http://schemas.openxmlformats.org/officeDocument/2006/relationships/hyperlink" Target="https://jybucket.obs.cn-east-3.myhuaweicloud.com/Drivers%20and%20Software/JYUSB101Python-V1.1.0.zip" TargetMode="External"/><Relationship Id="rId400" Type="http://schemas.openxmlformats.org/officeDocument/2006/relationships/hyperlink" Target="https://jybucket.obs.cn-east-3.myhuaweicloud.com/Drivers%20and%20Software/JY6301_V4.0.2_Linux.tar.xz" TargetMode="External"/><Relationship Id="rId442" Type="http://schemas.openxmlformats.org/officeDocument/2006/relationships/hyperlink" Target="https://jybucket.obs.cn-east-3.myhuaweicloud.com/Drivers%20and%20Software/DDA5320_V1.0.0_Examples.rar" TargetMode="External"/><Relationship Id="rId484" Type="http://schemas.openxmlformats.org/officeDocument/2006/relationships/hyperlink" Target="https://jybucket.obs.cn-east-3.myhuaweicloud.com/Drivers%20and%20Software/JY9813_V1.0.7_Win.rar" TargetMode="External"/><Relationship Id="rId137" Type="http://schemas.openxmlformats.org/officeDocument/2006/relationships/hyperlink" Target="https://jybucket.obs.cn-east-3.myhuaweicloud.com/Drivers%20and%20Software/JYUSB62405_LV_V1.0.0.zip" TargetMode="External"/><Relationship Id="rId302" Type="http://schemas.openxmlformats.org/officeDocument/2006/relationships/hyperlink" Target="https://jybucket.obs.cn-east-3.myhuaweicloud.com/Drivers%20and%20Software/JYPXI69527.Examples_V1.2.0.zip" TargetMode="External"/><Relationship Id="rId344" Type="http://schemas.openxmlformats.org/officeDocument/2006/relationships/hyperlink" Target="https://jybucket.obs.cn-east-3.myhuaweicloud.com/Drivers%20and%20Software/JY6301_V1.0.1_PythonExample.rar" TargetMode="External"/><Relationship Id="rId41" Type="http://schemas.openxmlformats.org/officeDocument/2006/relationships/hyperlink" Target="https://jybucket.obs.cn-east-3.myhuaweicloud.com/Drivers%20and%20Software/JYPXI-62020_V1.2.2_Win.zip" TargetMode="External"/><Relationship Id="rId83" Type="http://schemas.openxmlformats.org/officeDocument/2006/relationships/hyperlink" Target="https://jybucket.obs.cn-east-3.myhuaweicloud.com/Drivers%20and%20Software/JYPXI-69527_V1.5.2_Win.zip" TargetMode="External"/><Relationship Id="rId179" Type="http://schemas.openxmlformats.org/officeDocument/2006/relationships/hyperlink" Target="https://jybucket.obs.cn-east-3.myhuaweicloud.com/Drivers%20and%20Software/JYPCI-62214_LV_V1.0.0.zip" TargetMode="External"/><Relationship Id="rId386" Type="http://schemas.openxmlformats.org/officeDocument/2006/relationships/hyperlink" Target="https://jybucket.obs.cn-east-3.myhuaweicloud.com/Drivers%20and%20Software/JY9818_V1.0.0_Python.rar" TargetMode="External"/><Relationship Id="rId190" Type="http://schemas.openxmlformats.org/officeDocument/2006/relationships/hyperlink" Target="https://jybucket.obs.cn-east-3.myhuaweicloud.com/Drivers%20and%20Software/JYPCI69114DG%20Installer_V1.3.0.zip" TargetMode="External"/><Relationship Id="rId204" Type="http://schemas.openxmlformats.org/officeDocument/2006/relationships/hyperlink" Target="https://jybucket.obs.cn-east-3.myhuaweicloud.com/Drivers%20and%20Software/JYPXI-66216V_LV_V1.0.0.zip" TargetMode="External"/><Relationship Id="rId246" Type="http://schemas.openxmlformats.org/officeDocument/2006/relationships/hyperlink" Target="https://jybucket.obs.cn-east-3.myhuaweicloud.com/Drivers%20and%20Software/NIPXIe6341Installer_V1.0.0.zip" TargetMode="External"/><Relationship Id="rId288" Type="http://schemas.openxmlformats.org/officeDocument/2006/relationships/hyperlink" Target="https://jybucket.obs.cn-east-3.myhuaweicloud.com/Drivers%20and%20Software/JYPXI740585001Installer_V1.0.0.zip" TargetMode="External"/><Relationship Id="rId411" Type="http://schemas.openxmlformats.org/officeDocument/2006/relationships/hyperlink" Target="https://jybucket.obs.cn-east-3.myhuaweicloud.com/Drivers%20and%20Software/PXIe-3161%20Drivers.rar" TargetMode="External"/><Relationship Id="rId453" Type="http://schemas.openxmlformats.org/officeDocument/2006/relationships/hyperlink" Target="https://jybucket.obs.cn-east-3.myhuaweicloud.com/Drivers%20and%20Software/JY9818_V1.0.5_Linux.tar.xz" TargetMode="External"/><Relationship Id="rId509" Type="http://schemas.openxmlformats.org/officeDocument/2006/relationships/hyperlink" Target="https://jybucket.obs.cn-east-3.myhuaweicloud.com/Drivers%20and%20Software/JYPXIe-9702_V1.1.12_Win.rar" TargetMode="External"/><Relationship Id="rId106" Type="http://schemas.openxmlformats.org/officeDocument/2006/relationships/hyperlink" Target="https://jybucket.obs.cn-east-3.myhuaweicloud.com/Drivers%20and%20Software/JYPXI-67434_V1.2.0_Win.zip" TargetMode="External"/><Relationship Id="rId313" Type="http://schemas.openxmlformats.org/officeDocument/2006/relationships/hyperlink" Target="https://jybucket.obs.cn-east-3.myhuaweicloud.com/Drivers%20and%20Software/JYPXI63544.Examples_V1.1.0.zip" TargetMode="External"/><Relationship Id="rId495" Type="http://schemas.openxmlformats.org/officeDocument/2006/relationships/hyperlink" Target="https://jybucket.obs.cn-east-3.myhuaweicloud.com/Drivers%20and%20Software/JY5310_V3.1.9_Win.rar" TargetMode="External"/><Relationship Id="rId10" Type="http://schemas.openxmlformats.org/officeDocument/2006/relationships/hyperlink" Target="https://jybucket.obs.cn-east-3.myhuaweicloud.com/Drivers%20and%20Software/JYPCI-62010_V1.4.2_Win.zip" TargetMode="External"/><Relationship Id="rId52" Type="http://schemas.openxmlformats.org/officeDocument/2006/relationships/hyperlink" Target="https://jybucket.obs.cn-east-3.myhuaweicloud.com/Drivers%20and%20Software/JYPXI-79183A_V1.1.1_Win.zip" TargetMode="External"/><Relationship Id="rId94" Type="http://schemas.openxmlformats.org/officeDocument/2006/relationships/hyperlink" Target="https://jybucket.obs.cn-east-3.myhuaweicloud.com/Drivers%20and%20Software/JYUSB-101_V1.1.1_Examples.zip" TargetMode="External"/><Relationship Id="rId148" Type="http://schemas.openxmlformats.org/officeDocument/2006/relationships/hyperlink" Target="https://jybucket.obs.cn-east-3.myhuaweicloud.com/Drivers%20and%20Software/JYPCIe-69529_LV_V1.0.0.zip" TargetMode="External"/><Relationship Id="rId355" Type="http://schemas.openxmlformats.org/officeDocument/2006/relationships/hyperlink" Target="https://jybucket.obs.cn-east-3.myhuaweicloud.com/Drivers%20and%20Software/JYPCIe5111_V1.0.7_Python.rar" TargetMode="External"/><Relationship Id="rId397" Type="http://schemas.openxmlformats.org/officeDocument/2006/relationships/hyperlink" Target="https://jybucket.obs.cn-east-3.myhuaweicloud.com/Drivers%20and%20Software/JY6302_V4.0.2_Examples.rar" TargetMode="External"/><Relationship Id="rId520" Type="http://schemas.openxmlformats.org/officeDocument/2006/relationships/hyperlink" Target="https://jybucket.obs.cn-east-3.myhuaweicloud.com/Drivers%20and%20Software/JYPCIe-5111_V1.1.4_Examples.rar" TargetMode="External"/><Relationship Id="rId215" Type="http://schemas.openxmlformats.org/officeDocument/2006/relationships/hyperlink" Target="https://jybucket.obs.cn-east-3.myhuaweicloud.com/Drivers%20and%20Software/JYPCI69222Python-V1.0.0.zip" TargetMode="External"/><Relationship Id="rId257" Type="http://schemas.openxmlformats.org/officeDocument/2006/relationships/hyperlink" Target="https://jybucket.obs.cn-east-3.myhuaweicloud.com/Drivers%20and%20Software/NIPXIe6341Installer_V1.0.0.zip" TargetMode="External"/><Relationship Id="rId422" Type="http://schemas.openxmlformats.org/officeDocument/2006/relationships/hyperlink" Target="https://jybucket.obs.cn-east-3.myhuaweicloud.com/Drivers%20and%20Software/JY8902_V1.0.0_PythonExamples.rar" TargetMode="External"/><Relationship Id="rId464" Type="http://schemas.openxmlformats.org/officeDocument/2006/relationships/hyperlink" Target="https://jybucket.obs.cn-east-3.myhuaweicloud.com/Drivers%20and%20Software/JYPCIe-5112_V1.0.8_Linux.tar.xz" TargetMode="External"/><Relationship Id="rId299" Type="http://schemas.openxmlformats.org/officeDocument/2006/relationships/hyperlink" Target="https://jybucket.obs.cn-east-3.myhuaweicloud.com/Drivers%20and%20Software/JYPCI69810Installer_V1.1.0.zip" TargetMode="External"/><Relationship Id="rId63" Type="http://schemas.openxmlformats.org/officeDocument/2006/relationships/hyperlink" Target="https://jybucket.obs.cn-east-3.myhuaweicloud.com/Drivers%20and%20Software/JYMCM-6204_V1.0.0_Examples.zip" TargetMode="External"/><Relationship Id="rId159" Type="http://schemas.openxmlformats.org/officeDocument/2006/relationships/hyperlink" Target="https://jybucket.obs.cn-east-3.myhuaweicloud.com/Drivers%20and%20Software/JYUSB61902_LV_V1.1.0.zip" TargetMode="External"/><Relationship Id="rId366" Type="http://schemas.openxmlformats.org/officeDocument/2006/relationships/hyperlink" Target="https://jybucket.obs.cn-east-3.myhuaweicloud.com/Drivers%20and%20Software/JY5310_V3.1.0_Python.rar" TargetMode="External"/><Relationship Id="rId226" Type="http://schemas.openxmlformats.org/officeDocument/2006/relationships/hyperlink" Target="https://jybucket.obs.cn-east-3.myhuaweicloud.com/Drivers%20and%20Software/JYPCIe67350Python.Example-V1.0.0.zip" TargetMode="External"/><Relationship Id="rId433" Type="http://schemas.openxmlformats.org/officeDocument/2006/relationships/hyperlink" Target="https://jybucket.obs.cn-east-3.myhuaweicloud.com/Drivers%20and%20Software/DDA6312_V1.0.1_Examples.rar"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mp.weixin.qq.com/s?__biz=MzIzNTQ1MTkyMA==&amp;mid=2247487687&amp;idx=1&amp;sn=faa6de16ee67303fa7d4dbf90a746356&amp;chksm=e8e7b3b8df903aae303efe8ad0b8422bda6c0146f37ff555d2f3dd6478852be6041bade5241d&amp;token=1490859858&amp;lang=zh_CN" TargetMode="External"/><Relationship Id="rId21" Type="http://schemas.openxmlformats.org/officeDocument/2006/relationships/hyperlink" Target="https://mp.weixin.qq.com/s?__biz=MzIzNTQ1MTkyMA==&amp;mid=2247487638&amp;idx=1&amp;sn=3065ae41982854930916d74602a31e4a&amp;chksm=e8e7b3e9df903aff449b87c76305de52996a620ed216e6deac58dbb9094ba721db0a2722ecbe&amp;token=763504943&amp;lang=zh_CN" TargetMode="External"/><Relationship Id="rId42" Type="http://schemas.openxmlformats.org/officeDocument/2006/relationships/hyperlink" Target="https://mp.weixin.qq.com/s?__biz=MzIzNTQ1MTkyMA==&amp;mid=2247487206&amp;idx=1&amp;sn=594716154dcd875a02fcd256281028ab&amp;chksm=e8e7ad99df90248f5049ad04d5155a9d9a5b7819e40acf8f7ea70ca2edcc028b14c69188e56a&amp;token=1500244143&amp;lang=zh_CN" TargetMode="External"/><Relationship Id="rId47" Type="http://schemas.openxmlformats.org/officeDocument/2006/relationships/hyperlink" Target="https://mp.weixin.qq.com/s?__biz=MzIzNTQ1MTkyMA==&amp;mid=2247488236&amp;idx=1&amp;sn=6019ea18805a385d735f0e5be7fd5d37&amp;chksm=e8e7b193df903885559c8aafe47a7816fdb69bb2aa0c9ecfcecedb6f8b5d294fd86aa474d722&amp;token=323846650&amp;lang=zh_CN" TargetMode="External"/><Relationship Id="rId63" Type="http://schemas.openxmlformats.org/officeDocument/2006/relationships/hyperlink" Target="https://mp.weixin.qq.com/s/fCZ-TePRleqTaKiXTRZpXQ" TargetMode="External"/><Relationship Id="rId68" Type="http://schemas.openxmlformats.org/officeDocument/2006/relationships/hyperlink" Target="https://mp.weixin.qq.com/s/hkwPuLSjOW_-IwGqMoVNYg" TargetMode="External"/><Relationship Id="rId84" Type="http://schemas.openxmlformats.org/officeDocument/2006/relationships/hyperlink" Target="https://www.bilibili.com/video/BV1Qh4y1q7mS/" TargetMode="External"/><Relationship Id="rId89" Type="http://schemas.openxmlformats.org/officeDocument/2006/relationships/hyperlink" Target="https://www.bilibili.com/video/BV1We411d7bw/" TargetMode="External"/><Relationship Id="rId16" Type="http://schemas.openxmlformats.org/officeDocument/2006/relationships/hyperlink" Target="https://mp.weixin.qq.com/s?__biz=MzIzNTQ1MTkyMA==&amp;mid=2247487569&amp;idx=2&amp;sn=9a2b3fe4afa12b5b60bffc80ea5e7d22&amp;chksm=e8e7b32edf903a3839f2440e130279d5f6f706a6a4aaa70ba10ad6755da66825bd4799ba7e39&amp;token=534830160&amp;lang=zh_CN" TargetMode="External"/><Relationship Id="rId107" Type="http://schemas.openxmlformats.org/officeDocument/2006/relationships/printerSettings" Target="../printerSettings/printerSettings4.bin"/><Relationship Id="rId11" Type="http://schemas.openxmlformats.org/officeDocument/2006/relationships/hyperlink" Target="https://mp.weixin.qq.com/s?__biz=MzIzNTQ1MTkyMA==&amp;mid=2247487543&amp;idx=2&amp;sn=beba22cfefac2f80c082b0da4e009bdc&amp;chksm=e8e7b348df903a5e906d96f9ce6778ac931e088f4fcd13c7f681ba2bc4113da0f10e600c2f56&amp;token=832314741&amp;lang=zh_CN" TargetMode="External"/><Relationship Id="rId32" Type="http://schemas.openxmlformats.org/officeDocument/2006/relationships/hyperlink" Target="https://mp.weixin.qq.com/s?__biz=MzIzNTQ1MTkyMA==&amp;mid=2247487772&amp;idx=1&amp;sn=81f9475b95b560b6321ab817dcd00793&amp;chksm=e8e7b263df903b754445642ce40347a35706bdd4de39e3fd5d367ac774e81422707aa7fc1071&amp;token=121123068&amp;lang=zh_CN" TargetMode="External"/><Relationship Id="rId37" Type="http://schemas.openxmlformats.org/officeDocument/2006/relationships/hyperlink" Target="https://mp.weixin.qq.com/s?__biz=MzIzNTQ1MTkyMA==&amp;mid=2247487964&amp;idx=1&amp;sn=adf5b1975d0a7e47ec2d795370126aeb&amp;chksm=e8e7b2a3df903bb585396b529c09b03185a85449bf9ace3c55ecc6510bea4a6811ef7af98fbb&amp;token=404866957&amp;lang=zh_CN" TargetMode="External"/><Relationship Id="rId53" Type="http://schemas.openxmlformats.org/officeDocument/2006/relationships/hyperlink" Target="https://mp.weixin.qq.com/s/0eS3Lit59s0EkC9BlAF1Vw" TargetMode="External"/><Relationship Id="rId58" Type="http://schemas.openxmlformats.org/officeDocument/2006/relationships/hyperlink" Target="https://mp.weixin.qq.com/s/bL3cMoaXOR0gVuVe5b9YNw" TargetMode="External"/><Relationship Id="rId74" Type="http://schemas.openxmlformats.org/officeDocument/2006/relationships/hyperlink" Target="https://mp.weixin.qq.com/s/QMnGf3jsreXZOxGsH7-RFw" TargetMode="External"/><Relationship Id="rId79" Type="http://schemas.openxmlformats.org/officeDocument/2006/relationships/hyperlink" Target="https://mp.weixin.qq.com/s/cD-sEpUDzRC1jog2rbQxFQ" TargetMode="External"/><Relationship Id="rId102" Type="http://schemas.openxmlformats.org/officeDocument/2006/relationships/hyperlink" Target="https://www.bilibili.com/video/BV1mJ4m1K7Lz/?vd_source=153fa69030fc1a2d3de01e2ce76a6bd9" TargetMode="External"/><Relationship Id="rId5" Type="http://schemas.openxmlformats.org/officeDocument/2006/relationships/hyperlink" Target="https://mp.weixin.qq.com/s?__biz=MzIzNTQ1MTkyMA==&amp;mid=2247487422&amp;idx=2&amp;sn=2cbadebaa1f5d53333127004ee6498a1&amp;chksm=e8e7acc1df9025d7eb30ed0a5b89eaf4d5b342504d5d5088f96ec0d0cf27f20297b0d6082934&amp;token=1856385250&amp;lang=zh_CN" TargetMode="External"/><Relationship Id="rId90" Type="http://schemas.openxmlformats.org/officeDocument/2006/relationships/hyperlink" Target="https://www.bilibili.com/video/BV1Nu4y1N7ro/" TargetMode="External"/><Relationship Id="rId95" Type="http://schemas.openxmlformats.org/officeDocument/2006/relationships/hyperlink" Target="https://www.bilibili.com/video/BV1aQ4y1j7kN/" TargetMode="External"/><Relationship Id="rId22" Type="http://schemas.openxmlformats.org/officeDocument/2006/relationships/hyperlink" Target="https://mp.weixin.qq.com/s?__biz=MzIzNTQ1MTkyMA==&amp;mid=2247487646&amp;idx=1&amp;sn=1c0f2ca92e286c261121a2df107124c8&amp;chksm=e8e7b3e1df903af72bde72bea3f4a809a4c8735b290938261304bf9074f9d101e780ac953bf5&amp;token=763504943&amp;lang=zh_CN" TargetMode="External"/><Relationship Id="rId27" Type="http://schemas.openxmlformats.org/officeDocument/2006/relationships/hyperlink" Target="https://mp.weixin.qq.com/s?__biz=MzIzNTQ1MTkyMA==&amp;mid=2247487696&amp;idx=1&amp;sn=715d9d6bb4b8f7bf5360bf0487cbe78f&amp;chksm=e8e7b3afdf903ab9b97b3247e2add74d53d1636b8fc1970bb0e2405b5fcb1d4ff09def1d0df4&amp;token=1490859858&amp;lang=zh_CN" TargetMode="External"/><Relationship Id="rId43" Type="http://schemas.openxmlformats.org/officeDocument/2006/relationships/hyperlink" Target="https://mp.weixin.qq.com/s/MFO0SkEZGJm1Jy6D17CUlA" TargetMode="External"/><Relationship Id="rId48" Type="http://schemas.openxmlformats.org/officeDocument/2006/relationships/hyperlink" Target="https://mp.weixin.qq.com/s?__biz=MzIzNTQ1MTkyMA==&amp;mid=2247488323&amp;idx=1&amp;sn=40af9ba212f9219867cc36fcc15cf300&amp;chksm=e8e7b03cdf90392a3d294f043596572c29bd11fc77a2422996d336930c0709b57659bbc946b7&amp;token=323846650&amp;lang=zh_CN" TargetMode="External"/><Relationship Id="rId64" Type="http://schemas.openxmlformats.org/officeDocument/2006/relationships/hyperlink" Target="https://mp.weixin.qq.com/s/kkFqlHgqoPv0jtiOmQL8sQ" TargetMode="External"/><Relationship Id="rId69" Type="http://schemas.openxmlformats.org/officeDocument/2006/relationships/hyperlink" Target="https://mp.weixin.qq.com/s/1NIHEc8d_2v_cbrQdMff8Q" TargetMode="External"/><Relationship Id="rId80" Type="http://schemas.openxmlformats.org/officeDocument/2006/relationships/hyperlink" Target="https://mp.weixin.qq.com/s/NboRI_t-nje7C4Ezx4quyw" TargetMode="External"/><Relationship Id="rId85" Type="http://schemas.openxmlformats.org/officeDocument/2006/relationships/hyperlink" Target="https://www.bilibili.com/video/BV1E34y1M7tM/" TargetMode="External"/><Relationship Id="rId12" Type="http://schemas.openxmlformats.org/officeDocument/2006/relationships/hyperlink" Target="https://mp.weixin.qq.com/s?__biz=MzIzNTQ1MTkyMA==&amp;mid=2247487543&amp;idx=5&amp;sn=8eecdbcce54f50ff68773c7a2ccb3dcd&amp;chksm=e8e7b348df903a5ec5dae4978e97fd45b2e9ba5f04369987c08f24860478c115401b91bef5c3&amp;token=832314741&amp;lang=zh_CN" TargetMode="External"/><Relationship Id="rId17" Type="http://schemas.openxmlformats.org/officeDocument/2006/relationships/hyperlink" Target="https://mp.weixin.qq.com/s?__biz=MzIzNTQ1MTkyMA==&amp;mid=2247487580&amp;idx=1&amp;sn=33f758d4db89784d658148dcd90a16d6&amp;chksm=e8e7b323df903a3554cbd0850de7301808552ffd9b5742f9af561651c500ce2039ff41b597fa&amp;token=441119464&amp;lang=zh_CN" TargetMode="External"/><Relationship Id="rId33" Type="http://schemas.openxmlformats.org/officeDocument/2006/relationships/hyperlink" Target="https://mp.weixin.qq.com/s?__biz=MzIzNTQ1MTkyMA==&amp;mid=2247487784&amp;idx=1&amp;sn=1d38688808d7346e28f7270586cb46e0&amp;chksm=e8e7b257df903b411bccd07d324416941e777c4078a20eb69999c00b66bb267669cd17e7bf0b&amp;token=121123068&amp;lang=zh_CN" TargetMode="External"/><Relationship Id="rId38" Type="http://schemas.openxmlformats.org/officeDocument/2006/relationships/hyperlink" Target="https://mp.weixin.qq.com/s?__biz=MzIzNTQ1MTkyMA==&amp;mid=2247488186&amp;idx=1&amp;sn=8517adfd55cd7d65a18dca97a53ea082&amp;chksm=e8e7b1c5df9038d37cd544c38a372dbf067236d625cdd002379e06568649b710c5bbd9deb359&amp;token=1303843563&amp;lang=zh_CN" TargetMode="External"/><Relationship Id="rId59" Type="http://schemas.openxmlformats.org/officeDocument/2006/relationships/hyperlink" Target="https://mp.weixin.qq.com/s/UX8J8VWcKRwSBGWcUPcsLA" TargetMode="External"/><Relationship Id="rId103" Type="http://schemas.openxmlformats.org/officeDocument/2006/relationships/hyperlink" Target="https://www.bilibili.com/video/BV16i421Q7Mk/" TargetMode="External"/><Relationship Id="rId108" Type="http://schemas.openxmlformats.org/officeDocument/2006/relationships/drawing" Target="../drawings/drawing4.xml"/><Relationship Id="rId20" Type="http://schemas.openxmlformats.org/officeDocument/2006/relationships/hyperlink" Target="https://mp.weixin.qq.com/s?__biz=MzIzNTQ1MTkyMA==&amp;mid=2247487627&amp;idx=1&amp;sn=858d01da19b74a4f43a0a5d66b00f90f&amp;chksm=e8e7b3f4df903ae2048814c2a3e7f0c2748e2f8d63965a74ce478688be01bdca40d46761dfd4&amp;token=763504943&amp;lang=zh_CN" TargetMode="External"/><Relationship Id="rId41" Type="http://schemas.openxmlformats.org/officeDocument/2006/relationships/hyperlink" Target="https://mp.weixin.qq.com/s?__biz=MzIzNTQ1MTkyMA==&amp;mid=2247487199&amp;idx=2&amp;sn=2e1d70820ef0f34b4f17bf2cf4ebf4a3&amp;chksm=e8e7ada0df9024b68ed8e40a75e4cccf0c24b7c9adc2f5cb31488525435e487d982c60e46f53&amp;token=472952838&amp;lang=zh_CN" TargetMode="External"/><Relationship Id="rId54" Type="http://schemas.openxmlformats.org/officeDocument/2006/relationships/hyperlink" Target="https://mp.weixin.qq.com/s/tb4T3lFD_bQEnqZz0sMiDQ" TargetMode="External"/><Relationship Id="rId62" Type="http://schemas.openxmlformats.org/officeDocument/2006/relationships/hyperlink" Target="https://mp.weixin.qq.com/s/EZi-voUcrVLpQA_xsOohLQ" TargetMode="External"/><Relationship Id="rId70" Type="http://schemas.openxmlformats.org/officeDocument/2006/relationships/hyperlink" Target="https://mp.weixin.qq.com/s/ZoGAW5vEIPS9OVD0Zv4D2A" TargetMode="External"/><Relationship Id="rId75" Type="http://schemas.openxmlformats.org/officeDocument/2006/relationships/hyperlink" Target="https://mp.weixin.qq.com/s/w9MaDBS8twjT3TdFx2IhxQ" TargetMode="External"/><Relationship Id="rId83" Type="http://schemas.openxmlformats.org/officeDocument/2006/relationships/hyperlink" Target="https://www.bilibili.com/video/BV1fj411x7ay/" TargetMode="External"/><Relationship Id="rId88" Type="http://schemas.openxmlformats.org/officeDocument/2006/relationships/hyperlink" Target="https://www.bilibili.com/video/BV14j411e78F/" TargetMode="External"/><Relationship Id="rId91" Type="http://schemas.openxmlformats.org/officeDocument/2006/relationships/hyperlink" Target="https://www.bilibili.com/video/BV1pz4y1P7c1/" TargetMode="External"/><Relationship Id="rId96" Type="http://schemas.openxmlformats.org/officeDocument/2006/relationships/hyperlink" Target="https://www.bilibili.com/video/BV1oK411e7zB/" TargetMode="External"/><Relationship Id="rId1" Type="http://schemas.openxmlformats.org/officeDocument/2006/relationships/hyperlink" Target="https://mp.weixin.qq.com/s?__biz=MzIzNTQ1MTkyMA==&amp;mid=2247487332&amp;idx=1&amp;sn=53c97034f6388b718321b70831ff6849&amp;chksm=e8e7ac1bdf90250d46c9d2a32a78c2b06756d40e295f1c48266d280efdedb031879e7f9c7af0&amp;token=436960970&amp;lang=zh_CN" TargetMode="External"/><Relationship Id="rId6" Type="http://schemas.openxmlformats.org/officeDocument/2006/relationships/hyperlink" Target="https://mp.weixin.qq.com/s?__biz=MzIzNTQ1MTkyMA==&amp;mid=2247487422&amp;idx=3&amp;sn=1e976a8e425523520a3024a2dba13522&amp;chksm=e8e7acc1df9025d72fd5e39cc78d315ad0fcab3f90b286e1f7cd441a3d0b8e4b73fe1f0a3cce&amp;token=1856385250&amp;lang=zh_CN" TargetMode="External"/><Relationship Id="rId15" Type="http://schemas.openxmlformats.org/officeDocument/2006/relationships/hyperlink" Target="https://mp.weixin.qq.com/s?__biz=MzIzNTQ1MTkyMA==&amp;mid=2247487556&amp;idx=1&amp;sn=10e4378e9e8be921b4778891cb06a9f2&amp;chksm=e8e7b33bdf903a2d2a7f7b9e683b8c8321ce295af53746b071c10e90f0d5b05e7d6384e32290&amp;token=635806999&amp;lang=zh_CN" TargetMode="External"/><Relationship Id="rId23" Type="http://schemas.openxmlformats.org/officeDocument/2006/relationships/hyperlink" Target="https://mp.weixin.qq.com/s?__biz=MzIzNTQ1MTkyMA==&amp;mid=2247487661&amp;idx=1&amp;sn=931a1e6d4b27de49355e7e498b3967bb&amp;chksm=e8e7b3d2df903ac4940197f3170fa7bc69f3913992c3e5535f42bbeed11cdf6e3751462ad6c8&amp;token=1919313445&amp;lang=zh_CN" TargetMode="External"/><Relationship Id="rId28" Type="http://schemas.openxmlformats.org/officeDocument/2006/relationships/hyperlink" Target="https://mp.weixin.qq.com/s?__biz=MzIzNTQ1MTkyMA==&amp;mid=2247487705&amp;idx=1&amp;sn=a299f522d3c39c9889ca1fd600e7cf4c&amp;chksm=e8e7b3a6df903ab0c26ace3e711a639b68f0679fec5152775168c2babb0a70aa5cc0d73c477a&amp;token=576300496&amp;lang=zh_CN" TargetMode="External"/><Relationship Id="rId36" Type="http://schemas.openxmlformats.org/officeDocument/2006/relationships/hyperlink" Target="https://mp.weixin.qq.com/s?__biz=MzIzNTQ1MTkyMA==&amp;mid=2247487937&amp;idx=1&amp;sn=3b7152f055c92f647246f7f6220f8cec&amp;chksm=e8e7b2bedf903ba8afc95e1997f70bbd22c22625849e673e393ed3209fa7008ea90c00337d4e&amp;token=1927005477&amp;lang=zh_CN" TargetMode="External"/><Relationship Id="rId49" Type="http://schemas.openxmlformats.org/officeDocument/2006/relationships/hyperlink" Target="https://mp.weixin.qq.com/s?__biz=MzIzNTQ1MTkyMA==&amp;mid=2247488346&amp;idx=1&amp;sn=b1de51b89d136b1febb976414e9a954b&amp;chksm=e8e7b025df903933fd8a86870fbe136bc3f00528d577097083f00479238a71831af583cb5de1&amp;token=1686572102&amp;lang=zh_CN" TargetMode="External"/><Relationship Id="rId57" Type="http://schemas.openxmlformats.org/officeDocument/2006/relationships/hyperlink" Target="https://mp.weixin.qq.com/s/ikF6F2V1AVP-GDkzbHJQqg" TargetMode="External"/><Relationship Id="rId106" Type="http://schemas.openxmlformats.org/officeDocument/2006/relationships/hyperlink" Target="https://www.bilibili.com/video/BV1LpiueiEZX/" TargetMode="External"/><Relationship Id="rId10" Type="http://schemas.openxmlformats.org/officeDocument/2006/relationships/hyperlink" Target="https://mp.weixin.qq.com/s?__biz=MzIzNTQ1MTkyMA==&amp;mid=2247487569&amp;idx=3&amp;sn=55e281df7044a41e1241c008d4eede78&amp;chksm=e8e7b32edf903a3892d1cb2df5a6f99ff0bddcb05e5e5a8dca5f745045e872219f69275edb55&amp;token=1686572102&amp;lang=zh_CN" TargetMode="External"/><Relationship Id="rId31" Type="http://schemas.openxmlformats.org/officeDocument/2006/relationships/hyperlink" Target="https://mp.weixin.qq.com/s?__biz=MzIzNTQ1MTkyMA==&amp;mid=2247487737&amp;idx=1&amp;sn=c125ff550b0fe9503e76c9a07329fcd5&amp;chksm=e8e7b386df903a90df7d09c05fce0992b39059da5ce6a0c01bb5eeea5fb3582fb0e590bfa0a4&amp;token=287584591&amp;lang=zh_CN" TargetMode="External"/><Relationship Id="rId44" Type="http://schemas.openxmlformats.org/officeDocument/2006/relationships/hyperlink" Target="https://mp.weixin.qq.com/s/oKeeTJoqsyd9iXECfE0oXg" TargetMode="External"/><Relationship Id="rId52" Type="http://schemas.openxmlformats.org/officeDocument/2006/relationships/hyperlink" Target="https://mp.weixin.qq.com/s/hY94nuAV_ptkEGul9iezVg" TargetMode="External"/><Relationship Id="rId60" Type="http://schemas.openxmlformats.org/officeDocument/2006/relationships/hyperlink" Target="https://mp.weixin.qq.com/s/juLx_iZ9cb2tsHwnecz13A" TargetMode="External"/><Relationship Id="rId65" Type="http://schemas.openxmlformats.org/officeDocument/2006/relationships/hyperlink" Target="https://mp.weixin.qq.com/s/gHFQb6aAKiFO6OGHlSD6Lg" TargetMode="External"/><Relationship Id="rId73" Type="http://schemas.openxmlformats.org/officeDocument/2006/relationships/hyperlink" Target="https://mp.weixin.qq.com/s/uWdpZ8eR_cEMIpLmZ8DBGg" TargetMode="External"/><Relationship Id="rId78" Type="http://schemas.openxmlformats.org/officeDocument/2006/relationships/hyperlink" Target="https://www.jytek.com/news?article_id=384" TargetMode="External"/><Relationship Id="rId81" Type="http://schemas.openxmlformats.org/officeDocument/2006/relationships/hyperlink" Target="https://www.jytek.com/news?article_id=44" TargetMode="External"/><Relationship Id="rId86" Type="http://schemas.openxmlformats.org/officeDocument/2006/relationships/hyperlink" Target="https://www.bilibili.com/video/BV1nw411w7iC/" TargetMode="External"/><Relationship Id="rId94" Type="http://schemas.openxmlformats.org/officeDocument/2006/relationships/hyperlink" Target="https://www.bilibili.com/video/BV1Xt4y1d7x2/" TargetMode="External"/><Relationship Id="rId99" Type="http://schemas.openxmlformats.org/officeDocument/2006/relationships/hyperlink" Target="https://www.bilibili.com/video/BV1Wt421A73A/?spm_id_from=333.999.0.0" TargetMode="External"/><Relationship Id="rId101" Type="http://schemas.openxmlformats.org/officeDocument/2006/relationships/hyperlink" Target="https://www.bilibili.com/video/BV1di421176w/" TargetMode="External"/><Relationship Id="rId4" Type="http://schemas.openxmlformats.org/officeDocument/2006/relationships/hyperlink" Target="https://mp.weixin.qq.com/s?__biz=MzIzNTQ1MTkyMA==&amp;mid=2247487422&amp;idx=5&amp;sn=4af84842cd56a44458422c40ffaf2459&amp;chksm=e8e7acc1df9025d71f3a390b06d659a467a87e44737b9888e905198d5518d14261a6364ceef9&amp;token=1856385250&amp;lang=zh_CN" TargetMode="External"/><Relationship Id="rId9" Type="http://schemas.openxmlformats.org/officeDocument/2006/relationships/hyperlink" Target="https://mp.weixin.qq.com/s?__biz=MzIzNTQ1MTkyMA==&amp;mid=2247487447&amp;idx=1&amp;sn=a14d551590b20823ac6be025c5d4130d&amp;chksm=e8e7aca8df9025be13308488a9b1112ab6d688996ed9679d6bbb1d9d94b66ceddefdf51efd16&amp;token=537392067&amp;lang=zh_CN" TargetMode="External"/><Relationship Id="rId13" Type="http://schemas.openxmlformats.org/officeDocument/2006/relationships/hyperlink" Target="https://mp.weixin.qq.com/s?__biz=MzIzNTQ1MTkyMA==&amp;mid=2247487543&amp;idx=4&amp;sn=e61d0a29888f0c59c78d3b04635a32e9&amp;chksm=e8e7b348df903a5e5f31852ff5c81d562b20eda7f43b2e5fe5f6293ac57f509c0d974340cd55&amp;token=832314741&amp;lang=zh_CN" TargetMode="External"/><Relationship Id="rId18" Type="http://schemas.openxmlformats.org/officeDocument/2006/relationships/hyperlink" Target="https://mp.weixin.qq.com/s?__biz=MzIzNTQ1MTkyMA==&amp;mid=2247487602&amp;idx=1&amp;sn=694d0c7646004fa846497a0ef9658f00&amp;chksm=e8e7b30ddf903a1bb81d0dfe64b78913362e709baaff22b5c52b1a838bd470bf82772c957188&amp;token=441119464&amp;lang=zh_CN" TargetMode="External"/><Relationship Id="rId39" Type="http://schemas.openxmlformats.org/officeDocument/2006/relationships/hyperlink" Target="https://mp.weixin.qq.com/s?__biz=MzIzNTQ1MTkyMA==&amp;mid=2247488195&amp;idx=1&amp;sn=5c5201375229a0ccbde17812dc8246af&amp;chksm=e8e7b1bcdf9038aa34c1933650d85d38389f7f78558c50450acf341a2b3d6ebdee3ea645f983&amp;token=1157946605&amp;lang=zh_CN" TargetMode="External"/><Relationship Id="rId34" Type="http://schemas.openxmlformats.org/officeDocument/2006/relationships/hyperlink" Target="https://mp.weixin.qq.com/s?__biz=MzIzNTQ1MTkyMA==&amp;mid=2247487844&amp;idx=1&amp;sn=99652b82bccde97d3919db93c79dfb3e&amp;chksm=e8e7b21bdf903b0d967f204752f18fedf8c827020263a1e9a1d1878d3a6b0371bca92cd603aa&amp;token=121123068&amp;lang=zh_CN" TargetMode="External"/><Relationship Id="rId50" Type="http://schemas.openxmlformats.org/officeDocument/2006/relationships/hyperlink" Target="https://mp.weixin.qq.com/s/AZ-sMRfp37v29AzVzEiBew" TargetMode="External"/><Relationship Id="rId55" Type="http://schemas.openxmlformats.org/officeDocument/2006/relationships/hyperlink" Target="https://mp.weixin.qq.com/s/s6M2EUX4rpronk_r7iPzdA" TargetMode="External"/><Relationship Id="rId76" Type="http://schemas.openxmlformats.org/officeDocument/2006/relationships/hyperlink" Target="https://mp.weixin.qq.com/s/imU9DOKXStHeCa73mbrQYg" TargetMode="External"/><Relationship Id="rId97" Type="http://schemas.openxmlformats.org/officeDocument/2006/relationships/hyperlink" Target="https://www.bilibili.com/video/BV1oZ421E7Cf/?spm_id_from=333.999.0.0" TargetMode="External"/><Relationship Id="rId104" Type="http://schemas.openxmlformats.org/officeDocument/2006/relationships/hyperlink" Target="https://www.bilibili.com/video/BV1V3vSeGEWi/" TargetMode="External"/><Relationship Id="rId7" Type="http://schemas.openxmlformats.org/officeDocument/2006/relationships/hyperlink" Target="https://mp.weixin.qq.com/s?__biz=MzIzNTQ1MTkyMA==&amp;mid=2247487422&amp;idx=4&amp;sn=463acff68dde9846cd8600eb9bb3ab38&amp;chksm=e8e7acc1df9025d71b027516f055f312217d6f9b9c8d4389f53430fc1511ceaeafacf622f973&amp;token=1856385250&amp;lang=zh_CN" TargetMode="External"/><Relationship Id="rId71" Type="http://schemas.openxmlformats.org/officeDocument/2006/relationships/hyperlink" Target="https://mp.weixin.qq.com/s/IEG3wiuhOSWzQnOvqLt5Dw" TargetMode="External"/><Relationship Id="rId92" Type="http://schemas.openxmlformats.org/officeDocument/2006/relationships/hyperlink" Target="https://www.bilibili.com/video/BV1K64y1J7Jf/" TargetMode="External"/><Relationship Id="rId2" Type="http://schemas.openxmlformats.org/officeDocument/2006/relationships/hyperlink" Target="https://mp.weixin.qq.com/s?__biz=MzIzNTQ1MTkyMA==&amp;mid=2247487351&amp;idx=1&amp;sn=073a7f05d0fb6398c239ac527348e4fa&amp;chksm=e8e7ac08df90251efd5cd8569cd7536d1c30bd87e6a7fbca14984944063deb06e4577ecd44e9&amp;token=1856385250&amp;lang=zh_CN" TargetMode="External"/><Relationship Id="rId29" Type="http://schemas.openxmlformats.org/officeDocument/2006/relationships/hyperlink" Target="https://mp.weixin.qq.com/s?__biz=MzIzNTQ1MTkyMA==&amp;mid=2247487713&amp;idx=1&amp;sn=23633ec0c5d336d17dd9fbfc6e30192b&amp;chksm=e8e7b39edf903a8809d6eb82a53fd0a3b65f3f16bb8c2b5c54f675641e933929a55e0a9dc654&amp;token=576300496&amp;lang=zh_CN" TargetMode="External"/><Relationship Id="rId24" Type="http://schemas.openxmlformats.org/officeDocument/2006/relationships/hyperlink" Target="https://mp.weixin.qq.com/s?__biz=MzIzNTQ1MTkyMA==&amp;mid=2247487671&amp;idx=1&amp;sn=112fe8660dee53d42f3c7d4ef54499a5&amp;chksm=e8e7b3c8df903ade55055c18b68ea2032de6e6c25e5a1cfd8a0875848f721f8b85a59e09106c&amp;token=42777531&amp;lang=zh_CN" TargetMode="External"/><Relationship Id="rId40" Type="http://schemas.openxmlformats.org/officeDocument/2006/relationships/hyperlink" Target="https://mp.weixin.qq.com/s?__biz=MzIzNTQ1MTkyMA==&amp;mid=2247488209&amp;idx=1&amp;sn=768eebf568edb9a3faed1846e53eda9d&amp;chksm=e8e7b1aedf9038b8c848b5dd678cef254e50da05da63def9915c1af6b7801c688620a7ee991d&amp;token=365189421&amp;lang=zh_CN" TargetMode="External"/><Relationship Id="rId45" Type="http://schemas.openxmlformats.org/officeDocument/2006/relationships/hyperlink" Target="https://mp.weixin.qq.com/s/kW96ce449CrtN4GHWKEJ_w" TargetMode="External"/><Relationship Id="rId66" Type="http://schemas.openxmlformats.org/officeDocument/2006/relationships/hyperlink" Target="https://mp.weixin.qq.com/s/KY3AUpfo7nWY3K3UoldBHQ" TargetMode="External"/><Relationship Id="rId87" Type="http://schemas.openxmlformats.org/officeDocument/2006/relationships/hyperlink" Target="https://www.bilibili.com/video/BV1Aj41147qn/" TargetMode="External"/><Relationship Id="rId61" Type="http://schemas.openxmlformats.org/officeDocument/2006/relationships/hyperlink" Target="https://mp.weixin.qq.com/s/3X0S-hmpOqcYzl_5nLBrBQ" TargetMode="External"/><Relationship Id="rId82" Type="http://schemas.openxmlformats.org/officeDocument/2006/relationships/hyperlink" Target="https://www.jytek.com/news?article_id=65" TargetMode="External"/><Relationship Id="rId19" Type="http://schemas.openxmlformats.org/officeDocument/2006/relationships/hyperlink" Target="https://mp.weixin.qq.com/s?__biz=MzIzNTQ1MTkyMA==&amp;mid=2247487618&amp;idx=1&amp;sn=8f18f680b9c275ffb4d7d967df92d577&amp;chksm=e8e7b3fddf903aeb2c46df796c4623979513914d0a5642eeb38d2b661eee7dbe32be355c58c8&amp;token=1519846559&amp;lang=zh_CN" TargetMode="External"/><Relationship Id="rId14" Type="http://schemas.openxmlformats.org/officeDocument/2006/relationships/hyperlink" Target="https://mp.weixin.qq.com/s?__biz=MzIzNTQ1MTkyMA==&amp;mid=2247487543&amp;idx=3&amp;sn=63df499be2914144729005f5203abffb&amp;chksm=e8e7b348df903a5e80880dd253937bf7a671225cdab47012e4fbf102c1d98b66d645ead1711c&amp;token=832314741&amp;lang=zh_CN" TargetMode="External"/><Relationship Id="rId30" Type="http://schemas.openxmlformats.org/officeDocument/2006/relationships/hyperlink" Target="https://mp.weixin.qq.com/s?__biz=MzIzNTQ1MTkyMA==&amp;mid=2247487723&amp;idx=1&amp;sn=5d92a1f20a07c994b8877676b57c1681&amp;chksm=e8e7b394df903a82e0162f5a8fb408c5e78a1f9636ea00e62f0e80de9381aec4b87e3b0565dc&amp;token=576300496&amp;lang=zh_CN" TargetMode="External"/><Relationship Id="rId35" Type="http://schemas.openxmlformats.org/officeDocument/2006/relationships/hyperlink" Target="https://mp.weixin.qq.com/s?__biz=MzIzNTQ1MTkyMA==&amp;mid=2247487881&amp;idx=1&amp;sn=1dfe4c4408072c9724bbbb0c0e63c2f8&amp;chksm=e8e7b2f6df903be0d9414de41a710c821b7422213d90e57f514a4612f054d00c5c5b323e67a7&amp;token=1927005477&amp;lang=zh_CN" TargetMode="External"/><Relationship Id="rId56" Type="http://schemas.openxmlformats.org/officeDocument/2006/relationships/hyperlink" Target="https://mp.weixin.qq.com/s/3EsNBL6lgpIa_5IJfKq-_A" TargetMode="External"/><Relationship Id="rId77" Type="http://schemas.openxmlformats.org/officeDocument/2006/relationships/hyperlink" Target="https://mp.weixin.qq.com/s/41fCIfMz9klTQUXLAoYk4Q" TargetMode="External"/><Relationship Id="rId100" Type="http://schemas.openxmlformats.org/officeDocument/2006/relationships/hyperlink" Target="https://www.bilibili.com/video/BV15f421S7rd/" TargetMode="External"/><Relationship Id="rId105" Type="http://schemas.openxmlformats.org/officeDocument/2006/relationships/hyperlink" Target="https://www.bilibili.com/video/BV1WZiPeTEWS/" TargetMode="External"/><Relationship Id="rId8" Type="http://schemas.openxmlformats.org/officeDocument/2006/relationships/hyperlink" Target="https://mp.weixin.qq.com/s?__biz=MzIzNTQ1MTkyMA==&amp;mid=2247487437&amp;idx=1&amp;sn=3b944a7061dceb8bde88d715d276d97e&amp;chksm=e8e7acb2df9025a4cd22df0e9b798571b8876beb58cb8ed9a7be4c7cf033361cddec549c343e&amp;token=1856385250&amp;lang=zh_CN" TargetMode="External"/><Relationship Id="rId51" Type="http://schemas.openxmlformats.org/officeDocument/2006/relationships/hyperlink" Target="https://mp.weixin.qq.com/s/BDVNkwLtnwZihG6uJDTZbg" TargetMode="External"/><Relationship Id="rId72" Type="http://schemas.openxmlformats.org/officeDocument/2006/relationships/hyperlink" Target="https://mp.weixin.qq.com/s/wT11tIVKm-nFiZG_5AAFCg" TargetMode="External"/><Relationship Id="rId93" Type="http://schemas.openxmlformats.org/officeDocument/2006/relationships/hyperlink" Target="https://www.bilibili.com/video/BV1ot4y1d7QK/" TargetMode="External"/><Relationship Id="rId98" Type="http://schemas.openxmlformats.org/officeDocument/2006/relationships/hyperlink" Target="https://www.bilibili.com/video/BV1LD421T7yX/?spm_id_from=333.999.0.0" TargetMode="External"/><Relationship Id="rId3" Type="http://schemas.openxmlformats.org/officeDocument/2006/relationships/hyperlink" Target="https://mp.weixin.qq.com/s?__biz=MzIzNTQ1MTkyMA==&amp;mid=2247487369&amp;idx=1&amp;sn=be2da44283b995f9264e440efd5496e2&amp;chksm=e8e7acf6df9025e09ddc7d41c4d8a5f7565ed4ee57dfd7fe775ee3bc8b3ccb8b04c1adbf2bb6&amp;token=1856385250&amp;lang=zh_CN" TargetMode="External"/><Relationship Id="rId25" Type="http://schemas.openxmlformats.org/officeDocument/2006/relationships/hyperlink" Target="https://mp.weixin.qq.com/s?__biz=MzIzNTQ1MTkyMA==&amp;mid=2247487678&amp;idx=1&amp;sn=5f7d9ccbfe33cba7148d9d6706500a38&amp;chksm=e8e7b3c1df903ad7d4b71276d7301b938c86941f0a89e1bd87f8afc93f17dfae1fd367356416&amp;token=1490859858&amp;lang=zh_CN" TargetMode="External"/><Relationship Id="rId46" Type="http://schemas.openxmlformats.org/officeDocument/2006/relationships/hyperlink" Target="https://mp.weixin.qq.com/s/O82V3Xne9x3zT3bQIDe1bg" TargetMode="External"/><Relationship Id="rId67" Type="http://schemas.openxmlformats.org/officeDocument/2006/relationships/hyperlink" Target="https://mp.weixin.qq.com/s/z1p7JaAT_qZEZoYuIkE9GA"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jytek.com/news?article_id=442" TargetMode="External"/><Relationship Id="rId21" Type="http://schemas.openxmlformats.org/officeDocument/2006/relationships/hyperlink" Target="https://www.bilibili.com/video/BV1cy4y1h7xC/" TargetMode="External"/><Relationship Id="rId42" Type="http://schemas.openxmlformats.org/officeDocument/2006/relationships/hyperlink" Target="https://jybucket.obs.cn-east-3.myhuaweicloud.com/&#25216;&#26415;&#25903;&#25345;/5310&#31995;&#21015;&#22810;&#32447;&#31243;&#22810;&#21345;&#35302;&#21457;&#37319;&#38598;.docx" TargetMode="External"/><Relationship Id="rId63" Type="http://schemas.openxmlformats.org/officeDocument/2006/relationships/hyperlink" Target="http://www.jytek.com/news?article_id=289" TargetMode="External"/><Relationship Id="rId84" Type="http://schemas.openxmlformats.org/officeDocument/2006/relationships/hyperlink" Target="https://www.jytek.com/news?article_id=341" TargetMode="External"/><Relationship Id="rId138" Type="http://schemas.openxmlformats.org/officeDocument/2006/relationships/hyperlink" Target="https://www.bilibili.com/video/BV1D64y1x78Y/" TargetMode="External"/><Relationship Id="rId107" Type="http://schemas.openxmlformats.org/officeDocument/2006/relationships/hyperlink" Target="https://www.jytek.com/news?article_id=414" TargetMode="External"/><Relationship Id="rId11" Type="http://schemas.openxmlformats.org/officeDocument/2006/relationships/hyperlink" Target="https://www.bilibili.com/video/BV1ii4y157X6/" TargetMode="External"/><Relationship Id="rId32" Type="http://schemas.openxmlformats.org/officeDocument/2006/relationships/hyperlink" Target="http://www.jytek.com/newsitem/278602738" TargetMode="External"/><Relationship Id="rId53" Type="http://schemas.openxmlformats.org/officeDocument/2006/relationships/hyperlink" Target="http://www.jytek.com/news?article_id=268" TargetMode="External"/><Relationship Id="rId74" Type="http://schemas.openxmlformats.org/officeDocument/2006/relationships/hyperlink" Target="http://www.jytek.com/news?article_id=309" TargetMode="External"/><Relationship Id="rId128" Type="http://schemas.openxmlformats.org/officeDocument/2006/relationships/hyperlink" Target="https://www.jytek.com/news?article_id=530" TargetMode="External"/><Relationship Id="rId149" Type="http://schemas.openxmlformats.org/officeDocument/2006/relationships/hyperlink" Target="https://www.jytek.com/news?article_id=614" TargetMode="External"/><Relationship Id="rId5" Type="http://schemas.openxmlformats.org/officeDocument/2006/relationships/hyperlink" Target="http://www.jytek.com/news?article_id=98" TargetMode="External"/><Relationship Id="rId95" Type="http://schemas.openxmlformats.org/officeDocument/2006/relationships/hyperlink" Target="https://jybucket.obs.cn-east-3.myhuaweicloud.com/&#25216;&#26415;&#25903;&#25345;/&#23558;&#25968;&#32452;&#36827;&#34892;&#22810;&#28857;&#24179;&#22343;.docx" TargetMode="External"/><Relationship Id="rId22" Type="http://schemas.openxmlformats.org/officeDocument/2006/relationships/hyperlink" Target="https://www.bilibili.com/video/BV1tU4y1a7dR/" TargetMode="External"/><Relationship Id="rId43" Type="http://schemas.openxmlformats.org/officeDocument/2006/relationships/hyperlink" Target="https://jybucket.obs.cn-east-3.myhuaweicloud.com/&#25216;&#26415;&#25903;&#25345;/5310&#31995;&#21015;&#20027;&#20174;&#21345;&#37319;&#38598;&#12289;&#27169;&#25311;&#29983;&#25104;&#27874;&#24418;.docx" TargetMode="External"/><Relationship Id="rId64" Type="http://schemas.openxmlformats.org/officeDocument/2006/relationships/hyperlink" Target="http://www.jytek.com/news?article_id=292" TargetMode="External"/><Relationship Id="rId118" Type="http://schemas.openxmlformats.org/officeDocument/2006/relationships/hyperlink" Target="https://www.jytek.com/news?article_id=444" TargetMode="External"/><Relationship Id="rId139" Type="http://schemas.openxmlformats.org/officeDocument/2006/relationships/hyperlink" Target="https://www.bilibili.com/video/BV1PK4y1T7jb/" TargetMode="External"/><Relationship Id="rId80" Type="http://schemas.openxmlformats.org/officeDocument/2006/relationships/hyperlink" Target="https://www.jytek.com/news?article_id=329" TargetMode="External"/><Relationship Id="rId85" Type="http://schemas.openxmlformats.org/officeDocument/2006/relationships/hyperlink" Target="https://www.jytek.com/news?article_id=340" TargetMode="External"/><Relationship Id="rId150" Type="http://schemas.openxmlformats.org/officeDocument/2006/relationships/hyperlink" Target="https://www.jytek.com/news?article_id=615" TargetMode="External"/><Relationship Id="rId155" Type="http://schemas.openxmlformats.org/officeDocument/2006/relationships/hyperlink" Target="https://www.jytek.com/news?article_id=625" TargetMode="External"/><Relationship Id="rId12" Type="http://schemas.openxmlformats.org/officeDocument/2006/relationships/hyperlink" Target="https://www.bilibili.com/video/BV1SA411W7es/" TargetMode="External"/><Relationship Id="rId17" Type="http://schemas.openxmlformats.org/officeDocument/2006/relationships/hyperlink" Target="https://www.bilibili.com/video/BV1t54y1879M/" TargetMode="External"/><Relationship Id="rId33" Type="http://schemas.openxmlformats.org/officeDocument/2006/relationships/hyperlink" Target="https://jybucket.obs.cn-east-3.myhuaweicloud.com/&#25216;&#26415;&#25903;&#25345;/6301&#21516;&#27493;&#37319;&#38598;&#36719;&#20214;&#35302;&#21457;.docx" TargetMode="External"/><Relationship Id="rId38" Type="http://schemas.openxmlformats.org/officeDocument/2006/relationships/hyperlink" Target="https://jybucket.obs.cn-east-3.myhuaweicloud.com/&#25216;&#26415;&#25903;&#25345;/5211&#21644;5711&#21516;&#27493;&#65292;&#20849;&#20139;&#32972;&#26495;&#21442;&#32771;&#26102;&#38047;&#21644;&#21516;&#19968;&#20010;&#35302;&#21457;&#20449;&#21495;&#26469;&#23454;&#29616;&#21516;&#27493;.docx" TargetMode="External"/><Relationship Id="rId59" Type="http://schemas.openxmlformats.org/officeDocument/2006/relationships/hyperlink" Target="http://www.jytek.com/news?article_id=279" TargetMode="External"/><Relationship Id="rId103" Type="http://schemas.openxmlformats.org/officeDocument/2006/relationships/hyperlink" Target="https://www.jytek.com/news?article_id=399" TargetMode="External"/><Relationship Id="rId108" Type="http://schemas.openxmlformats.org/officeDocument/2006/relationships/hyperlink" Target="https://www.jytek.com/news?article_id=411" TargetMode="External"/><Relationship Id="rId124" Type="http://schemas.openxmlformats.org/officeDocument/2006/relationships/hyperlink" Target="https://www.jytek.com/news?article_id=508" TargetMode="External"/><Relationship Id="rId129" Type="http://schemas.openxmlformats.org/officeDocument/2006/relationships/hyperlink" Target="https://www.jytek.com/news?article_id=532" TargetMode="External"/><Relationship Id="rId54" Type="http://schemas.openxmlformats.org/officeDocument/2006/relationships/hyperlink" Target="http://www.jytek.com/news?article_id=271" TargetMode="External"/><Relationship Id="rId70" Type="http://schemas.openxmlformats.org/officeDocument/2006/relationships/hyperlink" Target="http://www.jytek.com/news?article_id=315" TargetMode="External"/><Relationship Id="rId75" Type="http://schemas.openxmlformats.org/officeDocument/2006/relationships/hyperlink" Target="https://jybucket.obs.cn-east-3.myhuaweicloud.com/&#25216;&#26415;&#25903;&#25345;/ReplaceArraySubset&#30340;&#20351;&#29992;&#65288;&#23558;&#20004;&#20010;&#19968;&#32500;&#25968;&#32452;&#25918;&#21040;&#20108;&#32500;&#25968;&#32452;&#20013;&#65289;.docx" TargetMode="External"/><Relationship Id="rId91" Type="http://schemas.openxmlformats.org/officeDocument/2006/relationships/hyperlink" Target="https://www.jytek.com/news?article_id=352" TargetMode="External"/><Relationship Id="rId96" Type="http://schemas.openxmlformats.org/officeDocument/2006/relationships/hyperlink" Target="https://www.jytek.com/news?article_id=371" TargetMode="External"/><Relationship Id="rId140" Type="http://schemas.openxmlformats.org/officeDocument/2006/relationships/hyperlink" Target="https://www.bilibili.com/video/BV1v5411P7qv/" TargetMode="External"/><Relationship Id="rId145" Type="http://schemas.openxmlformats.org/officeDocument/2006/relationships/hyperlink" Target="https://www.jytek.com/news?article_id=597" TargetMode="External"/><Relationship Id="rId1" Type="http://schemas.openxmlformats.org/officeDocument/2006/relationships/hyperlink" Target="http://www.jytek.com/news?article_id=91" TargetMode="External"/><Relationship Id="rId6" Type="http://schemas.openxmlformats.org/officeDocument/2006/relationships/hyperlink" Target="http://www.jytek.com/news?article_id=99" TargetMode="External"/><Relationship Id="rId23" Type="http://schemas.openxmlformats.org/officeDocument/2006/relationships/hyperlink" Target="https://www.bilibili.com/video/BV1Eb4y1Q7R5/" TargetMode="External"/><Relationship Id="rId28" Type="http://schemas.openxmlformats.org/officeDocument/2006/relationships/hyperlink" Target="https://www.bilibili.com/video/BV1jM4y1N761/" TargetMode="External"/><Relationship Id="rId49" Type="http://schemas.openxmlformats.org/officeDocument/2006/relationships/hyperlink" Target="https://jybucket.obs.cn-east-3.myhuaweicloud.com/&#25216;&#26415;&#25903;&#25345;/&#22914;&#20309;&#35774;&#32622;EasyChartX&#30340;Y&#36724;&#22266;&#23450;&#38408;&#20540;&#65292;&#24182;&#19988;&#36229;&#20986;&#38408;&#20540;&#39640;&#28857;&#39640;&#20142;&#26174;&#31034;.docx" TargetMode="External"/><Relationship Id="rId114" Type="http://schemas.openxmlformats.org/officeDocument/2006/relationships/hyperlink" Target="https://www.jytek.com/news?article_id=433" TargetMode="External"/><Relationship Id="rId119" Type="http://schemas.openxmlformats.org/officeDocument/2006/relationships/hyperlink" Target="https://www.jytek.com/news?article_id=487" TargetMode="External"/><Relationship Id="rId44" Type="http://schemas.openxmlformats.org/officeDocument/2006/relationships/hyperlink" Target="https://jybucket.obs.cn-east-3.myhuaweicloud.com/&#25216;&#26415;&#25903;&#25345;/5211&#20351;&#33021;&#20004;&#20010;&#35745;&#25968;&#22120;&#26469;&#23436;&#25104;&#19981;&#21516;&#30340;&#20219;&#21153;&#65292;&#23558;&#25968;&#25454;&#20998;&#21035;&#26174;&#31034;&#22312;dataGridView&#19978;.docx" TargetMode="External"/><Relationship Id="rId60" Type="http://schemas.openxmlformats.org/officeDocument/2006/relationships/hyperlink" Target="http://www.jytek.com/news?article_id=282" TargetMode="External"/><Relationship Id="rId65" Type="http://schemas.openxmlformats.org/officeDocument/2006/relationships/hyperlink" Target="http://www.jytek.com/news?article_id=293" TargetMode="External"/><Relationship Id="rId81" Type="http://schemas.openxmlformats.org/officeDocument/2006/relationships/hyperlink" Target="https://www.jytek.com/news?article_id=331" TargetMode="External"/><Relationship Id="rId86" Type="http://schemas.openxmlformats.org/officeDocument/2006/relationships/hyperlink" Target="https://www.jytek.com/news?article_id=336" TargetMode="External"/><Relationship Id="rId130" Type="http://schemas.openxmlformats.org/officeDocument/2006/relationships/hyperlink" Target="https://www.jytek.com/news?article_id=559" TargetMode="External"/><Relationship Id="rId135" Type="http://schemas.openxmlformats.org/officeDocument/2006/relationships/hyperlink" Target="https://www.bilibili.com/video/BV1rr421T7u3/" TargetMode="External"/><Relationship Id="rId151" Type="http://schemas.openxmlformats.org/officeDocument/2006/relationships/hyperlink" Target="https://www.jytek.com/news?article_id=617" TargetMode="External"/><Relationship Id="rId156" Type="http://schemas.openxmlformats.org/officeDocument/2006/relationships/printerSettings" Target="../printerSettings/printerSettings5.bin"/><Relationship Id="rId13" Type="http://schemas.openxmlformats.org/officeDocument/2006/relationships/hyperlink" Target="https://www.bilibili.com/video/BV1Qp4y1h7hs/" TargetMode="External"/><Relationship Id="rId18" Type="http://schemas.openxmlformats.org/officeDocument/2006/relationships/hyperlink" Target="https://www.bilibili.com/video/BV1ev411b7o6/" TargetMode="External"/><Relationship Id="rId39" Type="http://schemas.openxmlformats.org/officeDocument/2006/relationships/hyperlink" Target="https://jybucket.obs.cn-east-3.myhuaweicloud.com/&#25216;&#26415;&#25903;&#25345;/EPICS&#20013;&#25910;&#21457;&#25968;&#23383;PV.docx" TargetMode="External"/><Relationship Id="rId109" Type="http://schemas.openxmlformats.org/officeDocument/2006/relationships/hyperlink" Target="https://www.jytek.com/news?article_id=418" TargetMode="External"/><Relationship Id="rId34" Type="http://schemas.openxmlformats.org/officeDocument/2006/relationships/hyperlink" Target="http://www.jytek.com/news?article_id=251" TargetMode="External"/><Relationship Id="rId50" Type="http://schemas.openxmlformats.org/officeDocument/2006/relationships/hyperlink" Target="https://jybucket.obs.cn-east-3.myhuaweicloud.com/&#25216;&#26415;&#25903;&#25345;/ToneAnalysis&#30340;&#20351;&#29992;.docx" TargetMode="External"/><Relationship Id="rId55" Type="http://schemas.openxmlformats.org/officeDocument/2006/relationships/hyperlink" Target="http://www.jytek.com/news?article_id=273" TargetMode="External"/><Relationship Id="rId76" Type="http://schemas.openxmlformats.org/officeDocument/2006/relationships/hyperlink" Target="http://www.jytek.com/news?article_id=320" TargetMode="External"/><Relationship Id="rId97" Type="http://schemas.openxmlformats.org/officeDocument/2006/relationships/hyperlink" Target="https://www.jytek.com/news?article_id=372" TargetMode="External"/><Relationship Id="rId104" Type="http://schemas.openxmlformats.org/officeDocument/2006/relationships/hyperlink" Target="https://www.jytek.com/news?article_id=400" TargetMode="External"/><Relationship Id="rId120" Type="http://schemas.openxmlformats.org/officeDocument/2006/relationships/hyperlink" Target="https://www.jytek.com/news?article_id=500" TargetMode="External"/><Relationship Id="rId125" Type="http://schemas.openxmlformats.org/officeDocument/2006/relationships/hyperlink" Target="https://www.jytek.com/news?article_id=509" TargetMode="External"/><Relationship Id="rId141" Type="http://schemas.openxmlformats.org/officeDocument/2006/relationships/hyperlink" Target="http://www.jytek.com/news?article_id=114" TargetMode="External"/><Relationship Id="rId146" Type="http://schemas.openxmlformats.org/officeDocument/2006/relationships/hyperlink" Target="https://www.jytek.com/news?article_id=598" TargetMode="External"/><Relationship Id="rId7" Type="http://schemas.openxmlformats.org/officeDocument/2006/relationships/hyperlink" Target="http://www.jytek.com/news?article_id=113" TargetMode="External"/><Relationship Id="rId71" Type="http://schemas.openxmlformats.org/officeDocument/2006/relationships/hyperlink" Target="http://www.jytek.com/news?article_id=313" TargetMode="External"/><Relationship Id="rId92" Type="http://schemas.openxmlformats.org/officeDocument/2006/relationships/hyperlink" Target="https://www.jytek.com/news?article_id=351" TargetMode="External"/><Relationship Id="rId2" Type="http://schemas.openxmlformats.org/officeDocument/2006/relationships/hyperlink" Target="http://www.jytek.com/news?article_id=92" TargetMode="External"/><Relationship Id="rId29" Type="http://schemas.openxmlformats.org/officeDocument/2006/relationships/hyperlink" Target="https://www.bilibili.com/video/BV1xL411n7Lo/" TargetMode="External"/><Relationship Id="rId24" Type="http://schemas.openxmlformats.org/officeDocument/2006/relationships/hyperlink" Target="https://www.bilibili.com/video/BV1Fy4y1t7CQ/" TargetMode="External"/><Relationship Id="rId40" Type="http://schemas.openxmlformats.org/officeDocument/2006/relationships/hyperlink" Target="https://jybucket.obs.cn-east-3.myhuaweicloud.com/&#25216;&#26415;&#25903;&#25345;/&#25968;&#32452;&#30340;&#36816;&#31639;&#12289;&#36716;&#32622;.docx" TargetMode="External"/><Relationship Id="rId45" Type="http://schemas.openxmlformats.org/officeDocument/2006/relationships/hyperlink" Target="https://jybucket.obs.cn-east-3.myhuaweicloud.com/&#25216;&#26415;&#25903;&#25345;/5411DI_DO&#21516;&#27493;.docx" TargetMode="External"/><Relationship Id="rId66" Type="http://schemas.openxmlformats.org/officeDocument/2006/relationships/hyperlink" Target="http://www.jytek.com/news?article_id=295" TargetMode="External"/><Relationship Id="rId87" Type="http://schemas.openxmlformats.org/officeDocument/2006/relationships/hyperlink" Target="https://www.jytek.com/news?article_id=338" TargetMode="External"/><Relationship Id="rId110" Type="http://schemas.openxmlformats.org/officeDocument/2006/relationships/hyperlink" Target="https://www.jytek.com/news?article_id=420" TargetMode="External"/><Relationship Id="rId115" Type="http://schemas.openxmlformats.org/officeDocument/2006/relationships/hyperlink" Target="https://www.jytek.com/news?article_id=435" TargetMode="External"/><Relationship Id="rId131" Type="http://schemas.openxmlformats.org/officeDocument/2006/relationships/hyperlink" Target="https://www.jytek.com/news?article_id=557" TargetMode="External"/><Relationship Id="rId136" Type="http://schemas.openxmlformats.org/officeDocument/2006/relationships/hyperlink" Target="https://www.jytek.com/news?article_id=573" TargetMode="External"/><Relationship Id="rId157" Type="http://schemas.openxmlformats.org/officeDocument/2006/relationships/drawing" Target="../drawings/drawing5.xml"/><Relationship Id="rId61" Type="http://schemas.openxmlformats.org/officeDocument/2006/relationships/hyperlink" Target="http://www.jytek.com/news?article_id=283" TargetMode="External"/><Relationship Id="rId82" Type="http://schemas.openxmlformats.org/officeDocument/2006/relationships/hyperlink" Target="https://www.jytek.com/news?article_id=330" TargetMode="External"/><Relationship Id="rId152" Type="http://schemas.openxmlformats.org/officeDocument/2006/relationships/hyperlink" Target="https://www.jytek.com/news?article_id=618" TargetMode="External"/><Relationship Id="rId19" Type="http://schemas.openxmlformats.org/officeDocument/2006/relationships/hyperlink" Target="https://www.bilibili.com/video/BV1sp4y1z7ha/" TargetMode="External"/><Relationship Id="rId14" Type="http://schemas.openxmlformats.org/officeDocument/2006/relationships/hyperlink" Target="https://www.bilibili.com/video/BV1UB4y1A7n2/" TargetMode="External"/><Relationship Id="rId30" Type="http://schemas.openxmlformats.org/officeDocument/2006/relationships/hyperlink" Target="https://www.bilibili.com/video/BV1Pv411K78g/" TargetMode="External"/><Relationship Id="rId35" Type="http://schemas.openxmlformats.org/officeDocument/2006/relationships/hyperlink" Target="https://jybucket.obs.cn-east-3.myhuaweicloud.com/&#25216;&#26415;&#25903;&#25345;/5500&#21452;&#21345;&#21516;&#27493;DO.docx" TargetMode="External"/><Relationship Id="rId56" Type="http://schemas.openxmlformats.org/officeDocument/2006/relationships/hyperlink" Target="https://jybucket.obs.cn-east-3.myhuaweicloud.com/&#25216;&#26415;&#25903;&#25345;/&#22914;&#20309;&#23454;&#29616;UDP&#25509;&#25910;&#21644;&#21457;&#36865;.docx" TargetMode="External"/><Relationship Id="rId77" Type="http://schemas.openxmlformats.org/officeDocument/2006/relationships/hyperlink" Target="http://www.jytek.com/news?article_id=321" TargetMode="External"/><Relationship Id="rId100" Type="http://schemas.openxmlformats.org/officeDocument/2006/relationships/hyperlink" Target="https://www.jytek.com/news?article_id=385" TargetMode="External"/><Relationship Id="rId105" Type="http://schemas.openxmlformats.org/officeDocument/2006/relationships/hyperlink" Target="https://www.jytek.com/news?article_id=403" TargetMode="External"/><Relationship Id="rId126" Type="http://schemas.openxmlformats.org/officeDocument/2006/relationships/hyperlink" Target="https://www.jytek.com/news?article_id=511" TargetMode="External"/><Relationship Id="rId147" Type="http://schemas.openxmlformats.org/officeDocument/2006/relationships/hyperlink" Target="https://www.jytek.com/news?article_id=599" TargetMode="External"/><Relationship Id="rId8" Type="http://schemas.openxmlformats.org/officeDocument/2006/relationships/hyperlink" Target="http://www.jytek.com/news?article_id=115" TargetMode="External"/><Relationship Id="rId51" Type="http://schemas.openxmlformats.org/officeDocument/2006/relationships/hyperlink" Target="https://jybucket.obs.cn-east-3.myhuaweicloud.com/&#25216;&#26415;&#25903;&#25345;/&#23558;&#25968;&#25454;&#23384;&#20837;Excel.docx" TargetMode="External"/><Relationship Id="rId72" Type="http://schemas.openxmlformats.org/officeDocument/2006/relationships/hyperlink" Target="http://www.jytek.com/news?article_id=312" TargetMode="External"/><Relationship Id="rId93" Type="http://schemas.openxmlformats.org/officeDocument/2006/relationships/hyperlink" Target="https://www.jytek.com/news?article_id=355" TargetMode="External"/><Relationship Id="rId98" Type="http://schemas.openxmlformats.org/officeDocument/2006/relationships/hyperlink" Target="https://www.jytek.com/news?article_id=374" TargetMode="External"/><Relationship Id="rId121" Type="http://schemas.openxmlformats.org/officeDocument/2006/relationships/hyperlink" Target="https://www.jytek.com/news?article_id=498" TargetMode="External"/><Relationship Id="rId142" Type="http://schemas.openxmlformats.org/officeDocument/2006/relationships/hyperlink" Target="https://www.jytek.com/news?article_id=581" TargetMode="External"/><Relationship Id="rId3" Type="http://schemas.openxmlformats.org/officeDocument/2006/relationships/hyperlink" Target="http://www.jytek.com/news?article_id=95" TargetMode="External"/><Relationship Id="rId25" Type="http://schemas.openxmlformats.org/officeDocument/2006/relationships/hyperlink" Target="https://www.bilibili.com/video/BV1wK4y1S7a6/" TargetMode="External"/><Relationship Id="rId46" Type="http://schemas.openxmlformats.org/officeDocument/2006/relationships/hyperlink" Target="https://jybucket.obs.cn-east-3.myhuaweicloud.com/&#25216;&#26415;&#25903;&#25345;/&#23558;&#37319;&#38598;&#25968;&#25454;&#20445;&#23384;&#20026;CSV&#25110;MAT&#25991;&#20214;&#31867;&#22411;.docx" TargetMode="External"/><Relationship Id="rId67" Type="http://schemas.openxmlformats.org/officeDocument/2006/relationships/hyperlink" Target="http://www.jytek.com/news?article_id=296" TargetMode="External"/><Relationship Id="rId116" Type="http://schemas.openxmlformats.org/officeDocument/2006/relationships/hyperlink" Target="https://www.jytek.com/news?article_id=440" TargetMode="External"/><Relationship Id="rId137" Type="http://schemas.openxmlformats.org/officeDocument/2006/relationships/hyperlink" Target="https://www.jytek.com/news?article_id=572" TargetMode="External"/><Relationship Id="rId20" Type="http://schemas.openxmlformats.org/officeDocument/2006/relationships/hyperlink" Target="https://www.bilibili.com/video/BV1mt4y1Y75U/" TargetMode="External"/><Relationship Id="rId41" Type="http://schemas.openxmlformats.org/officeDocument/2006/relationships/hyperlink" Target="https://jybucket.obs.cn-east-3.myhuaweicloud.com/&#25216;&#26415;&#25903;&#25345;/&#33719;&#21462;&#20018;&#21475;&#24182;&#20445;&#23384;&#21040;&#25968;&#32452;&#12289;&#25968;&#32452;&#36716;&#32622;&#24182;&#36716;&#25104;float&#25968;&#25454;&#31867;&#22411;&#30340;&#20108;&#36827;&#21046;&#25991;&#20214;.docx" TargetMode="External"/><Relationship Id="rId62" Type="http://schemas.openxmlformats.org/officeDocument/2006/relationships/hyperlink" Target="http://www.jytek.com/news?article_id=288" TargetMode="External"/><Relationship Id="rId83" Type="http://schemas.openxmlformats.org/officeDocument/2006/relationships/hyperlink" Target="https://www.jytek.com/news?article_id=342" TargetMode="External"/><Relationship Id="rId88" Type="http://schemas.openxmlformats.org/officeDocument/2006/relationships/hyperlink" Target="https://www.jytek.com/news?article_id=343" TargetMode="External"/><Relationship Id="rId111" Type="http://schemas.openxmlformats.org/officeDocument/2006/relationships/hyperlink" Target="https://www.jytek.com/news?article_id=422" TargetMode="External"/><Relationship Id="rId132" Type="http://schemas.openxmlformats.org/officeDocument/2006/relationships/hyperlink" Target="https://www.jytek.com/news?article_id=556" TargetMode="External"/><Relationship Id="rId153" Type="http://schemas.openxmlformats.org/officeDocument/2006/relationships/hyperlink" Target="https://jybucket.obs.cn-east-3.myhuaweicloud.com/Datasheet/%E4%BA%A7%E5%93%81%E8%BD%AF%E4%BB%B6%E5%BF%AB%E9%80%9F%E4%B8%8A%E6%89%8B%E6%8C%87%E5%8D%97_V1.0.1.pdf" TargetMode="External"/><Relationship Id="rId15" Type="http://schemas.openxmlformats.org/officeDocument/2006/relationships/hyperlink" Target="https://www.bilibili.com/video/BV1YK4y1T79h/" TargetMode="External"/><Relationship Id="rId36" Type="http://schemas.openxmlformats.org/officeDocument/2006/relationships/hyperlink" Target="https://jybucket.obs.cn-east-3.myhuaweicloud.com/&#25216;&#26415;&#25903;&#25345;/&#23558;&#25968;&#25454;&#20445;&#23384;&#20026;csv.docx" TargetMode="External"/><Relationship Id="rId57" Type="http://schemas.openxmlformats.org/officeDocument/2006/relationships/hyperlink" Target="https://jybucket.obs.cn-east-3.myhuaweicloud.com/&#25216;&#26415;&#25903;&#25345;/&#22914;&#20309;&#23558;&#20108;&#36827;&#21046;&#25991;&#20214;&#36716;&#25442;&#20026;MAT&#25991;&#20214;.docx" TargetMode="External"/><Relationship Id="rId106" Type="http://schemas.openxmlformats.org/officeDocument/2006/relationships/hyperlink" Target="https://www.jytek.com/news?article_id=413" TargetMode="External"/><Relationship Id="rId127" Type="http://schemas.openxmlformats.org/officeDocument/2006/relationships/hyperlink" Target="https://www.jytek.com/news?article_id=533" TargetMode="External"/><Relationship Id="rId10" Type="http://schemas.openxmlformats.org/officeDocument/2006/relationships/hyperlink" Target="https://www.bilibili.com/video/BV13p4y1z7Z6/" TargetMode="External"/><Relationship Id="rId31" Type="http://schemas.openxmlformats.org/officeDocument/2006/relationships/hyperlink" Target="https://www.bilibili.com/video/BV1BM4y1N7Xp/" TargetMode="External"/><Relationship Id="rId52" Type="http://schemas.openxmlformats.org/officeDocument/2006/relationships/hyperlink" Target="http://www.jytek.com/news?article_id=267" TargetMode="External"/><Relationship Id="rId73" Type="http://schemas.openxmlformats.org/officeDocument/2006/relationships/hyperlink" Target="http://www.jytek.com/news?article_id=311" TargetMode="External"/><Relationship Id="rId78" Type="http://schemas.openxmlformats.org/officeDocument/2006/relationships/hyperlink" Target="http://www.jytek.com/news?article_id=323" TargetMode="External"/><Relationship Id="rId94" Type="http://schemas.openxmlformats.org/officeDocument/2006/relationships/hyperlink" Target="https://www.jytek.com/news?article_id=367" TargetMode="External"/><Relationship Id="rId99" Type="http://schemas.openxmlformats.org/officeDocument/2006/relationships/hyperlink" Target="https://www.jytek.com/news?article_id=383" TargetMode="External"/><Relationship Id="rId101" Type="http://schemas.openxmlformats.org/officeDocument/2006/relationships/hyperlink" Target="https://www.jytek.com/news?article_id=392" TargetMode="External"/><Relationship Id="rId122" Type="http://schemas.openxmlformats.org/officeDocument/2006/relationships/hyperlink" Target="https://www.jytek.com/news?article_id=501" TargetMode="External"/><Relationship Id="rId143" Type="http://schemas.openxmlformats.org/officeDocument/2006/relationships/hyperlink" Target="https://www.jytek.com/news?article_id=584" TargetMode="External"/><Relationship Id="rId148" Type="http://schemas.openxmlformats.org/officeDocument/2006/relationships/hyperlink" Target="https://www.jytek.com/news?article_id=613" TargetMode="External"/><Relationship Id="rId4" Type="http://schemas.openxmlformats.org/officeDocument/2006/relationships/hyperlink" Target="http://www.jytek.com/news?article_id=96" TargetMode="External"/><Relationship Id="rId9" Type="http://schemas.openxmlformats.org/officeDocument/2006/relationships/hyperlink" Target="https://mp.weixin.qq.com/s/Cl0Ya9ZUvuuRcGQMfybKMQ" TargetMode="External"/><Relationship Id="rId26" Type="http://schemas.openxmlformats.org/officeDocument/2006/relationships/hyperlink" Target="https://www.bilibili.com/video/BV18o4y1k7xz/" TargetMode="External"/><Relationship Id="rId47" Type="http://schemas.openxmlformats.org/officeDocument/2006/relationships/hyperlink" Target="http://www.jytek.com/news?article_id=264" TargetMode="External"/><Relationship Id="rId68" Type="http://schemas.openxmlformats.org/officeDocument/2006/relationships/hyperlink" Target="http://www.jytek.com/news?article_id=305" TargetMode="External"/><Relationship Id="rId89" Type="http://schemas.openxmlformats.org/officeDocument/2006/relationships/hyperlink" Target="https://www.jytek.com/news?article_id=339" TargetMode="External"/><Relationship Id="rId112" Type="http://schemas.openxmlformats.org/officeDocument/2006/relationships/hyperlink" Target="https://www.jytek.com/news?article_id=424" TargetMode="External"/><Relationship Id="rId133" Type="http://schemas.openxmlformats.org/officeDocument/2006/relationships/hyperlink" Target="https://www.bilibili.com/video/BV1DS411A7R8/" TargetMode="External"/><Relationship Id="rId154" Type="http://schemas.openxmlformats.org/officeDocument/2006/relationships/hyperlink" Target="https://www.jytek.com/news?article_id=624" TargetMode="External"/><Relationship Id="rId16" Type="http://schemas.openxmlformats.org/officeDocument/2006/relationships/hyperlink" Target="https://www.bilibili.com/video/BV1gh411X7EH/" TargetMode="External"/><Relationship Id="rId37" Type="http://schemas.openxmlformats.org/officeDocument/2006/relationships/hyperlink" Target="https://jybucket.obs.cn-east-3.myhuaweicloud.com/&#25216;&#26415;&#25903;&#25345;/&#22914;&#20309;&#25195;&#25551;&#20018;&#21475;.docx" TargetMode="External"/><Relationship Id="rId58" Type="http://schemas.openxmlformats.org/officeDocument/2006/relationships/hyperlink" Target="https://jybucket.obs.cn-east-3.myhuaweicloud.com/&#25216;&#26415;&#25903;&#25345;/&#22914;&#20309;&#35299;&#20915;5510&#25110;5211%20Counter&#35745;&#25968;&#21487;&#33021;&#20250;&#26377;&#36339;&#21464;&#22686;&#21152;&#36896;&#25104;&#38169;&#35823;&#35745;&#25968;.docx" TargetMode="External"/><Relationship Id="rId79" Type="http://schemas.openxmlformats.org/officeDocument/2006/relationships/hyperlink" Target="https://www.jytek.com/news?article_id=328" TargetMode="External"/><Relationship Id="rId102" Type="http://schemas.openxmlformats.org/officeDocument/2006/relationships/hyperlink" Target="https://www.jytek.com/news?article_id=393" TargetMode="External"/><Relationship Id="rId123" Type="http://schemas.openxmlformats.org/officeDocument/2006/relationships/hyperlink" Target="https://www.jytek.com/news?article_id=504" TargetMode="External"/><Relationship Id="rId144" Type="http://schemas.openxmlformats.org/officeDocument/2006/relationships/hyperlink" Target="https://www.jytek.com/news?article_id=582" TargetMode="External"/><Relationship Id="rId90" Type="http://schemas.openxmlformats.org/officeDocument/2006/relationships/hyperlink" Target="https://www.jytek.com/news?article_id=350" TargetMode="External"/><Relationship Id="rId27" Type="http://schemas.openxmlformats.org/officeDocument/2006/relationships/hyperlink" Target="https://www.bilibili.com/video/BV1B64y1W7gz/" TargetMode="External"/><Relationship Id="rId48" Type="http://schemas.openxmlformats.org/officeDocument/2006/relationships/hyperlink" Target="http://www.jytek.com/news?article_id=265" TargetMode="External"/><Relationship Id="rId69" Type="http://schemas.openxmlformats.org/officeDocument/2006/relationships/hyperlink" Target="http://www.jytek.com/news?article_id=316" TargetMode="External"/><Relationship Id="rId113" Type="http://schemas.openxmlformats.org/officeDocument/2006/relationships/hyperlink" Target="https://www.jytek.com/news?article_id=423" TargetMode="External"/><Relationship Id="rId134" Type="http://schemas.openxmlformats.org/officeDocument/2006/relationships/hyperlink" Target="https://www.bilibili.com/video/BV14Z421T77p/"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bilibili.com/video/BV1G54y187eF/" TargetMode="External"/><Relationship Id="rId21" Type="http://schemas.openxmlformats.org/officeDocument/2006/relationships/hyperlink" Target="https://www.bilibili.com/video/BV1nv411a7Uq/" TargetMode="External"/><Relationship Id="rId63" Type="http://schemas.openxmlformats.org/officeDocument/2006/relationships/hyperlink" Target="https://www.bilibili.com/video/BV1zA411N77L/" TargetMode="External"/><Relationship Id="rId159" Type="http://schemas.openxmlformats.org/officeDocument/2006/relationships/hyperlink" Target="https://www.bilibili.com/video/BV1Up4y1h7Cc/" TargetMode="External"/><Relationship Id="rId170" Type="http://schemas.openxmlformats.org/officeDocument/2006/relationships/hyperlink" Target="https://www.bilibili.com/video/BV1ch411X7hC/" TargetMode="External"/><Relationship Id="rId226" Type="http://schemas.openxmlformats.org/officeDocument/2006/relationships/hyperlink" Target="https://www.bilibili.com/video/BV1Si4y1K79f/" TargetMode="External"/><Relationship Id="rId107" Type="http://schemas.openxmlformats.org/officeDocument/2006/relationships/hyperlink" Target="https://www.bilibili.com/video/BV1654y1a7ZH/" TargetMode="External"/><Relationship Id="rId11" Type="http://schemas.openxmlformats.org/officeDocument/2006/relationships/hyperlink" Target="https://www.bilibili.com/video/BV1oN411Q75x/" TargetMode="External"/><Relationship Id="rId32" Type="http://schemas.openxmlformats.org/officeDocument/2006/relationships/hyperlink" Target="https://www.bilibili.com/video/BV1jf4y1t7Ec/" TargetMode="External"/><Relationship Id="rId53" Type="http://schemas.openxmlformats.org/officeDocument/2006/relationships/hyperlink" Target="https://www.bilibili.com/video/BV1Sp4y1h7t5/" TargetMode="External"/><Relationship Id="rId74" Type="http://schemas.openxmlformats.org/officeDocument/2006/relationships/hyperlink" Target="https://www.bilibili.com/video/BV1ZN411Q7rY/" TargetMode="External"/><Relationship Id="rId128" Type="http://schemas.openxmlformats.org/officeDocument/2006/relationships/hyperlink" Target="https://www.bilibili.com/video/BV1wy4y1h7cQ/" TargetMode="External"/><Relationship Id="rId149" Type="http://schemas.openxmlformats.org/officeDocument/2006/relationships/hyperlink" Target="https://www.bilibili.com/video/BV1zh411Q7tG/" TargetMode="External"/><Relationship Id="rId5" Type="http://schemas.openxmlformats.org/officeDocument/2006/relationships/hyperlink" Target="https://www.bilibili.com/video/BV1qA411N7Ag/" TargetMode="External"/><Relationship Id="rId95" Type="http://schemas.openxmlformats.org/officeDocument/2006/relationships/hyperlink" Target="https://www.bilibili.com/video/BV1qZ4y1w7Xe/" TargetMode="External"/><Relationship Id="rId160" Type="http://schemas.openxmlformats.org/officeDocument/2006/relationships/hyperlink" Target="https://www.bilibili.com/video/BV1xZ4y1w7q3/" TargetMode="External"/><Relationship Id="rId181" Type="http://schemas.openxmlformats.org/officeDocument/2006/relationships/hyperlink" Target="https://www.bilibili.com/video/BV1cV411e7bc/" TargetMode="External"/><Relationship Id="rId216" Type="http://schemas.openxmlformats.org/officeDocument/2006/relationships/hyperlink" Target="https://www.bilibili.com/video/BV1e54y187Ls/" TargetMode="External"/><Relationship Id="rId237" Type="http://schemas.openxmlformats.org/officeDocument/2006/relationships/hyperlink" Target="https://www.bilibili.com/video/BV1yp4y1h7f5/" TargetMode="External"/><Relationship Id="rId258" Type="http://schemas.openxmlformats.org/officeDocument/2006/relationships/hyperlink" Target="https://www.bilibili.com/video/BV1Uy4y1871E/" TargetMode="External"/><Relationship Id="rId22" Type="http://schemas.openxmlformats.org/officeDocument/2006/relationships/hyperlink" Target="https://www.bilibili.com/video/BV1bi4y1K77Z/" TargetMode="External"/><Relationship Id="rId43" Type="http://schemas.openxmlformats.org/officeDocument/2006/relationships/hyperlink" Target="https://www.bilibili.com/video/BV1Nz4y127sF/" TargetMode="External"/><Relationship Id="rId64" Type="http://schemas.openxmlformats.org/officeDocument/2006/relationships/hyperlink" Target="https://www.bilibili.com/video/BV1vi4y1K7Bt/" TargetMode="External"/><Relationship Id="rId118" Type="http://schemas.openxmlformats.org/officeDocument/2006/relationships/hyperlink" Target="https://www.bilibili.com/video/BV1Cb4y197bg/" TargetMode="External"/><Relationship Id="rId139" Type="http://schemas.openxmlformats.org/officeDocument/2006/relationships/hyperlink" Target="https://www.bilibili.com/video/BV1k54y187KS/" TargetMode="External"/><Relationship Id="rId85" Type="http://schemas.openxmlformats.org/officeDocument/2006/relationships/hyperlink" Target="https://www.bilibili.com/video/BV1FK4y1T7Wa/" TargetMode="External"/><Relationship Id="rId150" Type="http://schemas.openxmlformats.org/officeDocument/2006/relationships/hyperlink" Target="https://www.bilibili.com/video/BV1uN411X7Lw/" TargetMode="External"/><Relationship Id="rId171" Type="http://schemas.openxmlformats.org/officeDocument/2006/relationships/hyperlink" Target="https://www.bilibili.com/video/BV1KV411e7Nx/" TargetMode="External"/><Relationship Id="rId192" Type="http://schemas.openxmlformats.org/officeDocument/2006/relationships/hyperlink" Target="https://www.bilibili.com/video/BV1QV411Y7jU/" TargetMode="External"/><Relationship Id="rId206" Type="http://schemas.openxmlformats.org/officeDocument/2006/relationships/hyperlink" Target="https://www.bilibili.com/video/BV1Qy4y187HH/" TargetMode="External"/><Relationship Id="rId227" Type="http://schemas.openxmlformats.org/officeDocument/2006/relationships/hyperlink" Target="https://www.bilibili.com/video/BV1Ef4y1t7Bh/" TargetMode="External"/><Relationship Id="rId248" Type="http://schemas.openxmlformats.org/officeDocument/2006/relationships/hyperlink" Target="https://www.bilibili.com/video/BV1L54y187NL/" TargetMode="External"/><Relationship Id="rId12" Type="http://schemas.openxmlformats.org/officeDocument/2006/relationships/hyperlink" Target="https://www.bilibili.com/video/BV1BU4y1a74Q/" TargetMode="External"/><Relationship Id="rId33" Type="http://schemas.openxmlformats.org/officeDocument/2006/relationships/hyperlink" Target="https://www.bilibili.com/video/BV1yK4y1U7Py/" TargetMode="External"/><Relationship Id="rId108" Type="http://schemas.openxmlformats.org/officeDocument/2006/relationships/hyperlink" Target="https://www.bilibili.com/video/BV1Hv411a7NG/" TargetMode="External"/><Relationship Id="rId129" Type="http://schemas.openxmlformats.org/officeDocument/2006/relationships/hyperlink" Target="https://www.bilibili.com/video/BV1wy4y1h7cQ/" TargetMode="External"/><Relationship Id="rId54" Type="http://schemas.openxmlformats.org/officeDocument/2006/relationships/hyperlink" Target="https://www.bilibili.com/video/BV1eX4y137aS/" TargetMode="External"/><Relationship Id="rId75" Type="http://schemas.openxmlformats.org/officeDocument/2006/relationships/hyperlink" Target="https://www.bilibili.com/video/BV19v411b7ma/" TargetMode="External"/><Relationship Id="rId96" Type="http://schemas.openxmlformats.org/officeDocument/2006/relationships/hyperlink" Target="https://www.bilibili.com/video/BV1bv411a7dH/" TargetMode="External"/><Relationship Id="rId140" Type="http://schemas.openxmlformats.org/officeDocument/2006/relationships/hyperlink" Target="https://www.bilibili.com/video/BV1pb4y1Q7w7/" TargetMode="External"/><Relationship Id="rId161" Type="http://schemas.openxmlformats.org/officeDocument/2006/relationships/hyperlink" Target="https://www.bilibili.com/video/BV1C64y1D7pF/" TargetMode="External"/><Relationship Id="rId182" Type="http://schemas.openxmlformats.org/officeDocument/2006/relationships/hyperlink" Target="https://www.bilibili.com/video/BV1vi4y1K7Bt/" TargetMode="External"/><Relationship Id="rId217" Type="http://schemas.openxmlformats.org/officeDocument/2006/relationships/hyperlink" Target="https://www.bilibili.com/video/BV1Sp4y1h7t5/" TargetMode="External"/><Relationship Id="rId6" Type="http://schemas.openxmlformats.org/officeDocument/2006/relationships/hyperlink" Target="https://www.bilibili.com/video/BV1Zv411b7N8/" TargetMode="External"/><Relationship Id="rId238" Type="http://schemas.openxmlformats.org/officeDocument/2006/relationships/hyperlink" Target="https://www.bilibili.com/video/BV1si4y1K7g8/" TargetMode="External"/><Relationship Id="rId259" Type="http://schemas.openxmlformats.org/officeDocument/2006/relationships/hyperlink" Target="https://www.bilibili.com/video/BV16Z4y1w7LK/" TargetMode="External"/><Relationship Id="rId23" Type="http://schemas.openxmlformats.org/officeDocument/2006/relationships/hyperlink" Target="https://www.bilibili.com/video/BV1k64y1D7E8/" TargetMode="External"/><Relationship Id="rId119" Type="http://schemas.openxmlformats.org/officeDocument/2006/relationships/hyperlink" Target="https://www.bilibili.com/video/BV1YK4y1U7NY/" TargetMode="External"/><Relationship Id="rId44" Type="http://schemas.openxmlformats.org/officeDocument/2006/relationships/hyperlink" Target="https://www.bilibili.com/video/BV12V411Y7u3/" TargetMode="External"/><Relationship Id="rId65" Type="http://schemas.openxmlformats.org/officeDocument/2006/relationships/hyperlink" Target="https://www.bilibili.com/video/BV1i54y187dK/" TargetMode="External"/><Relationship Id="rId86" Type="http://schemas.openxmlformats.org/officeDocument/2006/relationships/hyperlink" Target="https://www.bilibili.com/video/BV15A411N7ke/" TargetMode="External"/><Relationship Id="rId130" Type="http://schemas.openxmlformats.org/officeDocument/2006/relationships/hyperlink" Target="https://www.bilibili.com/video/BV1sy4y1E7nL/" TargetMode="External"/><Relationship Id="rId151" Type="http://schemas.openxmlformats.org/officeDocument/2006/relationships/hyperlink" Target="https://www.bilibili.com/video/BV1vA411T7Co/" TargetMode="External"/><Relationship Id="rId172" Type="http://schemas.openxmlformats.org/officeDocument/2006/relationships/hyperlink" Target="https://www.bilibili.com/video/BV1Nf4y1t7Wz/" TargetMode="External"/><Relationship Id="rId193" Type="http://schemas.openxmlformats.org/officeDocument/2006/relationships/hyperlink" Target="https://www.bilibili.com/video/BV1LA411N7Tm/" TargetMode="External"/><Relationship Id="rId207" Type="http://schemas.openxmlformats.org/officeDocument/2006/relationships/hyperlink" Target="https://www.bilibili.com/video/BV1PN411X7ee/" TargetMode="External"/><Relationship Id="rId228" Type="http://schemas.openxmlformats.org/officeDocument/2006/relationships/hyperlink" Target="https://www.bilibili.com/video/BV1LV411e7Kk/" TargetMode="External"/><Relationship Id="rId249" Type="http://schemas.openxmlformats.org/officeDocument/2006/relationships/hyperlink" Target="https://www.bilibili.com/video/BV1gh411X71v/" TargetMode="External"/><Relationship Id="rId13" Type="http://schemas.openxmlformats.org/officeDocument/2006/relationships/hyperlink" Target="https://www.bilibili.com/video/BV1v64y1D7Lv/" TargetMode="External"/><Relationship Id="rId109" Type="http://schemas.openxmlformats.org/officeDocument/2006/relationships/hyperlink" Target="https://www.bilibili.com/video/BV1Xh411Q7sW/" TargetMode="External"/><Relationship Id="rId260" Type="http://schemas.openxmlformats.org/officeDocument/2006/relationships/hyperlink" Target="https://www.bilibili.com/video/BV1fA411P7Ub/" TargetMode="External"/><Relationship Id="rId34" Type="http://schemas.openxmlformats.org/officeDocument/2006/relationships/hyperlink" Target="https://www.bilibili.com/video/BV1wy4y1t7HX/" TargetMode="External"/><Relationship Id="rId55" Type="http://schemas.openxmlformats.org/officeDocument/2006/relationships/hyperlink" Target="https://www.bilibili.com/video/BV1Qy4y147tg/" TargetMode="External"/><Relationship Id="rId76" Type="http://schemas.openxmlformats.org/officeDocument/2006/relationships/hyperlink" Target="https://www.bilibili.com/video/BV1Gv411a7LH/" TargetMode="External"/><Relationship Id="rId97" Type="http://schemas.openxmlformats.org/officeDocument/2006/relationships/hyperlink" Target="https://www.bilibili.com/video/BV1qK4y1U7fu/" TargetMode="External"/><Relationship Id="rId120" Type="http://schemas.openxmlformats.org/officeDocument/2006/relationships/hyperlink" Target="https://www.bilibili.com/video/BV1oN411Q7wc/" TargetMode="External"/><Relationship Id="rId141" Type="http://schemas.openxmlformats.org/officeDocument/2006/relationships/hyperlink" Target="https://www.bilibili.com/video/BV1pZ4y1w7v8/" TargetMode="External"/><Relationship Id="rId7" Type="http://schemas.openxmlformats.org/officeDocument/2006/relationships/hyperlink" Target="https://www.bilibili.com/video/BV1vK4y1U7fy/" TargetMode="External"/><Relationship Id="rId162" Type="http://schemas.openxmlformats.org/officeDocument/2006/relationships/hyperlink" Target="https://www.bilibili.com/video/BV1Kh411X7iS/" TargetMode="External"/><Relationship Id="rId183" Type="http://schemas.openxmlformats.org/officeDocument/2006/relationships/hyperlink" Target="https://www.bilibili.com/video/BV16i4y1K7DK/" TargetMode="External"/><Relationship Id="rId218" Type="http://schemas.openxmlformats.org/officeDocument/2006/relationships/hyperlink" Target="https://www.bilibili.com/video/BV1Sy4y187sf/" TargetMode="External"/><Relationship Id="rId239" Type="http://schemas.openxmlformats.org/officeDocument/2006/relationships/hyperlink" Target="https://www.bilibili.com/video/BV11X4y137yy/" TargetMode="External"/><Relationship Id="rId250" Type="http://schemas.openxmlformats.org/officeDocument/2006/relationships/hyperlink" Target="https://www.bilibili.com/video/BV1ii4y1K7j1/" TargetMode="External"/><Relationship Id="rId24" Type="http://schemas.openxmlformats.org/officeDocument/2006/relationships/hyperlink" Target="https://www.bilibili.com/video/BV1cA411N7Hj/" TargetMode="External"/><Relationship Id="rId45" Type="http://schemas.openxmlformats.org/officeDocument/2006/relationships/hyperlink" Target="https://www.bilibili.com/video/BV1MU4y1a7Fu/" TargetMode="External"/><Relationship Id="rId66" Type="http://schemas.openxmlformats.org/officeDocument/2006/relationships/hyperlink" Target="https://www.bilibili.com/video/BV1X64y1D7YS/" TargetMode="External"/><Relationship Id="rId87" Type="http://schemas.openxmlformats.org/officeDocument/2006/relationships/hyperlink" Target="https://www.bilibili.com/video/BV1Qy4y187HH/" TargetMode="External"/><Relationship Id="rId110" Type="http://schemas.openxmlformats.org/officeDocument/2006/relationships/hyperlink" Target="https://www.bilibili.com/video/BV1Ny4y1h7pk/" TargetMode="External"/><Relationship Id="rId131" Type="http://schemas.openxmlformats.org/officeDocument/2006/relationships/hyperlink" Target="https://www.bilibili.com/video/BV1PX4y1G7oC/" TargetMode="External"/><Relationship Id="rId152" Type="http://schemas.openxmlformats.org/officeDocument/2006/relationships/hyperlink" Target="https://www.bilibili.com/video/BV1Np4y1a7Rv/" TargetMode="External"/><Relationship Id="rId173" Type="http://schemas.openxmlformats.org/officeDocument/2006/relationships/hyperlink" Target="https://www.bilibili.com/video/BV1vK4y1U7nM/" TargetMode="External"/><Relationship Id="rId194" Type="http://schemas.openxmlformats.org/officeDocument/2006/relationships/hyperlink" Target="https://www.bilibili.com/video/BV1oV411Y73E/" TargetMode="External"/><Relationship Id="rId208" Type="http://schemas.openxmlformats.org/officeDocument/2006/relationships/hyperlink" Target="https://www.bilibili.com/video/BV1BU4y1a74Q/" TargetMode="External"/><Relationship Id="rId229" Type="http://schemas.openxmlformats.org/officeDocument/2006/relationships/hyperlink" Target="https://www.bilibili.com/video/BV1jZ4y1w7hb/" TargetMode="External"/><Relationship Id="rId240" Type="http://schemas.openxmlformats.org/officeDocument/2006/relationships/hyperlink" Target="https://www.bilibili.com/video/BV1y64y1D7XS/" TargetMode="External"/><Relationship Id="rId261" Type="http://schemas.openxmlformats.org/officeDocument/2006/relationships/hyperlink" Target="https://www.bilibili.com/video/BV1fA411P7Ub/" TargetMode="External"/><Relationship Id="rId14" Type="http://schemas.openxmlformats.org/officeDocument/2006/relationships/hyperlink" Target="https://www.bilibili.com/video/BV1ny4y1E7NQ/" TargetMode="External"/><Relationship Id="rId35" Type="http://schemas.openxmlformats.org/officeDocument/2006/relationships/hyperlink" Target="https://www.bilibili.com/video/BV1TN411X7zj/" TargetMode="External"/><Relationship Id="rId56" Type="http://schemas.openxmlformats.org/officeDocument/2006/relationships/hyperlink" Target="https://www.bilibili.com/video/BV1a64y1D7nU/" TargetMode="External"/><Relationship Id="rId77" Type="http://schemas.openxmlformats.org/officeDocument/2006/relationships/hyperlink" Target="https://www.bilibili.com/video/BV1dy4y187cg/" TargetMode="External"/><Relationship Id="rId100" Type="http://schemas.openxmlformats.org/officeDocument/2006/relationships/hyperlink" Target="https://www.bilibili.com/video/BV1rh411S7i4/" TargetMode="External"/><Relationship Id="rId8" Type="http://schemas.openxmlformats.org/officeDocument/2006/relationships/hyperlink" Target="https://www.bilibili.com/video/BV1664y1D7cZ/" TargetMode="External"/><Relationship Id="rId98" Type="http://schemas.openxmlformats.org/officeDocument/2006/relationships/hyperlink" Target="https://www.bilibili.com/video/BV1WK4y1T72y/" TargetMode="External"/><Relationship Id="rId121" Type="http://schemas.openxmlformats.org/officeDocument/2006/relationships/hyperlink" Target="https://www.bilibili.com/video/BV1Fy4y1t7No/" TargetMode="External"/><Relationship Id="rId142" Type="http://schemas.openxmlformats.org/officeDocument/2006/relationships/hyperlink" Target="https://www.bilibili.com/video/BV1By4y1472v/" TargetMode="External"/><Relationship Id="rId163" Type="http://schemas.openxmlformats.org/officeDocument/2006/relationships/hyperlink" Target="https://www.bilibili.com/video/BV1hb4y197u8/" TargetMode="External"/><Relationship Id="rId184" Type="http://schemas.openxmlformats.org/officeDocument/2006/relationships/hyperlink" Target="https://www.bilibili.com/video/BV1sy4y1E7nL/" TargetMode="External"/><Relationship Id="rId219" Type="http://schemas.openxmlformats.org/officeDocument/2006/relationships/hyperlink" Target="https://www.bilibili.com/video/BV1a54y187VY/" TargetMode="External"/><Relationship Id="rId230" Type="http://schemas.openxmlformats.org/officeDocument/2006/relationships/hyperlink" Target="https://www.bilibili.com/video/BV1Uf4y1s7YB/" TargetMode="External"/><Relationship Id="rId251" Type="http://schemas.openxmlformats.org/officeDocument/2006/relationships/hyperlink" Target="https://www.bilibili.com/video/BV1Zv411b7zG/" TargetMode="External"/><Relationship Id="rId25" Type="http://schemas.openxmlformats.org/officeDocument/2006/relationships/hyperlink" Target="https://www.bilibili.com/video/BV1Zz4y1171c/" TargetMode="External"/><Relationship Id="rId46" Type="http://schemas.openxmlformats.org/officeDocument/2006/relationships/hyperlink" Target="https://www.bilibili.com/video/BV18K4y1T7wT/" TargetMode="External"/><Relationship Id="rId67" Type="http://schemas.openxmlformats.org/officeDocument/2006/relationships/hyperlink" Target="https://www.bilibili.com/video/BV1cf4y1x7zs/" TargetMode="External"/><Relationship Id="rId88" Type="http://schemas.openxmlformats.org/officeDocument/2006/relationships/hyperlink" Target="https://www.bilibili.com/video/BV1HU4y1a7F4/" TargetMode="External"/><Relationship Id="rId111" Type="http://schemas.openxmlformats.org/officeDocument/2006/relationships/hyperlink" Target="https://www.bilibili.com/video/BV1Cp4y1h7mv/" TargetMode="External"/><Relationship Id="rId132" Type="http://schemas.openxmlformats.org/officeDocument/2006/relationships/hyperlink" Target="https://www.bilibili.com/video/BV1sb4y1Q7jQ/" TargetMode="External"/><Relationship Id="rId153" Type="http://schemas.openxmlformats.org/officeDocument/2006/relationships/hyperlink" Target="https://www.bilibili.com/video/BV1Rh411Q7YW/" TargetMode="External"/><Relationship Id="rId174" Type="http://schemas.openxmlformats.org/officeDocument/2006/relationships/hyperlink" Target="https://www.bilibili.com/video/BV1ZK4y1K7UX/" TargetMode="External"/><Relationship Id="rId195" Type="http://schemas.openxmlformats.org/officeDocument/2006/relationships/hyperlink" Target="https://www.bilibili.com/video/BV1454y187zH/" TargetMode="External"/><Relationship Id="rId209" Type="http://schemas.openxmlformats.org/officeDocument/2006/relationships/hyperlink" Target="https://www.bilibili.com/video/BV14A411N7tM/" TargetMode="External"/><Relationship Id="rId220" Type="http://schemas.openxmlformats.org/officeDocument/2006/relationships/hyperlink" Target="https://www.bilibili.com/video/BV1a5411P7dm/" TargetMode="External"/><Relationship Id="rId241" Type="http://schemas.openxmlformats.org/officeDocument/2006/relationships/hyperlink" Target="https://www.bilibili.com/video/BV1oh411Q7GD/" TargetMode="External"/><Relationship Id="rId15" Type="http://schemas.openxmlformats.org/officeDocument/2006/relationships/hyperlink" Target="https://www.bilibili.com/video/BV1Mf4y1x7YQ/" TargetMode="External"/><Relationship Id="rId36" Type="http://schemas.openxmlformats.org/officeDocument/2006/relationships/hyperlink" Target="https://www.bilibili.com/video/BV1ai4y1K7LH/" TargetMode="External"/><Relationship Id="rId57" Type="http://schemas.openxmlformats.org/officeDocument/2006/relationships/hyperlink" Target="https://www.bilibili.com/video/BV1hK4y1U7RR/" TargetMode="External"/><Relationship Id="rId262" Type="http://schemas.openxmlformats.org/officeDocument/2006/relationships/hyperlink" Target="https://www.bilibili.com/video/BV1fA411P7Ub/" TargetMode="External"/><Relationship Id="rId78" Type="http://schemas.openxmlformats.org/officeDocument/2006/relationships/hyperlink" Target="https://www.bilibili.com/video/BV1nN411X7br/" TargetMode="External"/><Relationship Id="rId99" Type="http://schemas.openxmlformats.org/officeDocument/2006/relationships/hyperlink" Target="https://www.bilibili.com/video/BV1Tf4y1t71m/" TargetMode="External"/><Relationship Id="rId101" Type="http://schemas.openxmlformats.org/officeDocument/2006/relationships/hyperlink" Target="https://www.bilibili.com/video/BV15f4y1t7m5/" TargetMode="External"/><Relationship Id="rId122" Type="http://schemas.openxmlformats.org/officeDocument/2006/relationships/hyperlink" Target="https://www.bilibili.com/video/BV1pv411a7W7/" TargetMode="External"/><Relationship Id="rId143" Type="http://schemas.openxmlformats.org/officeDocument/2006/relationships/hyperlink" Target="https://www.bilibili.com/video/BV12X4y137vR/" TargetMode="External"/><Relationship Id="rId164" Type="http://schemas.openxmlformats.org/officeDocument/2006/relationships/hyperlink" Target="https://www.bilibili.com/video/BV1tK4y1U7vB/" TargetMode="External"/><Relationship Id="rId185" Type="http://schemas.openxmlformats.org/officeDocument/2006/relationships/hyperlink" Target="https://www.bilibili.com/video/BV1FB4y1P76s/" TargetMode="External"/><Relationship Id="rId9" Type="http://schemas.openxmlformats.org/officeDocument/2006/relationships/hyperlink" Target="https://www.bilibili.com/video/BV1Mz4y127k9/" TargetMode="External"/><Relationship Id="rId210" Type="http://schemas.openxmlformats.org/officeDocument/2006/relationships/hyperlink" Target="https://www.bilibili.com/video/BV1Zv411b7N8/" TargetMode="External"/><Relationship Id="rId26" Type="http://schemas.openxmlformats.org/officeDocument/2006/relationships/hyperlink" Target="https://www.bilibili.com/video/BV1v64y1D7eK/" TargetMode="External"/><Relationship Id="rId231" Type="http://schemas.openxmlformats.org/officeDocument/2006/relationships/hyperlink" Target="https://www.bilibili.com/video/BV1Uf4y1s7YB/" TargetMode="External"/><Relationship Id="rId252" Type="http://schemas.openxmlformats.org/officeDocument/2006/relationships/hyperlink" Target="https://www.bilibili.com/video/BV1TU4y1a7w5/" TargetMode="External"/><Relationship Id="rId47" Type="http://schemas.openxmlformats.org/officeDocument/2006/relationships/hyperlink" Target="https://www.bilibili.com/video/BV1fp4y1h7ML/" TargetMode="External"/><Relationship Id="rId68" Type="http://schemas.openxmlformats.org/officeDocument/2006/relationships/hyperlink" Target="https://www.bilibili.com/video/BV1Z5411P7wW/" TargetMode="External"/><Relationship Id="rId89" Type="http://schemas.openxmlformats.org/officeDocument/2006/relationships/hyperlink" Target="https://www.bilibili.com/video/BV1Qf4y1s71X/" TargetMode="External"/><Relationship Id="rId112" Type="http://schemas.openxmlformats.org/officeDocument/2006/relationships/hyperlink" Target="https://www.bilibili.com/video/BV1Qy4y187nk/" TargetMode="External"/><Relationship Id="rId133" Type="http://schemas.openxmlformats.org/officeDocument/2006/relationships/hyperlink" Target="https://www.bilibili.com/video/BV1Py4y1h7Sw/" TargetMode="External"/><Relationship Id="rId154" Type="http://schemas.openxmlformats.org/officeDocument/2006/relationships/hyperlink" Target="https://www.bilibili.com/video/BV17f4y1t7iY/" TargetMode="External"/><Relationship Id="rId175" Type="http://schemas.openxmlformats.org/officeDocument/2006/relationships/hyperlink" Target="https://www.bilibili.com/video/BV1rK4y1U7FS/" TargetMode="External"/><Relationship Id="rId196" Type="http://schemas.openxmlformats.org/officeDocument/2006/relationships/hyperlink" Target="https://www.bilibili.com/video/BV1DB4y1A7LD/" TargetMode="External"/><Relationship Id="rId200" Type="http://schemas.openxmlformats.org/officeDocument/2006/relationships/hyperlink" Target="https://www.bilibili.com/video/BV1my4y187NN/" TargetMode="External"/><Relationship Id="rId16" Type="http://schemas.openxmlformats.org/officeDocument/2006/relationships/hyperlink" Target="https://www.bilibili.com/video/BV1z5411P7Bk/" TargetMode="External"/><Relationship Id="rId221" Type="http://schemas.openxmlformats.org/officeDocument/2006/relationships/hyperlink" Target="https://www.bilibili.com/video/BV1xy4y1E7av/" TargetMode="External"/><Relationship Id="rId242" Type="http://schemas.openxmlformats.org/officeDocument/2006/relationships/hyperlink" Target="https://www.bilibili.com/video/BV1i54y187yq/" TargetMode="External"/><Relationship Id="rId263" Type="http://schemas.openxmlformats.org/officeDocument/2006/relationships/hyperlink" Target="https://www.bilibili.com/video/BV16Z4y1w7LK/" TargetMode="External"/><Relationship Id="rId37" Type="http://schemas.openxmlformats.org/officeDocument/2006/relationships/hyperlink" Target="https://www.bilibili.com/video/BV1oz4y1173r/" TargetMode="External"/><Relationship Id="rId58" Type="http://schemas.openxmlformats.org/officeDocument/2006/relationships/hyperlink" Target="https://www.bilibili.com/video/BV1RZ4y1w7ue/" TargetMode="External"/><Relationship Id="rId79" Type="http://schemas.openxmlformats.org/officeDocument/2006/relationships/hyperlink" Target="https://www.bilibili.com/video/BV1EA411N7rW/" TargetMode="External"/><Relationship Id="rId102" Type="http://schemas.openxmlformats.org/officeDocument/2006/relationships/hyperlink" Target="https://www.bilibili.com/video/BV1NA411N7ho/" TargetMode="External"/><Relationship Id="rId123" Type="http://schemas.openxmlformats.org/officeDocument/2006/relationships/hyperlink" Target="https://www.bilibili.com/video/BV1qZ4y1w7Dp/" TargetMode="External"/><Relationship Id="rId144" Type="http://schemas.openxmlformats.org/officeDocument/2006/relationships/hyperlink" Target="https://www.bilibili.com/video/BV15V411e7Hq/" TargetMode="External"/><Relationship Id="rId90" Type="http://schemas.openxmlformats.org/officeDocument/2006/relationships/hyperlink" Target="https://www.bilibili.com/video/BV1bp4y1h7i8/" TargetMode="External"/><Relationship Id="rId165" Type="http://schemas.openxmlformats.org/officeDocument/2006/relationships/hyperlink" Target="https://www.bilibili.com/video/BV1fB4y1A7mF/" TargetMode="External"/><Relationship Id="rId186" Type="http://schemas.openxmlformats.org/officeDocument/2006/relationships/hyperlink" Target="https://www.bilibili.com/video/BV1uv41187zG/" TargetMode="External"/><Relationship Id="rId211" Type="http://schemas.openxmlformats.org/officeDocument/2006/relationships/hyperlink" Target="https://www.bilibili.com/video/BV1Nz4y127sF/" TargetMode="External"/><Relationship Id="rId232" Type="http://schemas.openxmlformats.org/officeDocument/2006/relationships/hyperlink" Target="https://www.bilibili.com/video/BV1464y1D7Jm/" TargetMode="External"/><Relationship Id="rId253" Type="http://schemas.openxmlformats.org/officeDocument/2006/relationships/hyperlink" Target="https://www.bilibili.com/video/BV1LV411e7Vq/" TargetMode="External"/><Relationship Id="rId27" Type="http://schemas.openxmlformats.org/officeDocument/2006/relationships/hyperlink" Target="https://www.bilibili.com/video/BV1W5411P7w7/" TargetMode="External"/><Relationship Id="rId48" Type="http://schemas.openxmlformats.org/officeDocument/2006/relationships/hyperlink" Target="https://www.bilibili.com/video/BV1Qh411Q75b/" TargetMode="External"/><Relationship Id="rId69" Type="http://schemas.openxmlformats.org/officeDocument/2006/relationships/hyperlink" Target="https://www.bilibili.com/video/BV1ii4y1K7j1/" TargetMode="External"/><Relationship Id="rId113" Type="http://schemas.openxmlformats.org/officeDocument/2006/relationships/hyperlink" Target="https://www.bilibili.com/video/BV1FN411X7wT/" TargetMode="External"/><Relationship Id="rId134" Type="http://schemas.openxmlformats.org/officeDocument/2006/relationships/hyperlink" Target="https://www.bilibili.com/video/BV1FB4y1P76s/" TargetMode="External"/><Relationship Id="rId80" Type="http://schemas.openxmlformats.org/officeDocument/2006/relationships/hyperlink" Target="https://www.bilibili.com/video/BV1u54y187iQ/" TargetMode="External"/><Relationship Id="rId155" Type="http://schemas.openxmlformats.org/officeDocument/2006/relationships/hyperlink" Target="https://www.bilibili.com/video/BV1NV411e77Q/" TargetMode="External"/><Relationship Id="rId176" Type="http://schemas.openxmlformats.org/officeDocument/2006/relationships/hyperlink" Target="https://www.bilibili.com/video/BV1VA411N7zp/" TargetMode="External"/><Relationship Id="rId197" Type="http://schemas.openxmlformats.org/officeDocument/2006/relationships/hyperlink" Target="https://www.bilibili.com/video/BV1bV411Y7vo/" TargetMode="External"/><Relationship Id="rId201" Type="http://schemas.openxmlformats.org/officeDocument/2006/relationships/hyperlink" Target="https://www.bilibili.com/video/BV1v64y1D7Lv/" TargetMode="External"/><Relationship Id="rId222" Type="http://schemas.openxmlformats.org/officeDocument/2006/relationships/hyperlink" Target="https://www.bilibili.com/video/BV1Jy4y1h7fk/" TargetMode="External"/><Relationship Id="rId243" Type="http://schemas.openxmlformats.org/officeDocument/2006/relationships/hyperlink" Target="https://www.bilibili.com/video/BV17U4y1a7XW/" TargetMode="External"/><Relationship Id="rId264" Type="http://schemas.openxmlformats.org/officeDocument/2006/relationships/printerSettings" Target="../printerSettings/printerSettings6.bin"/><Relationship Id="rId17" Type="http://schemas.openxmlformats.org/officeDocument/2006/relationships/hyperlink" Target="https://www.bilibili.com/video/BV1iy4y187v3/" TargetMode="External"/><Relationship Id="rId38" Type="http://schemas.openxmlformats.org/officeDocument/2006/relationships/hyperlink" Target="https://www.bilibili.com/video/BV1Xy4y1878y/" TargetMode="External"/><Relationship Id="rId59" Type="http://schemas.openxmlformats.org/officeDocument/2006/relationships/hyperlink" Target="https://www.bilibili.com/video/BV1wf4y1x7Ei/" TargetMode="External"/><Relationship Id="rId103" Type="http://schemas.openxmlformats.org/officeDocument/2006/relationships/hyperlink" Target="https://www.bilibili.com/video/BV1vX4y137gr/" TargetMode="External"/><Relationship Id="rId124" Type="http://schemas.openxmlformats.org/officeDocument/2006/relationships/hyperlink" Target="https://www.bilibili.com/video/BV1bv411a7XH/" TargetMode="External"/><Relationship Id="rId70" Type="http://schemas.openxmlformats.org/officeDocument/2006/relationships/hyperlink" Target="https://www.bilibili.com/video/BV1DB4y1A7xF/" TargetMode="External"/><Relationship Id="rId91" Type="http://schemas.openxmlformats.org/officeDocument/2006/relationships/hyperlink" Target="https://www.bilibili.com/video/BV1Mh411X72y/" TargetMode="External"/><Relationship Id="rId145" Type="http://schemas.openxmlformats.org/officeDocument/2006/relationships/hyperlink" Target="https://www.bilibili.com/video/BV1BV411Y7bB/" TargetMode="External"/><Relationship Id="rId166" Type="http://schemas.openxmlformats.org/officeDocument/2006/relationships/hyperlink" Target="https://www.bilibili.com/video/BV1LU4y1a7J3/" TargetMode="External"/><Relationship Id="rId187" Type="http://schemas.openxmlformats.org/officeDocument/2006/relationships/hyperlink" Target="https://www.bilibili.com/video/BV1t54y187cE/" TargetMode="External"/><Relationship Id="rId1" Type="http://schemas.openxmlformats.org/officeDocument/2006/relationships/hyperlink" Target="https://www.bilibili.com/video/BV12y4y147bK/" TargetMode="External"/><Relationship Id="rId212" Type="http://schemas.openxmlformats.org/officeDocument/2006/relationships/hyperlink" Target="https://www.bilibili.com/video/BV1bK4y1U7ef/" TargetMode="External"/><Relationship Id="rId233" Type="http://schemas.openxmlformats.org/officeDocument/2006/relationships/hyperlink" Target="https://www.bilibili.com/video/BV1fA411P7Ub/" TargetMode="External"/><Relationship Id="rId254" Type="http://schemas.openxmlformats.org/officeDocument/2006/relationships/hyperlink" Target="https://www.bilibili.com/video/BV1JZ4y1w77Z/" TargetMode="External"/><Relationship Id="rId28" Type="http://schemas.openxmlformats.org/officeDocument/2006/relationships/hyperlink" Target="https://www.bilibili.com/video/BV1KN411X7zy/" TargetMode="External"/><Relationship Id="rId49" Type="http://schemas.openxmlformats.org/officeDocument/2006/relationships/hyperlink" Target="https://www.bilibili.com/video/BV1bK4y1U7ef/" TargetMode="External"/><Relationship Id="rId114" Type="http://schemas.openxmlformats.org/officeDocument/2006/relationships/hyperlink" Target="https://www.bilibili.com/video/BV1KV411e7gz/" TargetMode="External"/><Relationship Id="rId60" Type="http://schemas.openxmlformats.org/officeDocument/2006/relationships/hyperlink" Target="https://www.bilibili.com/video/BV1rp4y1h7iW/" TargetMode="External"/><Relationship Id="rId81" Type="http://schemas.openxmlformats.org/officeDocument/2006/relationships/hyperlink" Target="https://www.bilibili.com/video/BV1Wy4y1E7aj/" TargetMode="External"/><Relationship Id="rId135" Type="http://schemas.openxmlformats.org/officeDocument/2006/relationships/hyperlink" Target="https://www.bilibili.com/video/BV1HZ4y1w7FG/" TargetMode="External"/><Relationship Id="rId156" Type="http://schemas.openxmlformats.org/officeDocument/2006/relationships/hyperlink" Target="https://www.bilibili.com/video/BV1hZ4y1w7LZ/" TargetMode="External"/><Relationship Id="rId177" Type="http://schemas.openxmlformats.org/officeDocument/2006/relationships/hyperlink" Target="https://www.bilibili.com/video/BV1Zv411b7zG/" TargetMode="External"/><Relationship Id="rId198" Type="http://schemas.openxmlformats.org/officeDocument/2006/relationships/hyperlink" Target="https://www.bilibili.com/video/BV1AX4y1G7zn/" TargetMode="External"/><Relationship Id="rId202" Type="http://schemas.openxmlformats.org/officeDocument/2006/relationships/hyperlink" Target="https://www.bilibili.com/video/BV1oN411Q75x/" TargetMode="External"/><Relationship Id="rId223" Type="http://schemas.openxmlformats.org/officeDocument/2006/relationships/hyperlink" Target="https://www.bilibili.com/video/BV1vX4y137WS/" TargetMode="External"/><Relationship Id="rId244" Type="http://schemas.openxmlformats.org/officeDocument/2006/relationships/hyperlink" Target="https://www.bilibili.com/video/BV1FV411e7hp/" TargetMode="External"/><Relationship Id="rId18" Type="http://schemas.openxmlformats.org/officeDocument/2006/relationships/hyperlink" Target="https://www.bilibili.com/video/BV1Ji4y1P7f1/" TargetMode="External"/><Relationship Id="rId39" Type="http://schemas.openxmlformats.org/officeDocument/2006/relationships/hyperlink" Target="https://www.bilibili.com/video/BV1G54y187Vh/" TargetMode="External"/><Relationship Id="rId265" Type="http://schemas.openxmlformats.org/officeDocument/2006/relationships/drawing" Target="../drawings/drawing6.xml"/><Relationship Id="rId50" Type="http://schemas.openxmlformats.org/officeDocument/2006/relationships/hyperlink" Target="https://www.bilibili.com/video/BV18b4y197DX/" TargetMode="External"/><Relationship Id="rId104" Type="http://schemas.openxmlformats.org/officeDocument/2006/relationships/hyperlink" Target="https://www.bilibili.com/video/BV1n5411P7nj/" TargetMode="External"/><Relationship Id="rId125" Type="http://schemas.openxmlformats.org/officeDocument/2006/relationships/hyperlink" Target="https://www.bilibili.com/video/BV1hp4y1h7w2/" TargetMode="External"/><Relationship Id="rId146" Type="http://schemas.openxmlformats.org/officeDocument/2006/relationships/hyperlink" Target="https://www.bilibili.com/video/BV15v411a7d2/" TargetMode="External"/><Relationship Id="rId167" Type="http://schemas.openxmlformats.org/officeDocument/2006/relationships/hyperlink" Target="https://www.bilibili.com/video/BV1b5411P7z1/" TargetMode="External"/><Relationship Id="rId188" Type="http://schemas.openxmlformats.org/officeDocument/2006/relationships/hyperlink" Target="https://www.bilibili.com/video/BV1Dy4y147ph/" TargetMode="External"/><Relationship Id="rId71" Type="http://schemas.openxmlformats.org/officeDocument/2006/relationships/hyperlink" Target="https://www.bilibili.com/video/BV1u64y1D7s2/" TargetMode="External"/><Relationship Id="rId92" Type="http://schemas.openxmlformats.org/officeDocument/2006/relationships/hyperlink" Target="https://www.bilibili.com/video/BV1dh411Q7NK/" TargetMode="External"/><Relationship Id="rId213" Type="http://schemas.openxmlformats.org/officeDocument/2006/relationships/hyperlink" Target="https://www.bilibili.com/video/BV11X4y137yy/" TargetMode="External"/><Relationship Id="rId234" Type="http://schemas.openxmlformats.org/officeDocument/2006/relationships/hyperlink" Target="https://www.bilibili.com/video/BV12X4y137vH/" TargetMode="External"/><Relationship Id="rId2" Type="http://schemas.openxmlformats.org/officeDocument/2006/relationships/hyperlink" Target="https://www.bilibili.com/video/BV1EN411X7Sy/" TargetMode="External"/><Relationship Id="rId29" Type="http://schemas.openxmlformats.org/officeDocument/2006/relationships/hyperlink" Target="https://www.bilibili.com/video/BV1Xv411b7CE/" TargetMode="External"/><Relationship Id="rId255" Type="http://schemas.openxmlformats.org/officeDocument/2006/relationships/hyperlink" Target="https://www.bilibili.com/video/BV1hi4y1K7MF/" TargetMode="External"/><Relationship Id="rId40" Type="http://schemas.openxmlformats.org/officeDocument/2006/relationships/hyperlink" Target="https://www.bilibili.com/video/BV1xA411N7ED/" TargetMode="External"/><Relationship Id="rId115" Type="http://schemas.openxmlformats.org/officeDocument/2006/relationships/hyperlink" Target="https://www.bilibili.com/video/BV18U4y1a7Z1/" TargetMode="External"/><Relationship Id="rId136" Type="http://schemas.openxmlformats.org/officeDocument/2006/relationships/hyperlink" Target="https://www.bilibili.com/video/BV1jZ4y1w73g/" TargetMode="External"/><Relationship Id="rId157" Type="http://schemas.openxmlformats.org/officeDocument/2006/relationships/hyperlink" Target="https://www.bilibili.com/video/BV1fp4y1h7GA/" TargetMode="External"/><Relationship Id="rId178" Type="http://schemas.openxmlformats.org/officeDocument/2006/relationships/hyperlink" Target="https://www.bilibili.com/video/BV1TU4y1a7w5/" TargetMode="External"/><Relationship Id="rId61" Type="http://schemas.openxmlformats.org/officeDocument/2006/relationships/hyperlink" Target="https://www.bilibili.com/video/BV16i4y1K7DK/" TargetMode="External"/><Relationship Id="rId82" Type="http://schemas.openxmlformats.org/officeDocument/2006/relationships/hyperlink" Target="https://www.bilibili.com/video/BV1n5411P7PT/" TargetMode="External"/><Relationship Id="rId199" Type="http://schemas.openxmlformats.org/officeDocument/2006/relationships/hyperlink" Target="https://www.bilibili.com/video/BV1AX4y1G7zn/" TargetMode="External"/><Relationship Id="rId203" Type="http://schemas.openxmlformats.org/officeDocument/2006/relationships/hyperlink" Target="https://www.bilibili.com/video/BV1KN411X7zy/" TargetMode="External"/><Relationship Id="rId19" Type="http://schemas.openxmlformats.org/officeDocument/2006/relationships/hyperlink" Target="https://www.bilibili.com/video/BV18X4y137iA/" TargetMode="External"/><Relationship Id="rId224" Type="http://schemas.openxmlformats.org/officeDocument/2006/relationships/hyperlink" Target="https://www.bilibili.com/video/BV16Z4y1w7LK/" TargetMode="External"/><Relationship Id="rId245" Type="http://schemas.openxmlformats.org/officeDocument/2006/relationships/hyperlink" Target="https://www.bilibili.com/video/BV1FV411e7hp/" TargetMode="External"/><Relationship Id="rId30" Type="http://schemas.openxmlformats.org/officeDocument/2006/relationships/hyperlink" Target="https://www.bilibili.com/video/BV1PN411X7ee/" TargetMode="External"/><Relationship Id="rId105" Type="http://schemas.openxmlformats.org/officeDocument/2006/relationships/hyperlink" Target="https://www.bilibili.com/video/BV15f4y1t7tE/" TargetMode="External"/><Relationship Id="rId126" Type="http://schemas.openxmlformats.org/officeDocument/2006/relationships/hyperlink" Target="https://www.bilibili.com/video/BV1hp4y1h7w2/" TargetMode="External"/><Relationship Id="rId147" Type="http://schemas.openxmlformats.org/officeDocument/2006/relationships/hyperlink" Target="https://www.bilibili.com/video/BV1Y64y1D7cv/" TargetMode="External"/><Relationship Id="rId168" Type="http://schemas.openxmlformats.org/officeDocument/2006/relationships/hyperlink" Target="https://www.bilibili.com/video/BV12N411Q74r/" TargetMode="External"/><Relationship Id="rId51" Type="http://schemas.openxmlformats.org/officeDocument/2006/relationships/hyperlink" Target="https://www.bilibili.com/video/BV1Hb4y1Q7FW/" TargetMode="External"/><Relationship Id="rId72" Type="http://schemas.openxmlformats.org/officeDocument/2006/relationships/hyperlink" Target="https://www.bilibili.com/video/BV1864y1D7Ti/" TargetMode="External"/><Relationship Id="rId93" Type="http://schemas.openxmlformats.org/officeDocument/2006/relationships/hyperlink" Target="https://www.bilibili.com/video/BV1Vi4y1K7yQ/" TargetMode="External"/><Relationship Id="rId189" Type="http://schemas.openxmlformats.org/officeDocument/2006/relationships/hyperlink" Target="https://www.bilibili.com/video/BV1yZ4y1w7yN/" TargetMode="External"/><Relationship Id="rId3" Type="http://schemas.openxmlformats.org/officeDocument/2006/relationships/hyperlink" Target="https://www.bilibili.com/video/BV1my4y1872m/" TargetMode="External"/><Relationship Id="rId214" Type="http://schemas.openxmlformats.org/officeDocument/2006/relationships/hyperlink" Target="https://www.bilibili.com/video/BV1Nv411a7hi/" TargetMode="External"/><Relationship Id="rId235" Type="http://schemas.openxmlformats.org/officeDocument/2006/relationships/hyperlink" Target="https://www.bilibili.com/video/BV17b4y1Q7ji/" TargetMode="External"/><Relationship Id="rId256" Type="http://schemas.openxmlformats.org/officeDocument/2006/relationships/hyperlink" Target="https://www.bilibili.com/video/BV1Cy4y147N2/" TargetMode="External"/><Relationship Id="rId116" Type="http://schemas.openxmlformats.org/officeDocument/2006/relationships/hyperlink" Target="https://www.bilibili.com/video/BV1B54y187M6/" TargetMode="External"/><Relationship Id="rId137" Type="http://schemas.openxmlformats.org/officeDocument/2006/relationships/hyperlink" Target="https://www.bilibili.com/video/BV1gh411X75g/" TargetMode="External"/><Relationship Id="rId158" Type="http://schemas.openxmlformats.org/officeDocument/2006/relationships/hyperlink" Target="https://www.bilibili.com/video/BV1fN411Q7vF/" TargetMode="External"/><Relationship Id="rId20" Type="http://schemas.openxmlformats.org/officeDocument/2006/relationships/hyperlink" Target="https://www.bilibili.com/video/BV1ZX4y137TL/" TargetMode="External"/><Relationship Id="rId41" Type="http://schemas.openxmlformats.org/officeDocument/2006/relationships/hyperlink" Target="https://www.bilibili.com/video/BV14A411N7tM/" TargetMode="External"/><Relationship Id="rId62" Type="http://schemas.openxmlformats.org/officeDocument/2006/relationships/hyperlink" Target="https://www.bilibili.com/video/BV1Mp4y1a7MX/" TargetMode="External"/><Relationship Id="rId83" Type="http://schemas.openxmlformats.org/officeDocument/2006/relationships/hyperlink" Target="https://www.bilibili.com/video/BV18K4y1U7RD/" TargetMode="External"/><Relationship Id="rId179" Type="http://schemas.openxmlformats.org/officeDocument/2006/relationships/hyperlink" Target="https://www.bilibili.com/video/BV1JZ4y1w77Z/" TargetMode="External"/><Relationship Id="rId190" Type="http://schemas.openxmlformats.org/officeDocument/2006/relationships/hyperlink" Target="https://www.bilibili.com/video/BV1Ci4y1K7Ds/" TargetMode="External"/><Relationship Id="rId204" Type="http://schemas.openxmlformats.org/officeDocument/2006/relationships/hyperlink" Target="https://www.bilibili.com/video/BV1PX4y1G7oC/" TargetMode="External"/><Relationship Id="rId225" Type="http://schemas.openxmlformats.org/officeDocument/2006/relationships/hyperlink" Target="https://www.bilibili.com/video/BV16Z4y1w7LK/" TargetMode="External"/><Relationship Id="rId246" Type="http://schemas.openxmlformats.org/officeDocument/2006/relationships/hyperlink" Target="https://www.bilibili.com/video/BV19v411b77n/" TargetMode="External"/><Relationship Id="rId106" Type="http://schemas.openxmlformats.org/officeDocument/2006/relationships/hyperlink" Target="https://www.bilibili.com/video/BV125411P7ih/" TargetMode="External"/><Relationship Id="rId127" Type="http://schemas.openxmlformats.org/officeDocument/2006/relationships/hyperlink" Target="https://www.bilibili.com/video/BV1zX4y137dP/" TargetMode="External"/><Relationship Id="rId10" Type="http://schemas.openxmlformats.org/officeDocument/2006/relationships/hyperlink" Target="https://www.bilibili.com/video/BV1Tf4y1x7DM/" TargetMode="External"/><Relationship Id="rId31" Type="http://schemas.openxmlformats.org/officeDocument/2006/relationships/hyperlink" Target="https://www.bilibili.com/video/BV1364y1D7eX/" TargetMode="External"/><Relationship Id="rId52" Type="http://schemas.openxmlformats.org/officeDocument/2006/relationships/hyperlink" Target="https://www.bilibili.com/video/BV1JN411X7Nv/" TargetMode="External"/><Relationship Id="rId73" Type="http://schemas.openxmlformats.org/officeDocument/2006/relationships/hyperlink" Target="https://www.bilibili.com/video/BV1H54y187or/" TargetMode="External"/><Relationship Id="rId94" Type="http://schemas.openxmlformats.org/officeDocument/2006/relationships/hyperlink" Target="https://www.bilibili.com/video/BV1Ry4y187ru/" TargetMode="External"/><Relationship Id="rId148" Type="http://schemas.openxmlformats.org/officeDocument/2006/relationships/hyperlink" Target="https://www.bilibili.com/video/BV16K4y1U7oA/" TargetMode="External"/><Relationship Id="rId169" Type="http://schemas.openxmlformats.org/officeDocument/2006/relationships/hyperlink" Target="https://www.bilibili.com/video/BV1zU4y1a7FX/" TargetMode="External"/><Relationship Id="rId4" Type="http://schemas.openxmlformats.org/officeDocument/2006/relationships/hyperlink" Target="https://www.bilibili.com/video/BV1Y54y1871h/" TargetMode="External"/><Relationship Id="rId180" Type="http://schemas.openxmlformats.org/officeDocument/2006/relationships/hyperlink" Target="https://www.bilibili.com/video/BV1Mh411X72y/" TargetMode="External"/><Relationship Id="rId215" Type="http://schemas.openxmlformats.org/officeDocument/2006/relationships/hyperlink" Target="https://www.bilibili.com/video/BV1SU4y1p7Nt/" TargetMode="External"/><Relationship Id="rId236" Type="http://schemas.openxmlformats.org/officeDocument/2006/relationships/hyperlink" Target="https://www.bilibili.com/video/BV17b4y1Q7ji/" TargetMode="External"/><Relationship Id="rId257" Type="http://schemas.openxmlformats.org/officeDocument/2006/relationships/hyperlink" Target="https://www.bilibili.com/video/BV1cV411e7bc/" TargetMode="External"/><Relationship Id="rId42" Type="http://schemas.openxmlformats.org/officeDocument/2006/relationships/hyperlink" Target="https://www.bilibili.com/video/BV1TA411N7BR/" TargetMode="External"/><Relationship Id="rId84" Type="http://schemas.openxmlformats.org/officeDocument/2006/relationships/hyperlink" Target="https://www.bilibili.com/video/BV1Bb4y197kC/" TargetMode="External"/><Relationship Id="rId138" Type="http://schemas.openxmlformats.org/officeDocument/2006/relationships/hyperlink" Target="https://www.bilibili.com/video/BV1Jv411a767/" TargetMode="External"/><Relationship Id="rId191" Type="http://schemas.openxmlformats.org/officeDocument/2006/relationships/hyperlink" Target="https://www.bilibili.com/video/BV1k5411P7oN/" TargetMode="External"/><Relationship Id="rId205" Type="http://schemas.openxmlformats.org/officeDocument/2006/relationships/hyperlink" Target="https://www.bilibili.com/video/BV1wf4y1x7Ei/" TargetMode="External"/><Relationship Id="rId247" Type="http://schemas.openxmlformats.org/officeDocument/2006/relationships/hyperlink" Target="https://www.bilibili.com/video/BV19v411b77n/"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www.bilibili.com/video/BV1k5411H74A/" TargetMode="External"/><Relationship Id="rId299" Type="http://schemas.openxmlformats.org/officeDocument/2006/relationships/hyperlink" Target="https://www.bilibili.com/video/BV1MT421k7iE/" TargetMode="External"/><Relationship Id="rId21" Type="http://schemas.openxmlformats.org/officeDocument/2006/relationships/hyperlink" Target="https://mp.weixin.qq.com/s/4eyXHLeawyjePHJOmhTi9g" TargetMode="External"/><Relationship Id="rId63" Type="http://schemas.openxmlformats.org/officeDocument/2006/relationships/hyperlink" Target="http://www.jytek.com/news?article_id=165" TargetMode="External"/><Relationship Id="rId159" Type="http://schemas.openxmlformats.org/officeDocument/2006/relationships/hyperlink" Target="https://www.bilibili.com/video/BV1Y8411e771/?vd_source=153fa69030fc1a2d3de01e2ce76a6bd9" TargetMode="External"/><Relationship Id="rId324" Type="http://schemas.openxmlformats.org/officeDocument/2006/relationships/hyperlink" Target="https://mp.weixin.qq.com/s/eVSe1-CtGt8HiFKLi_ZPXg" TargetMode="External"/><Relationship Id="rId170" Type="http://schemas.openxmlformats.org/officeDocument/2006/relationships/hyperlink" Target="https://www.bilibili.com/video/BV1Ad4y1y7dM/?vd_source=153fa69030fc1a2d3de01e2ce76a6bd9" TargetMode="External"/><Relationship Id="rId226" Type="http://schemas.openxmlformats.org/officeDocument/2006/relationships/hyperlink" Target="https://www.jytek.com/news?article_id=193" TargetMode="External"/><Relationship Id="rId268" Type="http://schemas.openxmlformats.org/officeDocument/2006/relationships/hyperlink" Target="https://mp.weixin.qq.com/s/A75GMAEc1n6avTSiEL2Vcg" TargetMode="External"/><Relationship Id="rId32" Type="http://schemas.openxmlformats.org/officeDocument/2006/relationships/hyperlink" Target="https://mp.weixin.qq.com/s/uUALbvnJ5Jmj-jJgB98b3w" TargetMode="External"/><Relationship Id="rId74" Type="http://schemas.openxmlformats.org/officeDocument/2006/relationships/hyperlink" Target="https://www.bilibili.com/video/BV1B54y1772d/" TargetMode="External"/><Relationship Id="rId128" Type="http://schemas.openxmlformats.org/officeDocument/2006/relationships/hyperlink" Target="https://www.bilibili.com/video/BV1mt4y1Y75U/" TargetMode="External"/><Relationship Id="rId335" Type="http://schemas.openxmlformats.org/officeDocument/2006/relationships/hyperlink" Target="https://mp.weixin.qq.com/s/lTrTuIT50ACJNsuPIdZL7w" TargetMode="External"/><Relationship Id="rId5" Type="http://schemas.openxmlformats.org/officeDocument/2006/relationships/hyperlink" Target="https://mp.weixin.qq.com/s/pjxv94akGMYBKfnGV4gadw" TargetMode="External"/><Relationship Id="rId181" Type="http://schemas.openxmlformats.org/officeDocument/2006/relationships/hyperlink" Target="https://mp.weixin.qq.com/s/cwEDojY3BXDSRhhbHVoj9A" TargetMode="External"/><Relationship Id="rId237" Type="http://schemas.openxmlformats.org/officeDocument/2006/relationships/hyperlink" Target="https://mp.weixin.qq.com/s/crXQaFsujTy1BC8QkEy2RA" TargetMode="External"/><Relationship Id="rId279" Type="http://schemas.openxmlformats.org/officeDocument/2006/relationships/hyperlink" Target="https://mp.weixin.qq.com/s/viGMqBOy7wlHZhCvYt6Hmw" TargetMode="External"/><Relationship Id="rId43" Type="http://schemas.openxmlformats.org/officeDocument/2006/relationships/hyperlink" Target="http://www.jytek.com/news?article_id=136" TargetMode="External"/><Relationship Id="rId139" Type="http://schemas.openxmlformats.org/officeDocument/2006/relationships/hyperlink" Target="https://www.bilibili.com/video/BV1PV411h7Fo/" TargetMode="External"/><Relationship Id="rId290" Type="http://schemas.openxmlformats.org/officeDocument/2006/relationships/hyperlink" Target="https://mp.weixin.qq.com/s/hWFX2d8HnD_OHlLnC0jDDQ" TargetMode="External"/><Relationship Id="rId304" Type="http://schemas.openxmlformats.org/officeDocument/2006/relationships/hyperlink" Target="https://www.bilibili.com/video/BV1Vw4m1Y7t2/" TargetMode="External"/><Relationship Id="rId346" Type="http://schemas.openxmlformats.org/officeDocument/2006/relationships/hyperlink" Target="https://mp.weixin.qq.com/s/x9yLXF6GmPvM2XfgSwR2ew" TargetMode="External"/><Relationship Id="rId85" Type="http://schemas.openxmlformats.org/officeDocument/2006/relationships/hyperlink" Target="https://www.bilibili.com/video/BV1Ph41187K2/" TargetMode="External"/><Relationship Id="rId150" Type="http://schemas.openxmlformats.org/officeDocument/2006/relationships/hyperlink" Target="https://www.bilibili.com/video/BV1M94y117sN/?vd_source=153fa69030fc1a2d3de01e2ce76a6bd9" TargetMode="External"/><Relationship Id="rId192" Type="http://schemas.openxmlformats.org/officeDocument/2006/relationships/hyperlink" Target="https://www.bilibili.com/video/BV1eX4y1e7N6/?vd_source=153fa69030fc1a2d3de01e2ce76a6bd9" TargetMode="External"/><Relationship Id="rId206" Type="http://schemas.openxmlformats.org/officeDocument/2006/relationships/hyperlink" Target="https://mp.weixin.qq.com/s/B2RBrv4KnmqiE4RSFQmyhA" TargetMode="External"/><Relationship Id="rId248" Type="http://schemas.openxmlformats.org/officeDocument/2006/relationships/hyperlink" Target="https://mp.weixin.qq.com/s/aWaQf9xHuTyAnr3qb0DgIw" TargetMode="External"/><Relationship Id="rId12" Type="http://schemas.openxmlformats.org/officeDocument/2006/relationships/hyperlink" Target="https://mp.weixin.qq.com/s/q0L6JT1Tw-1EnKyjCrIJEg" TargetMode="External"/><Relationship Id="rId108" Type="http://schemas.openxmlformats.org/officeDocument/2006/relationships/hyperlink" Target="https://www.bilibili.com/video/BV1oh411Q7yZ/" TargetMode="External"/><Relationship Id="rId315" Type="http://schemas.openxmlformats.org/officeDocument/2006/relationships/hyperlink" Target="https://mp.weixin.qq.com/s/Cgc0g_NHKoq1TwxCPo_VeA" TargetMode="External"/><Relationship Id="rId357" Type="http://schemas.openxmlformats.org/officeDocument/2006/relationships/hyperlink" Target="https://mp.weixin.qq.com/s/flgBmTz2TMvlsLnSOVlQ6w" TargetMode="External"/><Relationship Id="rId54" Type="http://schemas.openxmlformats.org/officeDocument/2006/relationships/hyperlink" Target="http://www.jytek.com/news?article_id=146" TargetMode="External"/><Relationship Id="rId96" Type="http://schemas.openxmlformats.org/officeDocument/2006/relationships/hyperlink" Target="https://mp.weixin.qq.com/s/vJu4KlzzhmfBTQ_QMjtZ-w" TargetMode="External"/><Relationship Id="rId161" Type="http://schemas.openxmlformats.org/officeDocument/2006/relationships/hyperlink" Target="https://www.bilibili.com/video/BV1Me41157kN/?vd_source=153fa69030fc1a2d3de01e2ce76a6bd9" TargetMode="External"/><Relationship Id="rId217" Type="http://schemas.openxmlformats.org/officeDocument/2006/relationships/hyperlink" Target="https://mp.weixin.qq.com/s/dCTivFMxDkwGXubg5CoPxg" TargetMode="External"/><Relationship Id="rId259" Type="http://schemas.openxmlformats.org/officeDocument/2006/relationships/hyperlink" Target="https://mp.weixin.qq.com/s/F1V02aFglDjx1HGrzAkZJA" TargetMode="External"/><Relationship Id="rId23" Type="http://schemas.openxmlformats.org/officeDocument/2006/relationships/hyperlink" Target="http://www.jytek.com/news?article_id=132" TargetMode="External"/><Relationship Id="rId119" Type="http://schemas.openxmlformats.org/officeDocument/2006/relationships/hyperlink" Target="https://www.bilibili.com/video/BV1cy4y1h7xC/" TargetMode="External"/><Relationship Id="rId270" Type="http://schemas.openxmlformats.org/officeDocument/2006/relationships/hyperlink" Target="https://www.jytek.com/news?article_id=524" TargetMode="External"/><Relationship Id="rId326" Type="http://schemas.openxmlformats.org/officeDocument/2006/relationships/hyperlink" Target="https://mp.weixin.qq.com/s/o5bTS8OMA3UBLOQW1lWJPQ" TargetMode="External"/><Relationship Id="rId65" Type="http://schemas.openxmlformats.org/officeDocument/2006/relationships/hyperlink" Target="https://mp.weixin.qq.com/s?__biz=MzIzNTQ1MTkyMA==&amp;mid=2247483873&amp;idx=1&amp;sn=c742a7d062f07536fb130e4e34319ffb&amp;chksm=e8e7a29edf902b88ef237f14e0f59bd550e4603a049593b6e841e155ad2264a6bccdf0c4b628&amp;token=588977183&amp;lang=zh_CN" TargetMode="External"/><Relationship Id="rId130" Type="http://schemas.openxmlformats.org/officeDocument/2006/relationships/hyperlink" Target="https://www.bilibili.com/video/BV1t64y1f7iP/" TargetMode="External"/><Relationship Id="rId172" Type="http://schemas.openxmlformats.org/officeDocument/2006/relationships/hyperlink" Target="https://mp.weixin.qq.com/s/hfyLteWjGeUH2DrGc-Hr0A" TargetMode="External"/><Relationship Id="rId228" Type="http://schemas.openxmlformats.org/officeDocument/2006/relationships/hyperlink" Target="https://mp.weixin.qq.com/s/Xrw1Uny0iwO_LI3Wjx2ZMQ" TargetMode="External"/><Relationship Id="rId281" Type="http://schemas.openxmlformats.org/officeDocument/2006/relationships/hyperlink" Target="https://mp.weixin.qq.com/s/t0aJ6Wc9-kqqxGmmca63wA" TargetMode="External"/><Relationship Id="rId337" Type="http://schemas.openxmlformats.org/officeDocument/2006/relationships/hyperlink" Target="https://mp.weixin.qq.com/s/CHubUbRMecbZwUX7gxH_Cw" TargetMode="External"/><Relationship Id="rId34" Type="http://schemas.openxmlformats.org/officeDocument/2006/relationships/hyperlink" Target="http://www.jytek.com/news?article_id=134" TargetMode="External"/><Relationship Id="rId76" Type="http://schemas.openxmlformats.org/officeDocument/2006/relationships/hyperlink" Target="https://www.bilibili.com/video/BV1gv411J7b6/" TargetMode="External"/><Relationship Id="rId141" Type="http://schemas.openxmlformats.org/officeDocument/2006/relationships/hyperlink" Target="https://www.bilibili.com/video/BV1sp4y1z7ha/" TargetMode="External"/><Relationship Id="rId7" Type="http://schemas.openxmlformats.org/officeDocument/2006/relationships/hyperlink" Target="https://mp.weixin.qq.com/s/goIl3WhuLK5qFIpc_lFlOQ" TargetMode="External"/><Relationship Id="rId183" Type="http://schemas.openxmlformats.org/officeDocument/2006/relationships/hyperlink" Target="https://mp.weixin.qq.com/s/QPORlZNhbaidzyml2BY7Yw" TargetMode="External"/><Relationship Id="rId239" Type="http://schemas.openxmlformats.org/officeDocument/2006/relationships/hyperlink" Target="https://www.bilibili.com/video/BV1GM411f7Bi/" TargetMode="External"/><Relationship Id="rId250" Type="http://schemas.openxmlformats.org/officeDocument/2006/relationships/hyperlink" Target="https://mp.weixin.qq.com/s/pFVehPBI47vklY1896DDrQ" TargetMode="External"/><Relationship Id="rId292" Type="http://schemas.openxmlformats.org/officeDocument/2006/relationships/hyperlink" Target="https://mp.weixin.qq.com/s/om_d0lV5fpbelzLyWcbuhQ" TargetMode="External"/><Relationship Id="rId306" Type="http://schemas.openxmlformats.org/officeDocument/2006/relationships/hyperlink" Target="https://www.bilibili.com/video/BV1zJ4m1T71F/" TargetMode="External"/><Relationship Id="rId45" Type="http://schemas.openxmlformats.org/officeDocument/2006/relationships/hyperlink" Target="http://www.jytek.com/news?article_id=161" TargetMode="External"/><Relationship Id="rId87" Type="http://schemas.openxmlformats.org/officeDocument/2006/relationships/hyperlink" Target="https://www.bilibili.com/video/BV1qT4y1R7yb/" TargetMode="External"/><Relationship Id="rId110" Type="http://schemas.openxmlformats.org/officeDocument/2006/relationships/hyperlink" Target="https://www.bilibili.com/video/BV12V411Y7fo/" TargetMode="External"/><Relationship Id="rId348" Type="http://schemas.openxmlformats.org/officeDocument/2006/relationships/hyperlink" Target="https://www.bilibili.com/video/BV1qBBeYbE5A/" TargetMode="External"/><Relationship Id="rId152" Type="http://schemas.openxmlformats.org/officeDocument/2006/relationships/hyperlink" Target="https://mp.weixin.qq.com/s/iSB2M5orb7lzq6k3IwvYug" TargetMode="External"/><Relationship Id="rId194" Type="http://schemas.openxmlformats.org/officeDocument/2006/relationships/hyperlink" Target="https://mp.weixin.qq.com/s/ahW3qG3asff58p-YXZh2BQ" TargetMode="External"/><Relationship Id="rId208" Type="http://schemas.openxmlformats.org/officeDocument/2006/relationships/hyperlink" Target="https://mp.weixin.qq.com/s/OfAln29yMu9pbReRTWqg0w" TargetMode="External"/><Relationship Id="rId261" Type="http://schemas.openxmlformats.org/officeDocument/2006/relationships/hyperlink" Target="https://mp.weixin.qq.com/s/lzvZpr4vXMCx10eE2AacWQ" TargetMode="External"/><Relationship Id="rId14" Type="http://schemas.openxmlformats.org/officeDocument/2006/relationships/hyperlink" Target="https://mp.weixin.qq.com/s/xsP08M8az5TcsZ4vqa4r-g" TargetMode="External"/><Relationship Id="rId56" Type="http://schemas.openxmlformats.org/officeDocument/2006/relationships/hyperlink" Target="http://www.jytek.com/news?article_id=139" TargetMode="External"/><Relationship Id="rId317" Type="http://schemas.openxmlformats.org/officeDocument/2006/relationships/hyperlink" Target="https://mp.weixin.qq.com/s/VMg3dQMtyCGTD3miKNw8DQ" TargetMode="External"/><Relationship Id="rId359" Type="http://schemas.openxmlformats.org/officeDocument/2006/relationships/hyperlink" Target="https://mp.weixin.qq.com/s/poxtgqsGr4_uhB697452og" TargetMode="External"/><Relationship Id="rId98" Type="http://schemas.openxmlformats.org/officeDocument/2006/relationships/hyperlink" Target="https://github.com/SeeSharpOpenSource/SeeSharpTools" TargetMode="External"/><Relationship Id="rId121" Type="http://schemas.openxmlformats.org/officeDocument/2006/relationships/hyperlink" Target="https://www.bilibili.com/video/BV1H64y1f7xV/" TargetMode="External"/><Relationship Id="rId163" Type="http://schemas.openxmlformats.org/officeDocument/2006/relationships/hyperlink" Target="https://www.bilibili.com/video/BV17G411L764/?vd_source=153fa69030fc1a2d3de01e2ce76a6bd9" TargetMode="External"/><Relationship Id="rId219" Type="http://schemas.openxmlformats.org/officeDocument/2006/relationships/hyperlink" Target="https://mp.weixin.qq.com/s/u7tlogVciC7NZVpBH_rXHA" TargetMode="External"/><Relationship Id="rId230" Type="http://schemas.openxmlformats.org/officeDocument/2006/relationships/hyperlink" Target="https://mp.weixin.qq.com/s/_zWG7f6kM1aGTW-3RnqrTw" TargetMode="External"/><Relationship Id="rId25" Type="http://schemas.openxmlformats.org/officeDocument/2006/relationships/hyperlink" Target="https://mp.weixin.qq.com/s/ppNM6T41otP9dvg4FqVtCA" TargetMode="External"/><Relationship Id="rId67" Type="http://schemas.openxmlformats.org/officeDocument/2006/relationships/hyperlink" Target="http://www.jytek.com/news?article_id=167" TargetMode="External"/><Relationship Id="rId272" Type="http://schemas.openxmlformats.org/officeDocument/2006/relationships/hyperlink" Target="https://mp.weixin.qq.com/s/YagCaJ_F6TBWAna45EkqzA" TargetMode="External"/><Relationship Id="rId328" Type="http://schemas.openxmlformats.org/officeDocument/2006/relationships/hyperlink" Target="https://mp.weixin.qq.com/s/JCRuYuybReZAsCv9lIF95g" TargetMode="External"/><Relationship Id="rId88" Type="http://schemas.openxmlformats.org/officeDocument/2006/relationships/hyperlink" Target="https://www.bilibili.com/video/BV1eq4y1G7r4/" TargetMode="External"/><Relationship Id="rId111" Type="http://schemas.openxmlformats.org/officeDocument/2006/relationships/hyperlink" Target="https://www.bilibili.com/video/BV1aA411T7nh/" TargetMode="External"/><Relationship Id="rId132" Type="http://schemas.openxmlformats.org/officeDocument/2006/relationships/hyperlink" Target="https://www.bilibili.com/video/BV15Z4y1g7cp/" TargetMode="External"/><Relationship Id="rId153" Type="http://schemas.openxmlformats.org/officeDocument/2006/relationships/hyperlink" Target="https://www.bilibili.com/video/BV12f4y1f7ie/?vd_source=153fa69030fc1a2d3de01e2ce76a6bd9" TargetMode="External"/><Relationship Id="rId174" Type="http://schemas.openxmlformats.org/officeDocument/2006/relationships/hyperlink" Target="https://mp.weixin.qq.com/s/jPXRLQ7-E9zXcSq_2z2uwg" TargetMode="External"/><Relationship Id="rId195" Type="http://schemas.openxmlformats.org/officeDocument/2006/relationships/hyperlink" Target="https://www.jytek.com/news?article_id=173" TargetMode="External"/><Relationship Id="rId209" Type="http://schemas.openxmlformats.org/officeDocument/2006/relationships/hyperlink" Target="https://mp.weixin.qq.com/s/Avu5u2eJkpVgLvTTHgr9iA" TargetMode="External"/><Relationship Id="rId360" Type="http://schemas.openxmlformats.org/officeDocument/2006/relationships/hyperlink" Target="https://mp.weixin.qq.com/s/QLnH2idQcRgu7vlr7luIOw" TargetMode="External"/><Relationship Id="rId220" Type="http://schemas.openxmlformats.org/officeDocument/2006/relationships/hyperlink" Target="https://mp.weixin.qq.com/s/QLnNjV4sh6q4ksoA8jjE7A" TargetMode="External"/><Relationship Id="rId241" Type="http://schemas.openxmlformats.org/officeDocument/2006/relationships/hyperlink" Target="https://www.bilibili.com/video/BV1E94y1n7e5/" TargetMode="External"/><Relationship Id="rId15" Type="http://schemas.openxmlformats.org/officeDocument/2006/relationships/hyperlink" Target="https://mp.weixin.qq.com/s/K4gq3O6B-259hQ5miCjSNA" TargetMode="External"/><Relationship Id="rId36" Type="http://schemas.openxmlformats.org/officeDocument/2006/relationships/hyperlink" Target="https://mp.weixin.qq.com/s/zSl3ymSu6yRZ1QTd6oJgBA" TargetMode="External"/><Relationship Id="rId57" Type="http://schemas.openxmlformats.org/officeDocument/2006/relationships/hyperlink" Target="http://www.jytek.com/news?article_id=140" TargetMode="External"/><Relationship Id="rId262" Type="http://schemas.openxmlformats.org/officeDocument/2006/relationships/hyperlink" Target="https://mp.weixin.qq.com/s/QqNw_jeHVfT16Kcu9jXJ6Q" TargetMode="External"/><Relationship Id="rId283" Type="http://schemas.openxmlformats.org/officeDocument/2006/relationships/hyperlink" Target="https://mp.weixin.qq.com/s/RmbblfAIMRvPrEjnSgQjNA" TargetMode="External"/><Relationship Id="rId318" Type="http://schemas.openxmlformats.org/officeDocument/2006/relationships/hyperlink" Target="https://mp.weixin.qq.com/s/ZIkwhFqjJOCqlwBYw_uClw" TargetMode="External"/><Relationship Id="rId339" Type="http://schemas.openxmlformats.org/officeDocument/2006/relationships/hyperlink" Target="https://mp.weixin.qq.com/s/kIWRtx15uk9LK7UNd8yhEg" TargetMode="External"/><Relationship Id="rId78" Type="http://schemas.openxmlformats.org/officeDocument/2006/relationships/hyperlink" Target="https://mp.weixin.qq.com/s/v-x7GVyEJRgr65uXPqBk3g" TargetMode="External"/><Relationship Id="rId99" Type="http://schemas.openxmlformats.org/officeDocument/2006/relationships/hyperlink" Target="https://mp.weixin.qq.com/s/DZfKxLFJVr1k8ndP-LJ1Mg" TargetMode="External"/><Relationship Id="rId101" Type="http://schemas.openxmlformats.org/officeDocument/2006/relationships/hyperlink" Target="https://www.bilibili.com/video/BV1p3411n7AD/" TargetMode="External"/><Relationship Id="rId122" Type="http://schemas.openxmlformats.org/officeDocument/2006/relationships/hyperlink" Target="https://www.bilibili.com/video/BV1aK41137KZ/" TargetMode="External"/><Relationship Id="rId143" Type="http://schemas.openxmlformats.org/officeDocument/2006/relationships/hyperlink" Target="https://mp.weixin.qq.com/s/cFyvEWcq4nBYiLulXfDU7A" TargetMode="External"/><Relationship Id="rId164" Type="http://schemas.openxmlformats.org/officeDocument/2006/relationships/hyperlink" Target="https://www.bilibili.com/video/BV1Xt4y1M7pL/?vd_source=153fa69030fc1a2d3de01e2ce76a6bd9" TargetMode="External"/><Relationship Id="rId185" Type="http://schemas.openxmlformats.org/officeDocument/2006/relationships/hyperlink" Target="https://mp.weixin.qq.com/s/0LKm1zf5cjmJbY5N75AW2Q" TargetMode="External"/><Relationship Id="rId350" Type="http://schemas.openxmlformats.org/officeDocument/2006/relationships/hyperlink" Target="https://www.bilibili.com/video/BV1YaBqYcEaK/" TargetMode="External"/><Relationship Id="rId9" Type="http://schemas.openxmlformats.org/officeDocument/2006/relationships/hyperlink" Target="https://mp.weixin.qq.com/s/fhXOgN1KGg59gOYVnBbU4g" TargetMode="External"/><Relationship Id="rId210" Type="http://schemas.openxmlformats.org/officeDocument/2006/relationships/hyperlink" Target="https://mp.weixin.qq.com/s/ZUWqLX4r9_-DciyDNkKpKw" TargetMode="External"/><Relationship Id="rId26" Type="http://schemas.openxmlformats.org/officeDocument/2006/relationships/hyperlink" Target="https://mp.weixin.qq.com/s/eKgixocU_T73gr04fTcWsQ" TargetMode="External"/><Relationship Id="rId231" Type="http://schemas.openxmlformats.org/officeDocument/2006/relationships/hyperlink" Target="https://mp.weixin.qq.com/s/x2aJkBZf_MhaVoqIBbGr5A" TargetMode="External"/><Relationship Id="rId252" Type="http://schemas.openxmlformats.org/officeDocument/2006/relationships/hyperlink" Target="https://mp.weixin.qq.com/s/4FS261AMTKip0OGF2UixfQ" TargetMode="External"/><Relationship Id="rId273" Type="http://schemas.openxmlformats.org/officeDocument/2006/relationships/hyperlink" Target="https://mp.weixin.qq.com/s/pu09ssjLlRqzxePAu4xgPg" TargetMode="External"/><Relationship Id="rId294" Type="http://schemas.openxmlformats.org/officeDocument/2006/relationships/hyperlink" Target="https://mp.weixin.qq.com/s/McmmnVXh5k6m9XbG4MhsFQ" TargetMode="External"/><Relationship Id="rId308" Type="http://schemas.openxmlformats.org/officeDocument/2006/relationships/hyperlink" Target="https://mp.weixin.qq.com/s/PfWYfeLNSFpJROpjiE9qIA" TargetMode="External"/><Relationship Id="rId329" Type="http://schemas.openxmlformats.org/officeDocument/2006/relationships/hyperlink" Target="https://mp.weixin.qq.com/s/MiQu-z1STig6IadJBz4V4Q" TargetMode="External"/><Relationship Id="rId47" Type="http://schemas.openxmlformats.org/officeDocument/2006/relationships/hyperlink" Target="http://www.jytek.com/news?article_id=124" TargetMode="External"/><Relationship Id="rId68" Type="http://schemas.openxmlformats.org/officeDocument/2006/relationships/hyperlink" Target="http://www.jytek.com/news?article_id=168" TargetMode="External"/><Relationship Id="rId89" Type="http://schemas.openxmlformats.org/officeDocument/2006/relationships/hyperlink" Target="https://www.bilibili.com/video/BV1o34y1m7uG/" TargetMode="External"/><Relationship Id="rId112" Type="http://schemas.openxmlformats.org/officeDocument/2006/relationships/hyperlink" Target="https://www.bilibili.com/video/BV1nX4y1T7YW/" TargetMode="External"/><Relationship Id="rId133" Type="http://schemas.openxmlformats.org/officeDocument/2006/relationships/hyperlink" Target="https://www.bilibili.com/video/BV14v411b7Jr/" TargetMode="External"/><Relationship Id="rId154" Type="http://schemas.openxmlformats.org/officeDocument/2006/relationships/hyperlink" Target="https://mp.weixin.qq.com/s/a28I0rWINIwgF96D0N9SkA" TargetMode="External"/><Relationship Id="rId175" Type="http://schemas.openxmlformats.org/officeDocument/2006/relationships/hyperlink" Target="https://mp.weixin.qq.com/s/e8xITDIeEigaYINclc6XIw" TargetMode="External"/><Relationship Id="rId340" Type="http://schemas.openxmlformats.org/officeDocument/2006/relationships/hyperlink" Target="https://mp.weixin.qq.com/s/2IJYYDionMag5Qfjr3sYyg" TargetMode="External"/><Relationship Id="rId361" Type="http://schemas.openxmlformats.org/officeDocument/2006/relationships/hyperlink" Target="https://mp.weixin.qq.com/s/vmiRKwLhz6uwNc9JhdOLSg" TargetMode="External"/><Relationship Id="rId196" Type="http://schemas.openxmlformats.org/officeDocument/2006/relationships/hyperlink" Target="https://www.jytek.com/news?article_id=177" TargetMode="External"/><Relationship Id="rId200" Type="http://schemas.openxmlformats.org/officeDocument/2006/relationships/hyperlink" Target="https://www.jytek.com/news?article_id=158" TargetMode="External"/><Relationship Id="rId16" Type="http://schemas.openxmlformats.org/officeDocument/2006/relationships/hyperlink" Target="https://mp.weixin.qq.com/s/NlpflAumyhF_v3Qn7s3g_A" TargetMode="External"/><Relationship Id="rId221" Type="http://schemas.openxmlformats.org/officeDocument/2006/relationships/hyperlink" Target="https://www.jytek.com/news?article_id=196" TargetMode="External"/><Relationship Id="rId242" Type="http://schemas.openxmlformats.org/officeDocument/2006/relationships/hyperlink" Target="https://www.bilibili.com/video/BV1KH4y117oG/" TargetMode="External"/><Relationship Id="rId263" Type="http://schemas.openxmlformats.org/officeDocument/2006/relationships/hyperlink" Target="https://mp.weixin.qq.com/s/Td49cAOsdef8CzrAME2p3A" TargetMode="External"/><Relationship Id="rId284" Type="http://schemas.openxmlformats.org/officeDocument/2006/relationships/hyperlink" Target="https://mp.weixin.qq.com/s/qCeR8gf8z0ruCy-ZekA_zQ" TargetMode="External"/><Relationship Id="rId319" Type="http://schemas.openxmlformats.org/officeDocument/2006/relationships/hyperlink" Target="https://mp.weixin.qq.com/s/8isXgC05QQpawgN9WswwSg" TargetMode="External"/><Relationship Id="rId37" Type="http://schemas.openxmlformats.org/officeDocument/2006/relationships/hyperlink" Target="https://mp.weixin.qq.com/s?__biz=MzIzNTQ1MTkyMA==&amp;mid=2247486313&amp;idx=1&amp;sn=d3557849c4026b29d3cb7086ef6b7b8d&amp;chksm=e8e7a816df902100192c4fb1fa2e0323319b4e00f5bdb05bbf604a24c00b3de0784ba677b841&amp;token=588977183&amp;lang=zh_CN" TargetMode="External"/><Relationship Id="rId58" Type="http://schemas.openxmlformats.org/officeDocument/2006/relationships/hyperlink" Target="http://www.jytek.com/news?article_id=141" TargetMode="External"/><Relationship Id="rId79" Type="http://schemas.openxmlformats.org/officeDocument/2006/relationships/hyperlink" Target="https://mp.weixin.qq.com/s/vKWDVroRcuZgaStx_dsESg" TargetMode="External"/><Relationship Id="rId102" Type="http://schemas.openxmlformats.org/officeDocument/2006/relationships/hyperlink" Target="https://www.bilibili.com/video/BV1x3411n7HQ/" TargetMode="External"/><Relationship Id="rId123" Type="http://schemas.openxmlformats.org/officeDocument/2006/relationships/hyperlink" Target="https://www.bilibili.com/video/BV1s5411G7Nf/" TargetMode="External"/><Relationship Id="rId144" Type="http://schemas.openxmlformats.org/officeDocument/2006/relationships/hyperlink" Target="https://mp.weixin.qq.com/s/nxhNCLfzZ4F4YuH9azgrlA" TargetMode="External"/><Relationship Id="rId330" Type="http://schemas.openxmlformats.org/officeDocument/2006/relationships/hyperlink" Target="https://mp.weixin.qq.com/s/2_utqvLNuk_1MYwYJw1NKA" TargetMode="External"/><Relationship Id="rId90" Type="http://schemas.openxmlformats.org/officeDocument/2006/relationships/hyperlink" Target="https://mp.weixin.qq.com/s/eH_zL2YNWdtfhm8npEIUXg" TargetMode="External"/><Relationship Id="rId165" Type="http://schemas.openxmlformats.org/officeDocument/2006/relationships/hyperlink" Target="https://www.bilibili.com/video/BV1TG411L7X9/?vd_source=153fa69030fc1a2d3de01e2ce76a6bd9" TargetMode="External"/><Relationship Id="rId186" Type="http://schemas.openxmlformats.org/officeDocument/2006/relationships/hyperlink" Target="https://mp.weixin.qq.com/s/Ledsj_WrlNzrHkYzZKRqNw" TargetMode="External"/><Relationship Id="rId351" Type="http://schemas.openxmlformats.org/officeDocument/2006/relationships/hyperlink" Target="https://www.bilibili.com/video/BV1VaBqYcEAP/" TargetMode="External"/><Relationship Id="rId211" Type="http://schemas.openxmlformats.org/officeDocument/2006/relationships/hyperlink" Target="https://mp.weixin.qq.com/s/hTH-4lAynOfto-fGxoZJ-w" TargetMode="External"/><Relationship Id="rId232" Type="http://schemas.openxmlformats.org/officeDocument/2006/relationships/hyperlink" Target="https://mp.weixin.qq.com/s/gSV_iMvg6c0TO1-ez1U7BQ" TargetMode="External"/><Relationship Id="rId253" Type="http://schemas.openxmlformats.org/officeDocument/2006/relationships/hyperlink" Target="https://mp.weixin.qq.com/s/-MyQxZtMBSQ15uzQ63f59w" TargetMode="External"/><Relationship Id="rId274" Type="http://schemas.openxmlformats.org/officeDocument/2006/relationships/hyperlink" Target="https://mp.weixin.qq.com/s/f9aKKhBL1oupbWbIEBIS9Q" TargetMode="External"/><Relationship Id="rId295" Type="http://schemas.openxmlformats.org/officeDocument/2006/relationships/hyperlink" Target="https://mp.weixin.qq.com/s/ld8EaGMZWyy53rRH3Hbd8Q" TargetMode="External"/><Relationship Id="rId309" Type="http://schemas.openxmlformats.org/officeDocument/2006/relationships/hyperlink" Target="https://mp.weixin.qq.com/s/BueA_XES6M2wL51auMER9w" TargetMode="External"/><Relationship Id="rId27" Type="http://schemas.openxmlformats.org/officeDocument/2006/relationships/hyperlink" Target="http://www.jytek.com/news?article_id=133" TargetMode="External"/><Relationship Id="rId48" Type="http://schemas.openxmlformats.org/officeDocument/2006/relationships/hyperlink" Target="https://mp.weixin.qq.com/s?__biz=MzIzNTQ1MTkyMA==&amp;mid=2247485315&amp;idx=1&amp;sn=0e6bb502c932a23afa67942ff076124e&amp;chksm=e8e7a4fcdf902dea4d78b0ca7fe95d76bc01b7da42ce990376264f82875997c296250f48a99b&amp;token=588977183&amp;lang=zh_CN" TargetMode="External"/><Relationship Id="rId69" Type="http://schemas.openxmlformats.org/officeDocument/2006/relationships/hyperlink" Target="http://www.jytek.com/news?article_id=169" TargetMode="External"/><Relationship Id="rId113" Type="http://schemas.openxmlformats.org/officeDocument/2006/relationships/hyperlink" Target="https://www.bilibili.com/video/BV1Pf4y1v78f/" TargetMode="External"/><Relationship Id="rId134" Type="http://schemas.openxmlformats.org/officeDocument/2006/relationships/hyperlink" Target="https://www.bilibili.com/video/BV1TA411s7wZ/" TargetMode="External"/><Relationship Id="rId320" Type="http://schemas.openxmlformats.org/officeDocument/2006/relationships/hyperlink" Target="https://mp.weixin.qq.com/s/RmrxJp_FcX4vddbkXxrWaQ" TargetMode="External"/><Relationship Id="rId80" Type="http://schemas.openxmlformats.org/officeDocument/2006/relationships/hyperlink" Target="https://mp.weixin.qq.com/s/5G84mJhTFg96aSUpLCrROQ" TargetMode="External"/><Relationship Id="rId155" Type="http://schemas.openxmlformats.org/officeDocument/2006/relationships/hyperlink" Target="https://mp.weixin.qq.com/s/XQkeF0tptzrIPcw3EIUibQ" TargetMode="External"/><Relationship Id="rId176" Type="http://schemas.openxmlformats.org/officeDocument/2006/relationships/hyperlink" Target="https://mp.weixin.qq.com/s/02JsLo56fLvuzj_j7TIgag" TargetMode="External"/><Relationship Id="rId197" Type="http://schemas.openxmlformats.org/officeDocument/2006/relationships/hyperlink" Target="https://www.jytek.com/news?article_id=155" TargetMode="External"/><Relationship Id="rId341" Type="http://schemas.openxmlformats.org/officeDocument/2006/relationships/hyperlink" Target="https://mp.weixin.qq.com/s/jPyuRdkA2oqwvdV489WYpQ" TargetMode="External"/><Relationship Id="rId362" Type="http://schemas.openxmlformats.org/officeDocument/2006/relationships/hyperlink" Target="https://mp.weixin.qq.com/s/IsAhDhWLZOhHGAiX2KNvjA" TargetMode="External"/><Relationship Id="rId201" Type="http://schemas.openxmlformats.org/officeDocument/2006/relationships/hyperlink" Target="https://www.jytek.com/news?article_id=220" TargetMode="External"/><Relationship Id="rId222" Type="http://schemas.openxmlformats.org/officeDocument/2006/relationships/hyperlink" Target="https://www.jytek.com/news?article_id=197" TargetMode="External"/><Relationship Id="rId243" Type="http://schemas.openxmlformats.org/officeDocument/2006/relationships/hyperlink" Target="https://www.bilibili.com/video/BV1W94y1n7P3/" TargetMode="External"/><Relationship Id="rId264" Type="http://schemas.openxmlformats.org/officeDocument/2006/relationships/hyperlink" Target="https://mp.weixin.qq.com/s/GyhDU1xiQEgnHqs356od4A" TargetMode="External"/><Relationship Id="rId285" Type="http://schemas.openxmlformats.org/officeDocument/2006/relationships/hyperlink" Target="https://mp.weixin.qq.com/s/jt2bnH8AB4pwe91kFpAP0A" TargetMode="External"/><Relationship Id="rId17" Type="http://schemas.openxmlformats.org/officeDocument/2006/relationships/hyperlink" Target="https://mp.weixin.qq.com/s/3xsra1mrUSVwu5Smd2834Q" TargetMode="External"/><Relationship Id="rId38" Type="http://schemas.openxmlformats.org/officeDocument/2006/relationships/hyperlink" Target="http://www.jytek.com/news?article_id=159" TargetMode="External"/><Relationship Id="rId59" Type="http://schemas.openxmlformats.org/officeDocument/2006/relationships/hyperlink" Target="http://www.jytek.com/news?article_id=163" TargetMode="External"/><Relationship Id="rId103" Type="http://schemas.openxmlformats.org/officeDocument/2006/relationships/hyperlink" Target="https://www.bilibili.com/video/BV1x5411P7ER/" TargetMode="External"/><Relationship Id="rId124" Type="http://schemas.openxmlformats.org/officeDocument/2006/relationships/hyperlink" Target="https://www.bilibili.com/video/BV1A64y1f7tZ/" TargetMode="External"/><Relationship Id="rId310" Type="http://schemas.openxmlformats.org/officeDocument/2006/relationships/hyperlink" Target="https://mp.weixin.qq.com/s/s_CuTJj8Nv0fnAXJ7w9xSQ" TargetMode="External"/><Relationship Id="rId70" Type="http://schemas.openxmlformats.org/officeDocument/2006/relationships/hyperlink" Target="http://www.jytek.com/news?article_id=145" TargetMode="External"/><Relationship Id="rId91" Type="http://schemas.openxmlformats.org/officeDocument/2006/relationships/hyperlink" Target="https://mp.weixin.qq.com/s/ZppQCMmoCvJwY-AJB3Tk9Q" TargetMode="External"/><Relationship Id="rId145" Type="http://schemas.openxmlformats.org/officeDocument/2006/relationships/hyperlink" Target="https://mp.weixin.qq.com/s/0Hc_s9tFp5_IGnWwITwP_Q" TargetMode="External"/><Relationship Id="rId166" Type="http://schemas.openxmlformats.org/officeDocument/2006/relationships/hyperlink" Target="https://www.bilibili.com/video/BV19e4y1j7Pm/?vd_source=153fa69030fc1a2d3de01e2ce76a6bd9" TargetMode="External"/><Relationship Id="rId187" Type="http://schemas.openxmlformats.org/officeDocument/2006/relationships/hyperlink" Target="https://www.bilibili.com/video/BV16h4y1E7gF/?vd_source=153fa69030fc1a2d3de01e2ce76a6bd9" TargetMode="External"/><Relationship Id="rId331" Type="http://schemas.openxmlformats.org/officeDocument/2006/relationships/hyperlink" Target="https://mp.weixin.qq.com/s/CCt2O6JVhNSmsnMxZ-azCw" TargetMode="External"/><Relationship Id="rId352" Type="http://schemas.openxmlformats.org/officeDocument/2006/relationships/hyperlink" Target="https://www.bilibili.com/video/BV1YaBqYcENx/" TargetMode="External"/><Relationship Id="rId1" Type="http://schemas.openxmlformats.org/officeDocument/2006/relationships/hyperlink" Target="https://mp.weixin.qq.com/s/TEibK-ZxMPeInP0zxKOo_A" TargetMode="External"/><Relationship Id="rId212" Type="http://schemas.openxmlformats.org/officeDocument/2006/relationships/hyperlink" Target="https://mp.weixin.qq.com/s/y7E_o7WYPe_ECbxzdwsaaw" TargetMode="External"/><Relationship Id="rId233" Type="http://schemas.openxmlformats.org/officeDocument/2006/relationships/hyperlink" Target="https://mp.weixin.qq.com/s/ZDEyIuvvFvanlivhctJ3Bw" TargetMode="External"/><Relationship Id="rId254" Type="http://schemas.openxmlformats.org/officeDocument/2006/relationships/hyperlink" Target="https://mp.weixin.qq.com/s/N460czXfvOhj8gR007HP0A" TargetMode="External"/><Relationship Id="rId28" Type="http://schemas.openxmlformats.org/officeDocument/2006/relationships/hyperlink" Target="https://mp.weixin.qq.com/s/js7p2JKLuvyNVLKaS4cDIg" TargetMode="External"/><Relationship Id="rId49" Type="http://schemas.openxmlformats.org/officeDocument/2006/relationships/hyperlink" Target="https://mp.weixin.qq.com/s?__biz=MzIzNTQ1MTkyMA==&amp;mid=2247485217&amp;idx=1&amp;sn=1908dfc2dd6264f49898bdf46dace6c5&amp;chksm=e8e7a45edf902d4840c1d078b56c9847f21715ee267783f0c80458aae59d03866d5bab268512&amp;token=588977183&amp;lang=zh_CN" TargetMode="External"/><Relationship Id="rId114" Type="http://schemas.openxmlformats.org/officeDocument/2006/relationships/hyperlink" Target="https://www.bilibili.com/video/BV1Cv41147Wy/" TargetMode="External"/><Relationship Id="rId275" Type="http://schemas.openxmlformats.org/officeDocument/2006/relationships/hyperlink" Target="https://mp.weixin.qq.com/s/4KNN6wzf2UZ7lCCOBQpfMw" TargetMode="External"/><Relationship Id="rId296" Type="http://schemas.openxmlformats.org/officeDocument/2006/relationships/hyperlink" Target="https://mp.weixin.qq.com/s/8viVdxahDFL72HvEsTxzyQ" TargetMode="External"/><Relationship Id="rId300" Type="http://schemas.openxmlformats.org/officeDocument/2006/relationships/hyperlink" Target="https://www.bilibili.com/video/BV1fS421R7cV/" TargetMode="External"/><Relationship Id="rId60" Type="http://schemas.openxmlformats.org/officeDocument/2006/relationships/hyperlink" Target="http://www.jytek.com/news?article_id=142" TargetMode="External"/><Relationship Id="rId81" Type="http://schemas.openxmlformats.org/officeDocument/2006/relationships/hyperlink" Target="https://mp.weixin.qq.com/s/PIHLUmmleDJEvY4LZkabiA" TargetMode="External"/><Relationship Id="rId135" Type="http://schemas.openxmlformats.org/officeDocument/2006/relationships/hyperlink" Target="https://www.bilibili.com/video/BV1iy4y1v72n/" TargetMode="External"/><Relationship Id="rId156" Type="http://schemas.openxmlformats.org/officeDocument/2006/relationships/hyperlink" Target="https://www.bilibili.com/video/BV1LW4y1b7N8/?vd_source=153fa69030fc1a2d3de01e2ce76a6bd9" TargetMode="External"/><Relationship Id="rId177" Type="http://schemas.openxmlformats.org/officeDocument/2006/relationships/hyperlink" Target="https://mp.weixin.qq.com/s/6wrXrPmqIUeG3FR2raElsA" TargetMode="External"/><Relationship Id="rId198" Type="http://schemas.openxmlformats.org/officeDocument/2006/relationships/hyperlink" Target="https://www.jytek.com/news?article_id=156" TargetMode="External"/><Relationship Id="rId321" Type="http://schemas.openxmlformats.org/officeDocument/2006/relationships/hyperlink" Target="https://mp.weixin.qq.com/s/JWPwROtIvwwqWa9mADRU9g" TargetMode="External"/><Relationship Id="rId342" Type="http://schemas.openxmlformats.org/officeDocument/2006/relationships/hyperlink" Target="https://mp.weixin.qq.com/s/VU4TXIdMSisqnPNPTgXpLA" TargetMode="External"/><Relationship Id="rId363" Type="http://schemas.openxmlformats.org/officeDocument/2006/relationships/printerSettings" Target="../printerSettings/printerSettings7.bin"/><Relationship Id="rId202" Type="http://schemas.openxmlformats.org/officeDocument/2006/relationships/hyperlink" Target="https://www.jytek.com/news?article_id=189" TargetMode="External"/><Relationship Id="rId223" Type="http://schemas.openxmlformats.org/officeDocument/2006/relationships/hyperlink" Target="https://www.jytek.com/news?article_id=191" TargetMode="External"/><Relationship Id="rId244" Type="http://schemas.openxmlformats.org/officeDocument/2006/relationships/hyperlink" Target="https://www.bilibili.com/video/BV1Ae411Z7WG/" TargetMode="External"/><Relationship Id="rId18" Type="http://schemas.openxmlformats.org/officeDocument/2006/relationships/hyperlink" Target="https://mp.weixin.qq.com/s/yWiP4KX7IQ5NgLdBczwWWQ" TargetMode="External"/><Relationship Id="rId39" Type="http://schemas.openxmlformats.org/officeDocument/2006/relationships/hyperlink" Target="http://www.jytek.com/news?article_id=318" TargetMode="External"/><Relationship Id="rId265" Type="http://schemas.openxmlformats.org/officeDocument/2006/relationships/hyperlink" Target="https://mp.weixin.qq.com/s/AEaTLp-ojy7QJvuDHdHR3A" TargetMode="External"/><Relationship Id="rId286" Type="http://schemas.openxmlformats.org/officeDocument/2006/relationships/hyperlink" Target="https://mp.weixin.qq.com/s/yCQibgqMy3bImIKFhzF66g" TargetMode="External"/><Relationship Id="rId50" Type="http://schemas.openxmlformats.org/officeDocument/2006/relationships/hyperlink" Target="https://mp.weixin.qq.com/s?__biz=MzIzNTQ1MTkyMA==&amp;mid=2247485139&amp;idx=1&amp;sn=0b692f76ef1cf9a152b5047c6d538fcc&amp;chksm=e8e7a5acdf902cba636618fcc435d36b4af3fa8aabd979f3bf02a0c72a84611f25d042c09930&amp;token=588977183&amp;lang=zh_CN" TargetMode="External"/><Relationship Id="rId104" Type="http://schemas.openxmlformats.org/officeDocument/2006/relationships/hyperlink" Target="https://www.bilibili.com/video/BV18Z4y1w73u/" TargetMode="External"/><Relationship Id="rId125" Type="http://schemas.openxmlformats.org/officeDocument/2006/relationships/hyperlink" Target="https://www.bilibili.com/video/BV1dD4y1X7Uz/" TargetMode="External"/><Relationship Id="rId146" Type="http://schemas.openxmlformats.org/officeDocument/2006/relationships/hyperlink" Target="https://www.bilibili.com/video/BV18L4y1P7TK/" TargetMode="External"/><Relationship Id="rId167" Type="http://schemas.openxmlformats.org/officeDocument/2006/relationships/hyperlink" Target="https://www.bilibili.com/video/BV1Ve41157HX/?vd_source=153fa69030fc1a2d3de01e2ce76a6bd9" TargetMode="External"/><Relationship Id="rId188" Type="http://schemas.openxmlformats.org/officeDocument/2006/relationships/hyperlink" Target="https://www.bilibili.com/video/BV15j411Z79E/?vd_source=153fa69030fc1a2d3de01e2ce76a6bd9" TargetMode="External"/><Relationship Id="rId311" Type="http://schemas.openxmlformats.org/officeDocument/2006/relationships/hyperlink" Target="https://www.bilibili.com/video/BV1Ey411i7sx/" TargetMode="External"/><Relationship Id="rId332" Type="http://schemas.openxmlformats.org/officeDocument/2006/relationships/hyperlink" Target="https://mp.weixin.qq.com/s/zhOih0kVgxa8pCIQbfgidA" TargetMode="External"/><Relationship Id="rId353" Type="http://schemas.openxmlformats.org/officeDocument/2006/relationships/hyperlink" Target="https://www.bilibili.com/video/BV1MzBqYxEvo/" TargetMode="External"/><Relationship Id="rId71" Type="http://schemas.openxmlformats.org/officeDocument/2006/relationships/hyperlink" Target="https://mp.weixin.qq.com/s/pLz8UHsW6cZto5ICukcz0Q" TargetMode="External"/><Relationship Id="rId92" Type="http://schemas.openxmlformats.org/officeDocument/2006/relationships/hyperlink" Target="https://mp.weixin.qq.com/s/uRpYZpwAPzmwXPAr3bzJLw" TargetMode="External"/><Relationship Id="rId213" Type="http://schemas.openxmlformats.org/officeDocument/2006/relationships/hyperlink" Target="https://mp.weixin.qq.com/s/7j8Clnr2lveECbVot2y0ng" TargetMode="External"/><Relationship Id="rId234" Type="http://schemas.openxmlformats.org/officeDocument/2006/relationships/hyperlink" Target="https://mp.weixin.qq.com/s/S-uG1VUNiYFn0s3gufpK3A" TargetMode="External"/><Relationship Id="rId2" Type="http://schemas.openxmlformats.org/officeDocument/2006/relationships/hyperlink" Target="https://www.bilibili.com/video/BV1Uo4y1X7Mo/" TargetMode="External"/><Relationship Id="rId29" Type="http://schemas.openxmlformats.org/officeDocument/2006/relationships/hyperlink" Target="https://mp.weixin.qq.com/s/J4Svf7s9anwEjTAuMEJPKg" TargetMode="External"/><Relationship Id="rId255" Type="http://schemas.openxmlformats.org/officeDocument/2006/relationships/hyperlink" Target="https://mp.weixin.qq.com/s/YOPFh4A68DVwoEjj7PewVw" TargetMode="External"/><Relationship Id="rId276" Type="http://schemas.openxmlformats.org/officeDocument/2006/relationships/hyperlink" Target="https://mp.weixin.qq.com/s/0r7RaL3-wfviOiMKHSWsEg" TargetMode="External"/><Relationship Id="rId297" Type="http://schemas.openxmlformats.org/officeDocument/2006/relationships/hyperlink" Target="https://mp.weixin.qq.com/s/_kHXQ2ecOTZLmxBraCOu0g" TargetMode="External"/><Relationship Id="rId40" Type="http://schemas.openxmlformats.org/officeDocument/2006/relationships/hyperlink" Target="https://mp.weixin.qq.com/s?__biz=MzIzNTQ1MTkyMA==&amp;mid=2247485784&amp;idx=1&amp;sn=bbb0e6399ea8b160fda0cf65cca2ccac&amp;chksm=e8e7aa27df90233181715185ff7bae0a9d8a7b0ba43658bae20ebbe4e67e855984c2c9932c75&amp;token=588977183&amp;lang=zh_CN" TargetMode="External"/><Relationship Id="rId115" Type="http://schemas.openxmlformats.org/officeDocument/2006/relationships/hyperlink" Target="https://www.bilibili.com/video/BV1of4y1e7ka/" TargetMode="External"/><Relationship Id="rId136" Type="http://schemas.openxmlformats.org/officeDocument/2006/relationships/hyperlink" Target="https://www.bilibili.com/video/BV1i54y147gr/" TargetMode="External"/><Relationship Id="rId157" Type="http://schemas.openxmlformats.org/officeDocument/2006/relationships/hyperlink" Target="https://mp.weixin.qq.com/s/GTYhmylskg9myYXpBWGN9w" TargetMode="External"/><Relationship Id="rId178" Type="http://schemas.openxmlformats.org/officeDocument/2006/relationships/hyperlink" Target="https://mp.weixin.qq.com/s/lZkE4eRhg_lYzOCdANtCvQ" TargetMode="External"/><Relationship Id="rId301" Type="http://schemas.openxmlformats.org/officeDocument/2006/relationships/hyperlink" Target="https://www.bilibili.com/video/BV1e1421b7qr/" TargetMode="External"/><Relationship Id="rId322" Type="http://schemas.openxmlformats.org/officeDocument/2006/relationships/hyperlink" Target="https://mp.weixin.qq.com/s/ILiT27jUW7PZlw2NkYbdDQ" TargetMode="External"/><Relationship Id="rId343" Type="http://schemas.openxmlformats.org/officeDocument/2006/relationships/hyperlink" Target="https://mp.weixin.qq.com/s/_pwk3kE281bOuBKURM9h1Q" TargetMode="External"/><Relationship Id="rId364" Type="http://schemas.openxmlformats.org/officeDocument/2006/relationships/drawing" Target="../drawings/drawing7.xml"/><Relationship Id="rId61" Type="http://schemas.openxmlformats.org/officeDocument/2006/relationships/hyperlink" Target="http://www.jytek.com/news?article_id=164" TargetMode="External"/><Relationship Id="rId82" Type="http://schemas.openxmlformats.org/officeDocument/2006/relationships/hyperlink" Target="https://mp.weixin.qq.com/s/9vjTrCqZSUGNlu9E1XMvGA" TargetMode="External"/><Relationship Id="rId199" Type="http://schemas.openxmlformats.org/officeDocument/2006/relationships/hyperlink" Target="https://www.jytek.com/news?article_id=157" TargetMode="External"/><Relationship Id="rId203" Type="http://schemas.openxmlformats.org/officeDocument/2006/relationships/hyperlink" Target="https://www.jytek.com/news?article_id=190" TargetMode="External"/><Relationship Id="rId19" Type="http://schemas.openxmlformats.org/officeDocument/2006/relationships/hyperlink" Target="https://mp.weixin.qq.com/s/A8XtZMjV7oFvstLjr9Gzfg" TargetMode="External"/><Relationship Id="rId224" Type="http://schemas.openxmlformats.org/officeDocument/2006/relationships/hyperlink" Target="https://www.jytek.com/news?article_id=192" TargetMode="External"/><Relationship Id="rId245" Type="http://schemas.openxmlformats.org/officeDocument/2006/relationships/hyperlink" Target="https://www.bilibili.com/video/BV1Ua4y1Z7uk/" TargetMode="External"/><Relationship Id="rId266" Type="http://schemas.openxmlformats.org/officeDocument/2006/relationships/hyperlink" Target="https://mp.weixin.qq.com/s/8fgJFcQAKdGtyqDIlfF02A" TargetMode="External"/><Relationship Id="rId287" Type="http://schemas.openxmlformats.org/officeDocument/2006/relationships/hyperlink" Target="https://mp.weixin.qq.com/s/NfZYLxtjvIhEzdqEYUxfGQ" TargetMode="External"/><Relationship Id="rId30" Type="http://schemas.openxmlformats.org/officeDocument/2006/relationships/hyperlink" Target="http://www.jytek.com/news?article_id=154" TargetMode="External"/><Relationship Id="rId105" Type="http://schemas.openxmlformats.org/officeDocument/2006/relationships/hyperlink" Target="https://www.bilibili.com/video/BV1xK4y1T7er/" TargetMode="External"/><Relationship Id="rId126" Type="http://schemas.openxmlformats.org/officeDocument/2006/relationships/hyperlink" Target="https://www.bilibili.com/video/BV1ZX4y1M7uS/" TargetMode="External"/><Relationship Id="rId147" Type="http://schemas.openxmlformats.org/officeDocument/2006/relationships/hyperlink" Target="https://www.bilibili.com/video/BV1HT411V7i5/" TargetMode="External"/><Relationship Id="rId168" Type="http://schemas.openxmlformats.org/officeDocument/2006/relationships/hyperlink" Target="https://www.bilibili.com/video/BV1bg41187hL/?vd_source=153fa69030fc1a2d3de01e2ce76a6bd9" TargetMode="External"/><Relationship Id="rId312" Type="http://schemas.openxmlformats.org/officeDocument/2006/relationships/hyperlink" Target="https://mp.weixin.qq.com/s/GsMeQmTzEGglOewZ7yQWTA" TargetMode="External"/><Relationship Id="rId333" Type="http://schemas.openxmlformats.org/officeDocument/2006/relationships/hyperlink" Target="https://mp.weixin.qq.com/s/g6zJ5jf63gZtowZK_VTD4w" TargetMode="External"/><Relationship Id="rId354" Type="http://schemas.openxmlformats.org/officeDocument/2006/relationships/hyperlink" Target="https://www.bilibili.com/video/BV1bzBqYxEQA/" TargetMode="External"/><Relationship Id="rId51" Type="http://schemas.openxmlformats.org/officeDocument/2006/relationships/hyperlink" Target="https://mp.weixin.qq.com/s?__biz=MzIzNTQ1MTkyMA==&amp;mid=2247485132&amp;idx=1&amp;sn=628127c9a0edc632b07b243f9087cd83&amp;chksm=e8e7a5b3df902ca5959b9992df4f6bf5fc3c97679462ad61768f12f8a2dbb95b6cd87f5ed014&amp;token=588977183&amp;lang=zh_CN" TargetMode="External"/><Relationship Id="rId72" Type="http://schemas.openxmlformats.org/officeDocument/2006/relationships/hyperlink" Target="https://www.bilibili.com/video/BV1My4y177n8/" TargetMode="External"/><Relationship Id="rId93" Type="http://schemas.openxmlformats.org/officeDocument/2006/relationships/hyperlink" Target="https://mp.weixin.qq.com/s/ZFMuJKzq_FmUFPrFYZkV_w" TargetMode="External"/><Relationship Id="rId189" Type="http://schemas.openxmlformats.org/officeDocument/2006/relationships/hyperlink" Target="https://www.bilibili.com/video/BV1vk4y1P7JC/?vd_source=153fa69030fc1a2d3de01e2ce76a6bd9" TargetMode="External"/><Relationship Id="rId3" Type="http://schemas.openxmlformats.org/officeDocument/2006/relationships/hyperlink" Target="https://mp.weixin.qq.com/s/OjEdGbQcN1crpiCY-yT23w" TargetMode="External"/><Relationship Id="rId214" Type="http://schemas.openxmlformats.org/officeDocument/2006/relationships/hyperlink" Target="https://mp.weixin.qq.com/s/__OjgjaYDcttdM3sybVIdA" TargetMode="External"/><Relationship Id="rId235" Type="http://schemas.openxmlformats.org/officeDocument/2006/relationships/hyperlink" Target="https://mp.weixin.qq.com/s/5hbQpzkYDEIgQUeSOBrXKw" TargetMode="External"/><Relationship Id="rId256" Type="http://schemas.openxmlformats.org/officeDocument/2006/relationships/hyperlink" Target="https://mp.weixin.qq.com/s/4Pjck7YMu7-F9ZGqbi4xHQ" TargetMode="External"/><Relationship Id="rId277" Type="http://schemas.openxmlformats.org/officeDocument/2006/relationships/hyperlink" Target="https://mp.weixin.qq.com/s/Lx98yF7F00k-MWYV0PQZ2Q" TargetMode="External"/><Relationship Id="rId298" Type="http://schemas.openxmlformats.org/officeDocument/2006/relationships/hyperlink" Target="https://www.bilibili.com/video/BV1ri421Y7ry/" TargetMode="External"/><Relationship Id="rId116" Type="http://schemas.openxmlformats.org/officeDocument/2006/relationships/hyperlink" Target="https://www.bilibili.com/video/BV16f4y1e7sw/" TargetMode="External"/><Relationship Id="rId137" Type="http://schemas.openxmlformats.org/officeDocument/2006/relationships/hyperlink" Target="https://www.bilibili.com/video/BV1Ly4y1B7it/" TargetMode="External"/><Relationship Id="rId158" Type="http://schemas.openxmlformats.org/officeDocument/2006/relationships/hyperlink" Target="https://mp.weixin.qq.com/s/rFlsAwBedtcW3_9rC9qkKw" TargetMode="External"/><Relationship Id="rId302" Type="http://schemas.openxmlformats.org/officeDocument/2006/relationships/hyperlink" Target="https://www.bilibili.com/video/BV1rz421z7uC/" TargetMode="External"/><Relationship Id="rId323" Type="http://schemas.openxmlformats.org/officeDocument/2006/relationships/hyperlink" Target="https://mp.weixin.qq.com/s/wiSrgk5guPD3BQH-vtUU9w" TargetMode="External"/><Relationship Id="rId344" Type="http://schemas.openxmlformats.org/officeDocument/2006/relationships/hyperlink" Target="https://mp.weixin.qq.com/s/NlphRC1aoIDBnbnmfpbTBQ" TargetMode="External"/><Relationship Id="rId20" Type="http://schemas.openxmlformats.org/officeDocument/2006/relationships/hyperlink" Target="https://mp.weixin.qq.com/s/1udAjydKlKch-ZZOFZEizQ" TargetMode="External"/><Relationship Id="rId41" Type="http://schemas.openxmlformats.org/officeDocument/2006/relationships/hyperlink" Target="https://mp.weixin.qq.com/s?__biz=MzIzNTQ1MTkyMA==&amp;mid=2247485634&amp;idx=1&amp;sn=a4f7e3f215c80d4961887d28cc8401b7&amp;chksm=e8e7abbddf9022ab442a75529711bb30a8de17dad4219a583ec502ee5c4f5589947b6cd89d9c&amp;token=588977183&amp;lang=zh_CN" TargetMode="External"/><Relationship Id="rId62" Type="http://schemas.openxmlformats.org/officeDocument/2006/relationships/hyperlink" Target="http://www.jytek.com/news?article_id=143" TargetMode="External"/><Relationship Id="rId83" Type="http://schemas.openxmlformats.org/officeDocument/2006/relationships/hyperlink" Target="https://mp.weixin.qq.com/s/OSpAZwdYYLxXLdaQwHiLDQ" TargetMode="External"/><Relationship Id="rId179" Type="http://schemas.openxmlformats.org/officeDocument/2006/relationships/hyperlink" Target="https://mp.weixin.qq.com/s/kgy485HRoFfLjLcYKluvDQ" TargetMode="External"/><Relationship Id="rId190" Type="http://schemas.openxmlformats.org/officeDocument/2006/relationships/hyperlink" Target="https://www.bilibili.com/video/BV18M4y1j7vU/?vd_source=153fa69030fc1a2d3de01e2ce76a6bd9" TargetMode="External"/><Relationship Id="rId204" Type="http://schemas.openxmlformats.org/officeDocument/2006/relationships/hyperlink" Target="https://www.bilibili.com/video/BV1Pi4y1w7UH/" TargetMode="External"/><Relationship Id="rId225" Type="http://schemas.openxmlformats.org/officeDocument/2006/relationships/hyperlink" Target="https://mp.weixin.qq.com/s/qQ9SHdFhvrrdWetthuPEKA" TargetMode="External"/><Relationship Id="rId246" Type="http://schemas.openxmlformats.org/officeDocument/2006/relationships/hyperlink" Target="https://mp.weixin.qq.com/s/LqhXwYLPb_xUobIu3dzHxA" TargetMode="External"/><Relationship Id="rId267" Type="http://schemas.openxmlformats.org/officeDocument/2006/relationships/hyperlink" Target="https://mp.weixin.qq.com/s/xPW5BJ__hx95AayHVnaIiQ" TargetMode="External"/><Relationship Id="rId288" Type="http://schemas.openxmlformats.org/officeDocument/2006/relationships/hyperlink" Target="https://mp.weixin.qq.com/s/9Jg6DLrHoY6ywaKH0gMTvw" TargetMode="External"/><Relationship Id="rId106" Type="http://schemas.openxmlformats.org/officeDocument/2006/relationships/hyperlink" Target="https://www.bilibili.com/video/BV1rV411Y7gg/" TargetMode="External"/><Relationship Id="rId127" Type="http://schemas.openxmlformats.org/officeDocument/2006/relationships/hyperlink" Target="https://www.bilibili.com/video/BV19T4y1T7rJ/" TargetMode="External"/><Relationship Id="rId313" Type="http://schemas.openxmlformats.org/officeDocument/2006/relationships/hyperlink" Target="https://mp.weixin.qq.com/s/gjXJBHRGd2HGzTTUM7F6KQ" TargetMode="External"/><Relationship Id="rId10" Type="http://schemas.openxmlformats.org/officeDocument/2006/relationships/hyperlink" Target="https://mp.weixin.qq.com/s/SCQV2Bc4FNneLKucJy-jBg" TargetMode="External"/><Relationship Id="rId31" Type="http://schemas.openxmlformats.org/officeDocument/2006/relationships/hyperlink" Target="https://mp.weixin.qq.com/s/V_vH-GuluYMcdFwu9PLLQQ" TargetMode="External"/><Relationship Id="rId52" Type="http://schemas.openxmlformats.org/officeDocument/2006/relationships/hyperlink" Target="http://www.jytek.com/news?article_id=137" TargetMode="External"/><Relationship Id="rId73" Type="http://schemas.openxmlformats.org/officeDocument/2006/relationships/hyperlink" Target="https://www.bilibili.com/video/BV14q4y1p74g/" TargetMode="External"/><Relationship Id="rId94" Type="http://schemas.openxmlformats.org/officeDocument/2006/relationships/hyperlink" Target="https://mp.weixin.qq.com/s/dWeKOgV7CTGC5wFFa8gmHQ" TargetMode="External"/><Relationship Id="rId148" Type="http://schemas.openxmlformats.org/officeDocument/2006/relationships/hyperlink" Target="https://www.bilibili.com/video/BV1DY4y1J7Gb/" TargetMode="External"/><Relationship Id="rId169" Type="http://schemas.openxmlformats.org/officeDocument/2006/relationships/hyperlink" Target="https://www.bilibili.com/video/BV148411e7pC/?vd_source=153fa69030fc1a2d3de01e2ce76a6bd9" TargetMode="External"/><Relationship Id="rId334" Type="http://schemas.openxmlformats.org/officeDocument/2006/relationships/hyperlink" Target="https://mp.weixin.qq.com/s/TyIJjLilyHHZ9a5kz9zTDQ" TargetMode="External"/><Relationship Id="rId355" Type="http://schemas.openxmlformats.org/officeDocument/2006/relationships/hyperlink" Target="https://www.bilibili.com/video/BV18qBqYoELd/" TargetMode="External"/><Relationship Id="rId4" Type="http://schemas.openxmlformats.org/officeDocument/2006/relationships/hyperlink" Target="https://mp.weixin.qq.com/s/xqWlsdRdRwGjXilEe1DCfA" TargetMode="External"/><Relationship Id="rId180" Type="http://schemas.openxmlformats.org/officeDocument/2006/relationships/hyperlink" Target="https://mp.weixin.qq.com/s/4REaNdnb1u_mN6crvMbo6A" TargetMode="External"/><Relationship Id="rId215" Type="http://schemas.openxmlformats.org/officeDocument/2006/relationships/hyperlink" Target="https://mp.weixin.qq.com/s/q1fPuFSl2hnd6BcLCrNfmg" TargetMode="External"/><Relationship Id="rId236" Type="http://schemas.openxmlformats.org/officeDocument/2006/relationships/hyperlink" Target="https://mp.weixin.qq.com/s/RF6Kk6ahG0jkg2rZwKIwpA" TargetMode="External"/><Relationship Id="rId257" Type="http://schemas.openxmlformats.org/officeDocument/2006/relationships/hyperlink" Target="https://mp.weixin.qq.com/s/w_Vbb-JFgsyCmgnG2CQ6xw" TargetMode="External"/><Relationship Id="rId278" Type="http://schemas.openxmlformats.org/officeDocument/2006/relationships/hyperlink" Target="https://mp.weixin.qq.com/s/FAdso0hWZjOGTD-bMsYZ9g" TargetMode="External"/><Relationship Id="rId303" Type="http://schemas.openxmlformats.org/officeDocument/2006/relationships/hyperlink" Target="https://www.bilibili.com/video/BV1Sz421q7fZ/" TargetMode="External"/><Relationship Id="rId42" Type="http://schemas.openxmlformats.org/officeDocument/2006/relationships/hyperlink" Target="http://www.jytek.com/news?article_id=127" TargetMode="External"/><Relationship Id="rId84" Type="http://schemas.openxmlformats.org/officeDocument/2006/relationships/hyperlink" Target="https://www.bilibili.com/video/BV19T4y1R7dE/" TargetMode="External"/><Relationship Id="rId138" Type="http://schemas.openxmlformats.org/officeDocument/2006/relationships/hyperlink" Target="https://www.bilibili.com/video/BV1D54y147nB/" TargetMode="External"/><Relationship Id="rId345" Type="http://schemas.openxmlformats.org/officeDocument/2006/relationships/hyperlink" Target="https://mp.weixin.qq.com/s/QOekW8yrEX74IoG3eNAjvQ" TargetMode="External"/><Relationship Id="rId191" Type="http://schemas.openxmlformats.org/officeDocument/2006/relationships/hyperlink" Target="https://www.bilibili.com/video/BV1ch411P74o/?vd_source=153fa69030fc1a2d3de01e2ce76a6bd9" TargetMode="External"/><Relationship Id="rId205" Type="http://schemas.openxmlformats.org/officeDocument/2006/relationships/hyperlink" Target="https://mp.weixin.qq.com/s/mmrX0Ob6teSPZ6X1EdIGeQ" TargetMode="External"/><Relationship Id="rId247" Type="http://schemas.openxmlformats.org/officeDocument/2006/relationships/hyperlink" Target="https://mp.weixin.qq.com/s/IiPOQFmwaRhtKXoyCjUDkg" TargetMode="External"/><Relationship Id="rId107" Type="http://schemas.openxmlformats.org/officeDocument/2006/relationships/hyperlink" Target="https://www.bilibili.com/video/BV1j54y18796/" TargetMode="External"/><Relationship Id="rId289" Type="http://schemas.openxmlformats.org/officeDocument/2006/relationships/hyperlink" Target="https://mp.weixin.qq.com/s/j8CJ2HBQpdM7mnI4GtZ3fQ" TargetMode="External"/><Relationship Id="rId11" Type="http://schemas.openxmlformats.org/officeDocument/2006/relationships/hyperlink" Target="https://mp.weixin.qq.com/s/Q0GlxnJ_wlHmEWTVu9hKpw" TargetMode="External"/><Relationship Id="rId53" Type="http://schemas.openxmlformats.org/officeDocument/2006/relationships/hyperlink" Target="http://www.jytek.com/news?article_id=162" TargetMode="External"/><Relationship Id="rId149" Type="http://schemas.openxmlformats.org/officeDocument/2006/relationships/hyperlink" Target="https://www.bilibili.com/video/BV1TZ4y1e7Vi/" TargetMode="External"/><Relationship Id="rId314" Type="http://schemas.openxmlformats.org/officeDocument/2006/relationships/hyperlink" Target="https://mp.weixin.qq.com/s/FzxeaWZd5RDaDtVRC4pdLg" TargetMode="External"/><Relationship Id="rId356" Type="http://schemas.openxmlformats.org/officeDocument/2006/relationships/hyperlink" Target="https://www.bilibili.com/video/BV1RkBeYdEPB/" TargetMode="External"/><Relationship Id="rId95" Type="http://schemas.openxmlformats.org/officeDocument/2006/relationships/hyperlink" Target="https://mp.weixin.qq.com/s/om1WNP5SwelCoLIoS28srA" TargetMode="External"/><Relationship Id="rId160" Type="http://schemas.openxmlformats.org/officeDocument/2006/relationships/hyperlink" Target="https://www.bilibili.com/video/BV1v84y1q76N/?vd_source=153fa69030fc1a2d3de01e2ce76a6bd9" TargetMode="External"/><Relationship Id="rId216" Type="http://schemas.openxmlformats.org/officeDocument/2006/relationships/hyperlink" Target="https://mp.weixin.qq.com/s/MTg4cJrwcYWkazXrGDrP0A" TargetMode="External"/><Relationship Id="rId258" Type="http://schemas.openxmlformats.org/officeDocument/2006/relationships/hyperlink" Target="https://mp.weixin.qq.com/s/EKPtyET3zfC4gTHsW3wYHQ" TargetMode="External"/><Relationship Id="rId22" Type="http://schemas.openxmlformats.org/officeDocument/2006/relationships/hyperlink" Target="http://www.jytek.com/news?article_id=105" TargetMode="External"/><Relationship Id="rId64" Type="http://schemas.openxmlformats.org/officeDocument/2006/relationships/hyperlink" Target="http://www.jytek.com/news?article_id=166" TargetMode="External"/><Relationship Id="rId118" Type="http://schemas.openxmlformats.org/officeDocument/2006/relationships/hyperlink" Target="https://www.bilibili.com/video/BV12r4y127FR/" TargetMode="External"/><Relationship Id="rId325" Type="http://schemas.openxmlformats.org/officeDocument/2006/relationships/hyperlink" Target="https://mp.weixin.qq.com/s/tQY_HXUO9PsxPqx5RVqnPg" TargetMode="External"/><Relationship Id="rId171" Type="http://schemas.openxmlformats.org/officeDocument/2006/relationships/hyperlink" Target="https://mp.weixin.qq.com/s/EMf8f6HA2oDvpGeMzG4b_Q" TargetMode="External"/><Relationship Id="rId227" Type="http://schemas.openxmlformats.org/officeDocument/2006/relationships/hyperlink" Target="https://mp.weixin.qq.com/s/ibwhAMsoQqiTYxWdzdQElA" TargetMode="External"/><Relationship Id="rId269" Type="http://schemas.openxmlformats.org/officeDocument/2006/relationships/hyperlink" Target="https://mp.weixin.qq.com/s/Ctc6hjBAyNq0FlhLHxpUbg" TargetMode="External"/><Relationship Id="rId33" Type="http://schemas.openxmlformats.org/officeDocument/2006/relationships/hyperlink" Target="https://mp.weixin.qq.com/s/iHUJ7qi1gOvKcIJe5ZxaDw" TargetMode="External"/><Relationship Id="rId129" Type="http://schemas.openxmlformats.org/officeDocument/2006/relationships/hyperlink" Target="https://www.bilibili.com/video/BV1wK4y1L7hv/" TargetMode="External"/><Relationship Id="rId280" Type="http://schemas.openxmlformats.org/officeDocument/2006/relationships/hyperlink" Target="https://mp.weixin.qq.com/s/8RRBzpDKqUQG275Zl0ltFw" TargetMode="External"/><Relationship Id="rId336" Type="http://schemas.openxmlformats.org/officeDocument/2006/relationships/hyperlink" Target="https://mp.weixin.qq.com/s/YWzQb2EgVO1M0L8o6ogMGg" TargetMode="External"/><Relationship Id="rId75" Type="http://schemas.openxmlformats.org/officeDocument/2006/relationships/hyperlink" Target="https://www.bilibili.com/video/BV1Qo4y1S77b/" TargetMode="External"/><Relationship Id="rId140" Type="http://schemas.openxmlformats.org/officeDocument/2006/relationships/hyperlink" Target="https://www.bilibili.com/video/BV1Ky4y1B7L5/" TargetMode="External"/><Relationship Id="rId182" Type="http://schemas.openxmlformats.org/officeDocument/2006/relationships/hyperlink" Target="https://mp.weixin.qq.com/s/LtI3YVKI5an_KvostovowA" TargetMode="External"/><Relationship Id="rId6" Type="http://schemas.openxmlformats.org/officeDocument/2006/relationships/hyperlink" Target="https://mp.weixin.qq.com/s/-2-kZwFRJUC31Ok5Z3AN1A" TargetMode="External"/><Relationship Id="rId238" Type="http://schemas.openxmlformats.org/officeDocument/2006/relationships/hyperlink" Target="https://mp.weixin.qq.com/s/4CjG2ZyUCSMuijsNQVWZ8Q" TargetMode="External"/><Relationship Id="rId291" Type="http://schemas.openxmlformats.org/officeDocument/2006/relationships/hyperlink" Target="https://mp.weixin.qq.com/s/Ik2oIflfeoOBhmM6balOzg" TargetMode="External"/><Relationship Id="rId305" Type="http://schemas.openxmlformats.org/officeDocument/2006/relationships/hyperlink" Target="https://www.bilibili.com/video/BV14w4m1a72M/" TargetMode="External"/><Relationship Id="rId347" Type="http://schemas.openxmlformats.org/officeDocument/2006/relationships/hyperlink" Target="https://mp.weixin.qq.com/s/AaGqBQmbN9Ey0rHPoFMbvA" TargetMode="External"/><Relationship Id="rId44" Type="http://schemas.openxmlformats.org/officeDocument/2006/relationships/hyperlink" Target="http://www.jytek.com/news?article_id=126" TargetMode="External"/><Relationship Id="rId86" Type="http://schemas.openxmlformats.org/officeDocument/2006/relationships/hyperlink" Target="https://www.bilibili.com/video/BV1Ab4y1a7Jn/" TargetMode="External"/><Relationship Id="rId151" Type="http://schemas.openxmlformats.org/officeDocument/2006/relationships/hyperlink" Target="https://www.bilibili.com/video/BV1gN4y1G7xj/?vd_source=153fa69030fc1a2d3de01e2ce76a6bd9" TargetMode="External"/><Relationship Id="rId193" Type="http://schemas.openxmlformats.org/officeDocument/2006/relationships/hyperlink" Target="https://www.bilibili.com/video/BV11a4y1F71j/" TargetMode="External"/><Relationship Id="rId207" Type="http://schemas.openxmlformats.org/officeDocument/2006/relationships/hyperlink" Target="https://mp.weixin.qq.com/s/aTJJrctl6Me9qyP_f9CIZg" TargetMode="External"/><Relationship Id="rId249" Type="http://schemas.openxmlformats.org/officeDocument/2006/relationships/hyperlink" Target="https://mp.weixin.qq.com/s/3Vvxl1_zE3RHauhnthwvkQ" TargetMode="External"/><Relationship Id="rId13" Type="http://schemas.openxmlformats.org/officeDocument/2006/relationships/hyperlink" Target="https://mp.weixin.qq.com/s/wzM2z6UNACW1JJ374eKUFA" TargetMode="External"/><Relationship Id="rId109" Type="http://schemas.openxmlformats.org/officeDocument/2006/relationships/hyperlink" Target="https://www.bilibili.com/video/BV1dz4y117Li/" TargetMode="External"/><Relationship Id="rId260" Type="http://schemas.openxmlformats.org/officeDocument/2006/relationships/hyperlink" Target="https://mp.weixin.qq.com/s/_gd2-tE-25BAtBNpjGuFzg" TargetMode="External"/><Relationship Id="rId316" Type="http://schemas.openxmlformats.org/officeDocument/2006/relationships/hyperlink" Target="https://mp.weixin.qq.com/s/ewzrOyA7fLa_6wK_yFIBtQ" TargetMode="External"/><Relationship Id="rId55" Type="http://schemas.openxmlformats.org/officeDocument/2006/relationships/hyperlink" Target="http://www.jytek.com/news?article_id=138" TargetMode="External"/><Relationship Id="rId97" Type="http://schemas.openxmlformats.org/officeDocument/2006/relationships/hyperlink" Target="https://mp.weixin.qq.com/s/-NrExpzM2iJG2SHKpdRgjA" TargetMode="External"/><Relationship Id="rId120" Type="http://schemas.openxmlformats.org/officeDocument/2006/relationships/hyperlink" Target="https://www.bilibili.com/video/BV12y4y1v7nU/" TargetMode="External"/><Relationship Id="rId358" Type="http://schemas.openxmlformats.org/officeDocument/2006/relationships/hyperlink" Target="https://mp.weixin.qq.com/s/__mIRWdpK0-w9k3v-9mk2A" TargetMode="External"/><Relationship Id="rId162" Type="http://schemas.openxmlformats.org/officeDocument/2006/relationships/hyperlink" Target="https://www.bilibili.com/video/BV1QD4y1r7dm/?vd_source=153fa69030fc1a2d3de01e2ce76a6bd9" TargetMode="External"/><Relationship Id="rId218" Type="http://schemas.openxmlformats.org/officeDocument/2006/relationships/hyperlink" Target="https://mp.weixin.qq.com/s/scWmxSasuJf6msQVavQqzg" TargetMode="External"/><Relationship Id="rId271" Type="http://schemas.openxmlformats.org/officeDocument/2006/relationships/hyperlink" Target="https://mp.weixin.qq.com/s/iOQb9Ry4V-y27-FhggWJzg" TargetMode="External"/><Relationship Id="rId24" Type="http://schemas.openxmlformats.org/officeDocument/2006/relationships/hyperlink" Target="https://mp.weixin.qq.com/s/UtgX38AQ9L1wEkHNANN2SA" TargetMode="External"/><Relationship Id="rId66" Type="http://schemas.openxmlformats.org/officeDocument/2006/relationships/hyperlink" Target="http://www.jytek.com/news?article_id=144" TargetMode="External"/><Relationship Id="rId131" Type="http://schemas.openxmlformats.org/officeDocument/2006/relationships/hyperlink" Target="https://www.bilibili.com/video/BV1NK4y1L7yq/" TargetMode="External"/><Relationship Id="rId327" Type="http://schemas.openxmlformats.org/officeDocument/2006/relationships/hyperlink" Target="https://mp.weixin.qq.com/s/SsnhiZCFHxSxfgtNZgaBzQ" TargetMode="External"/><Relationship Id="rId173" Type="http://schemas.openxmlformats.org/officeDocument/2006/relationships/hyperlink" Target="https://mp.weixin.qq.com/s/hRSwldro-OG5CjM4QJEHMg" TargetMode="External"/><Relationship Id="rId229" Type="http://schemas.openxmlformats.org/officeDocument/2006/relationships/hyperlink" Target="https://mp.weixin.qq.com/s/F-kPswfXq0hx_8VPZkRtWw" TargetMode="External"/><Relationship Id="rId240" Type="http://schemas.openxmlformats.org/officeDocument/2006/relationships/hyperlink" Target="https://www.bilibili.com/video/BV1Yj41177wz/" TargetMode="External"/><Relationship Id="rId35" Type="http://schemas.openxmlformats.org/officeDocument/2006/relationships/hyperlink" Target="http://www.jytek.com/news?article_id=135" TargetMode="External"/><Relationship Id="rId77" Type="http://schemas.openxmlformats.org/officeDocument/2006/relationships/hyperlink" Target="https://www.bilibili.com/video/BV1p64y1B7f4/" TargetMode="External"/><Relationship Id="rId100" Type="http://schemas.openxmlformats.org/officeDocument/2006/relationships/hyperlink" Target="https://mp.weixin.qq.com/s/_XgtZYMyuffC5ZWpG8dg6A" TargetMode="External"/><Relationship Id="rId282" Type="http://schemas.openxmlformats.org/officeDocument/2006/relationships/hyperlink" Target="https://mp.weixin.qq.com/s/usFIPenvfp5V4MZLrziVyA" TargetMode="External"/><Relationship Id="rId338" Type="http://schemas.openxmlformats.org/officeDocument/2006/relationships/hyperlink" Target="https://mp.weixin.qq.com/s/3rpjMK2HxuxaeTYuwjwRpw" TargetMode="External"/><Relationship Id="rId8" Type="http://schemas.openxmlformats.org/officeDocument/2006/relationships/hyperlink" Target="https://mp.weixin.qq.com/s/ERT4G9LnnrEIk4BwfJ_PpQ" TargetMode="External"/><Relationship Id="rId142" Type="http://schemas.openxmlformats.org/officeDocument/2006/relationships/hyperlink" Target="https://www.bilibili.com/video/BV1j5411G7Ly/" TargetMode="External"/><Relationship Id="rId184" Type="http://schemas.openxmlformats.org/officeDocument/2006/relationships/hyperlink" Target="https://mp.weixin.qq.com/s/cLiHX3l1BUEo5l7b50T-TA" TargetMode="External"/><Relationship Id="rId251" Type="http://schemas.openxmlformats.org/officeDocument/2006/relationships/hyperlink" Target="https://mp.weixin.qq.com/s/UqcgUyV968jem2SWir7SwQ" TargetMode="External"/><Relationship Id="rId46" Type="http://schemas.openxmlformats.org/officeDocument/2006/relationships/hyperlink" Target="http://www.jytek.com/news?article_id=125" TargetMode="External"/><Relationship Id="rId293" Type="http://schemas.openxmlformats.org/officeDocument/2006/relationships/hyperlink" Target="https://mp.weixin.qq.com/s/ArA4KjVPAd1sbSa3qpLO6g" TargetMode="External"/><Relationship Id="rId307" Type="http://schemas.openxmlformats.org/officeDocument/2006/relationships/hyperlink" Target="https://www.bilibili.com/video/BV1YH4y1w72c/" TargetMode="External"/><Relationship Id="rId349" Type="http://schemas.openxmlformats.org/officeDocument/2006/relationships/hyperlink" Target="https://www.bilibili.com/video/BV1GYBqY8EPG/"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mp.weixin.qq.com/s/mIdXgIAoGHFqX74M1M2iOw" TargetMode="External"/><Relationship Id="rId18" Type="http://schemas.openxmlformats.org/officeDocument/2006/relationships/hyperlink" Target="https://mp.weixin.qq.com/s/Hr8mLupaovRIH3IicxZ6zQ" TargetMode="External"/><Relationship Id="rId26" Type="http://schemas.openxmlformats.org/officeDocument/2006/relationships/hyperlink" Target="http://www.jytek.com/news?article_id=262" TargetMode="External"/><Relationship Id="rId39" Type="http://schemas.openxmlformats.org/officeDocument/2006/relationships/hyperlink" Target="https://www.jytek.com/news?article_id=421" TargetMode="External"/><Relationship Id="rId21" Type="http://schemas.openxmlformats.org/officeDocument/2006/relationships/hyperlink" Target="https://mp.weixin.qq.com/s/YdohlEe559IlN9aR-Qidig" TargetMode="External"/><Relationship Id="rId34" Type="http://schemas.openxmlformats.org/officeDocument/2006/relationships/hyperlink" Target="https://mp.weixin.qq.com/s/KD_lid_Loz3zLRdP_Y1IPg" TargetMode="External"/><Relationship Id="rId42" Type="http://schemas.openxmlformats.org/officeDocument/2006/relationships/hyperlink" Target="https://www.jytek.com/news?article_id=447" TargetMode="External"/><Relationship Id="rId47" Type="http://schemas.openxmlformats.org/officeDocument/2006/relationships/hyperlink" Target="https://www.jytek.com/news?article_id=470" TargetMode="External"/><Relationship Id="rId50" Type="http://schemas.openxmlformats.org/officeDocument/2006/relationships/hyperlink" Target="https://www.jytek.com/news?article_id=479" TargetMode="External"/><Relationship Id="rId55" Type="http://schemas.openxmlformats.org/officeDocument/2006/relationships/hyperlink" Target="https://www.jytek.com/news?article_id=523" TargetMode="External"/><Relationship Id="rId63" Type="http://schemas.openxmlformats.org/officeDocument/2006/relationships/printerSettings" Target="../printerSettings/printerSettings8.bin"/><Relationship Id="rId7" Type="http://schemas.openxmlformats.org/officeDocument/2006/relationships/hyperlink" Target="https://mp.weixin.qq.com/s?__biz=MzIzNTQ1MTkyMA==&amp;mid=2247488469&amp;idx=1&amp;sn=e73640c2da245410e2bebe1138cfeffe&amp;chksm=e8e7b0aadf9039bc429c0e0831545d21d5573394bc397c499d0ccf63c5e1822747518972877a&amp;token=1359117464&amp;lang=zh_CN" TargetMode="External"/><Relationship Id="rId2" Type="http://schemas.openxmlformats.org/officeDocument/2006/relationships/hyperlink" Target="https://mp.weixin.qq.com/s?__biz=MzIzNTQ1MTkyMA==&amp;mid=2247486701&amp;idx=1&amp;sn=bf6284ea40aba4ee461eb5f08aabcaa6&amp;chksm=e8e7af92df902684c368cfbd86a2af89b480d8a1a40acb592efb13153bb891c7dad2973878df&amp;token=588977183&amp;lang=zh_CN" TargetMode="External"/><Relationship Id="rId16" Type="http://schemas.openxmlformats.org/officeDocument/2006/relationships/hyperlink" Target="https://mp.weixin.qq.com/s/kkGnEmPeWdaMWma1KMSWEw" TargetMode="External"/><Relationship Id="rId29" Type="http://schemas.openxmlformats.org/officeDocument/2006/relationships/hyperlink" Target="http://www.jytek.com/news?article_id=280" TargetMode="External"/><Relationship Id="rId11" Type="http://schemas.openxmlformats.org/officeDocument/2006/relationships/hyperlink" Target="https://mp.weixin.qq.com/s/iAvA-8R2R1soBuJX4JF24w" TargetMode="External"/><Relationship Id="rId24" Type="http://schemas.openxmlformats.org/officeDocument/2006/relationships/hyperlink" Target="http://www.jytek.com/news?article_id=245" TargetMode="External"/><Relationship Id="rId32" Type="http://schemas.openxmlformats.org/officeDocument/2006/relationships/hyperlink" Target="https://www.jytek.com/news?article_id=366" TargetMode="External"/><Relationship Id="rId37" Type="http://schemas.openxmlformats.org/officeDocument/2006/relationships/hyperlink" Target="https://www.jytek.com/news?article_id=407" TargetMode="External"/><Relationship Id="rId40" Type="http://schemas.openxmlformats.org/officeDocument/2006/relationships/hyperlink" Target="https://www.jytek.com/news?article_id=430" TargetMode="External"/><Relationship Id="rId45" Type="http://schemas.openxmlformats.org/officeDocument/2006/relationships/hyperlink" Target="https://baijiahao.baidu.com/s?id=1732158756938813935&amp;wfr=spider&amp;for=pc" TargetMode="External"/><Relationship Id="rId53" Type="http://schemas.openxmlformats.org/officeDocument/2006/relationships/hyperlink" Target="https://www.jytek.com/news?article_id=492" TargetMode="External"/><Relationship Id="rId58" Type="http://schemas.openxmlformats.org/officeDocument/2006/relationships/hyperlink" Target="https://jytek.com/news?article_id=567" TargetMode="External"/><Relationship Id="rId5" Type="http://schemas.openxmlformats.org/officeDocument/2006/relationships/hyperlink" Target="https://mp.weixin.qq.com/s/t4qog1mPlmkQPaFItNUoFA" TargetMode="External"/><Relationship Id="rId61" Type="http://schemas.openxmlformats.org/officeDocument/2006/relationships/hyperlink" Target="https://www.jytek.com/news?article_id=596" TargetMode="External"/><Relationship Id="rId19" Type="http://schemas.openxmlformats.org/officeDocument/2006/relationships/hyperlink" Target="https://mp.weixin.qq.com/s/bLZ58dPliJpgQ9PXdUwGgQ" TargetMode="External"/><Relationship Id="rId14" Type="http://schemas.openxmlformats.org/officeDocument/2006/relationships/hyperlink" Target="https://mp.weixin.qq.com/s/sC3L1YQHGi4yYie5NDWt8Q" TargetMode="External"/><Relationship Id="rId22" Type="http://schemas.openxmlformats.org/officeDocument/2006/relationships/hyperlink" Target="http://www.jytek.com/news?article_id=235" TargetMode="External"/><Relationship Id="rId27" Type="http://schemas.openxmlformats.org/officeDocument/2006/relationships/hyperlink" Target="http://www.jytek.com/news?article_id=270" TargetMode="External"/><Relationship Id="rId30" Type="http://schemas.openxmlformats.org/officeDocument/2006/relationships/hyperlink" Target="https://www.jytek.com/news?article_id=344" TargetMode="External"/><Relationship Id="rId35" Type="http://schemas.openxmlformats.org/officeDocument/2006/relationships/hyperlink" Target="https://www.jytek.com/news?article_id=404" TargetMode="External"/><Relationship Id="rId43" Type="http://schemas.openxmlformats.org/officeDocument/2006/relationships/hyperlink" Target="https://www.jytek.com/news?article_id=446" TargetMode="External"/><Relationship Id="rId48" Type="http://schemas.openxmlformats.org/officeDocument/2006/relationships/hyperlink" Target="https://www.jytek.com/news?article_id=469" TargetMode="External"/><Relationship Id="rId56" Type="http://schemas.openxmlformats.org/officeDocument/2006/relationships/hyperlink" Target="https://www.jytek.com/news?article_id=547" TargetMode="External"/><Relationship Id="rId64" Type="http://schemas.openxmlformats.org/officeDocument/2006/relationships/drawing" Target="../drawings/drawing8.xml"/><Relationship Id="rId8" Type="http://schemas.openxmlformats.org/officeDocument/2006/relationships/hyperlink" Target="https://mp.weixin.qq.com/s?__biz=MzIzNTQ1MTkyMA==&amp;mid=2247488560&amp;idx=1&amp;sn=43a2a53ff15eadaf9f14a040990d88e4&amp;chksm=e8e7b74fdf903e597398938b12571cf1defda5717ca5aba09205b4638803a6ea8f3a479e170c&amp;token=2048954874&amp;lang=zh_CN" TargetMode="External"/><Relationship Id="rId51" Type="http://schemas.openxmlformats.org/officeDocument/2006/relationships/hyperlink" Target="https://www.ni.com/en/perspectives/letter-to-customers.html" TargetMode="External"/><Relationship Id="rId3" Type="http://schemas.openxmlformats.org/officeDocument/2006/relationships/hyperlink" Target="https://mp.weixin.qq.com/s?__biz=MzIzNTQ1MTkyMA==&amp;mid=2247488280&amp;idx=1&amp;sn=d7b970e0884f0481ca1400c3cf4e112b&amp;chksm=e8e7b067df903971511dda2f1e1617cddf023ebef4dd6e8452ea44929972d45d68f18d28e83e&amp;token=197575649&amp;lang=zh_CN" TargetMode="External"/><Relationship Id="rId12" Type="http://schemas.openxmlformats.org/officeDocument/2006/relationships/hyperlink" Target="https://mp.weixin.qq.com/s/wJkeM01Z-Qyf0zaUVEdlBg" TargetMode="External"/><Relationship Id="rId17" Type="http://schemas.openxmlformats.org/officeDocument/2006/relationships/hyperlink" Target="https://mp.weixin.qq.com/s/lok_qwGydEEZ-yswrynmVg" TargetMode="External"/><Relationship Id="rId25" Type="http://schemas.openxmlformats.org/officeDocument/2006/relationships/hyperlink" Target="http://www.jytek.com/news?article_id=246" TargetMode="External"/><Relationship Id="rId33" Type="http://schemas.openxmlformats.org/officeDocument/2006/relationships/hyperlink" Target="https://www.jytek.com/news?article_id=365" TargetMode="External"/><Relationship Id="rId38" Type="http://schemas.openxmlformats.org/officeDocument/2006/relationships/hyperlink" Target="https://www.jytek.com/news?article_id=409" TargetMode="External"/><Relationship Id="rId46" Type="http://schemas.openxmlformats.org/officeDocument/2006/relationships/hyperlink" Target="https://www.jytek.com/news?article_id=462" TargetMode="External"/><Relationship Id="rId59" Type="http://schemas.openxmlformats.org/officeDocument/2006/relationships/hyperlink" Target="https://jytek.com/news?article_id=591" TargetMode="External"/><Relationship Id="rId20" Type="http://schemas.openxmlformats.org/officeDocument/2006/relationships/hyperlink" Target="https://mp.weixin.qq.com/s/Q3nn0iVzeyMGk3AQ0dC-Dw" TargetMode="External"/><Relationship Id="rId41" Type="http://schemas.openxmlformats.org/officeDocument/2006/relationships/hyperlink" Target="https://www.jytek.com/news?article_id=448" TargetMode="External"/><Relationship Id="rId54" Type="http://schemas.openxmlformats.org/officeDocument/2006/relationships/hyperlink" Target="https://www.jytek.com/news?article_id=520" TargetMode="External"/><Relationship Id="rId62" Type="http://schemas.openxmlformats.org/officeDocument/2006/relationships/hyperlink" Target="https://www.jytek.com/news?article_id=609" TargetMode="External"/><Relationship Id="rId1" Type="http://schemas.openxmlformats.org/officeDocument/2006/relationships/hyperlink" Target="https://mp.weixin.qq.com/s?__biz=MzIzNTQ1MTkyMA==&amp;mid=2247486092&amp;idx=1&amp;sn=1faa1ffd71ed4993b9d49fded5fc9692&amp;chksm=e8e7a9f3df9020e51853c8fadb4e84edbf3362f192a8c156ecdf5b333d4def17411c1d359477&amp;token=588977183&amp;lang=zh_CN" TargetMode="External"/><Relationship Id="rId6" Type="http://schemas.openxmlformats.org/officeDocument/2006/relationships/hyperlink" Target="https://mp.weixin.qq.com/s?__biz=MzIzNTQ1MTkyMA==&amp;mid=2247488452&amp;idx=1&amp;sn=7cdfa6f6d8a40ad5f8ebc212223db407&amp;chksm=e8e7b0bbdf9039adbe77a1a2c50b380d46b843c568b092f0522c224d41cbe6c818b119738313&amp;token=326391690&amp;lang=zh_CN" TargetMode="External"/><Relationship Id="rId15" Type="http://schemas.openxmlformats.org/officeDocument/2006/relationships/hyperlink" Target="https://mp.weixin.qq.com/s/eppc3cU1v0OcAbaMPyoOFA" TargetMode="External"/><Relationship Id="rId23" Type="http://schemas.openxmlformats.org/officeDocument/2006/relationships/hyperlink" Target="http://www.jytek.com/news?article_id=240" TargetMode="External"/><Relationship Id="rId28" Type="http://schemas.openxmlformats.org/officeDocument/2006/relationships/hyperlink" Target="http://www.jytek.com/news?article_id=269" TargetMode="External"/><Relationship Id="rId36" Type="http://schemas.openxmlformats.org/officeDocument/2006/relationships/hyperlink" Target="https://www.jytek.com/news?article_id=405" TargetMode="External"/><Relationship Id="rId49" Type="http://schemas.openxmlformats.org/officeDocument/2006/relationships/hyperlink" Target="https://finance.eastmoney.com/a/202309242856836272.html" TargetMode="External"/><Relationship Id="rId57" Type="http://schemas.openxmlformats.org/officeDocument/2006/relationships/hyperlink" Target="https://www.jytek.com/news?article_id=560" TargetMode="External"/><Relationship Id="rId10" Type="http://schemas.openxmlformats.org/officeDocument/2006/relationships/hyperlink" Target="https://mp.weixin.qq.com/s/aZiCmB5mOZNwucpyuoMdwA" TargetMode="External"/><Relationship Id="rId31" Type="http://schemas.openxmlformats.org/officeDocument/2006/relationships/hyperlink" Target="https://www.jytek.com/news?article_id=346" TargetMode="External"/><Relationship Id="rId44" Type="http://schemas.openxmlformats.org/officeDocument/2006/relationships/hyperlink" Target="https://www.jytek.com/news?article_id=451" TargetMode="External"/><Relationship Id="rId52" Type="http://schemas.openxmlformats.org/officeDocument/2006/relationships/hyperlink" Target="https://www.jytek.com/news?article_id=491" TargetMode="External"/><Relationship Id="rId60" Type="http://schemas.openxmlformats.org/officeDocument/2006/relationships/hyperlink" Target="https://jytek.com/news?article_id=590" TargetMode="External"/><Relationship Id="rId4" Type="http://schemas.openxmlformats.org/officeDocument/2006/relationships/hyperlink" Target="https://mp.weixin.qq.com/s?__biz=MzIzNTQ1MTkyMA==&amp;mid=2247488362&amp;idx=1&amp;sn=11c481e47da900fa33a11aee3fdcb0b8&amp;chksm=e8e7b015df90390326a73f0b4dce10365558015ff6a78fc555f5a33001f01f7ef65b38b3e5d0&amp;token=746605704&amp;lang=zh_CN" TargetMode="External"/><Relationship Id="rId9" Type="http://schemas.openxmlformats.org/officeDocument/2006/relationships/hyperlink" Target="https://mp.weixin.qq.com/s?__biz=MzIzNTQ1MTkyMA==&amp;mid=2247488585&amp;idx=1&amp;sn=a17fa5f5a43f8fd1c7a8898763773dc0&amp;chksm=e8e7b736df903e205b8e1fe03a901d1300ac0833067f7e52775fe3a4dd4246a951b324c7fbec&amp;token=1483782053&amp;lang=zh_CN"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www.bilibili.com/video/BV1Ly4y1U7By/" TargetMode="External"/><Relationship Id="rId21" Type="http://schemas.openxmlformats.org/officeDocument/2006/relationships/hyperlink" Target="https://www.bilibili.com/video/BV1rZ4y1g7Gs/" TargetMode="External"/><Relationship Id="rId42" Type="http://schemas.openxmlformats.org/officeDocument/2006/relationships/hyperlink" Target="https://www.bilibili.com/video/BV1Kz4y1k7DY/" TargetMode="External"/><Relationship Id="rId47" Type="http://schemas.openxmlformats.org/officeDocument/2006/relationships/hyperlink" Target="https://www.bilibili.com/video/BV1nX4y1u7bW/" TargetMode="External"/><Relationship Id="rId63" Type="http://schemas.openxmlformats.org/officeDocument/2006/relationships/hyperlink" Target="https://www.bilibili.com/video/BV1Hz4y1r7yH/" TargetMode="External"/><Relationship Id="rId68" Type="http://schemas.openxmlformats.org/officeDocument/2006/relationships/hyperlink" Target="https://www.bilibili.com/video/BV1nZ4y137tQ/" TargetMode="External"/><Relationship Id="rId84" Type="http://schemas.openxmlformats.org/officeDocument/2006/relationships/hyperlink" Target="https://www.bilibili.com/video/BV1MK411G7zK/" TargetMode="External"/><Relationship Id="rId16" Type="http://schemas.openxmlformats.org/officeDocument/2006/relationships/hyperlink" Target="https://www.bilibili.com/video/BV1Ga411c7Br/" TargetMode="External"/><Relationship Id="rId11" Type="http://schemas.openxmlformats.org/officeDocument/2006/relationships/hyperlink" Target="https://www.bilibili.com/video/BV19a4y1H7wT/" TargetMode="External"/><Relationship Id="rId32" Type="http://schemas.openxmlformats.org/officeDocument/2006/relationships/hyperlink" Target="https://www.bilibili.com/video/BV1Wt4y1k7Rx/" TargetMode="External"/><Relationship Id="rId37" Type="http://schemas.openxmlformats.org/officeDocument/2006/relationships/hyperlink" Target="https://www.bilibili.com/video/BV1P64y1Z7xs/" TargetMode="External"/><Relationship Id="rId53" Type="http://schemas.openxmlformats.org/officeDocument/2006/relationships/hyperlink" Target="https://www.bilibili.com/video/BV1Zi4y1c7y7/" TargetMode="External"/><Relationship Id="rId58" Type="http://schemas.openxmlformats.org/officeDocument/2006/relationships/hyperlink" Target="https://www.bilibili.com/video/BV1gt4y1k7L9/" TargetMode="External"/><Relationship Id="rId74" Type="http://schemas.openxmlformats.org/officeDocument/2006/relationships/hyperlink" Target="https://www.bilibili.com/video/BV1Rh411Z7ep/" TargetMode="External"/><Relationship Id="rId79" Type="http://schemas.openxmlformats.org/officeDocument/2006/relationships/hyperlink" Target="https://www.bilibili.com/video/BV1nK4y1L74A/" TargetMode="External"/><Relationship Id="rId5" Type="http://schemas.openxmlformats.org/officeDocument/2006/relationships/hyperlink" Target="https://www.bilibili.com/video/BV18f4y1e7hg/" TargetMode="External"/><Relationship Id="rId19" Type="http://schemas.openxmlformats.org/officeDocument/2006/relationships/hyperlink" Target="https://www.bilibili.com/video/BV1Cy4y1i7Dj/" TargetMode="External"/><Relationship Id="rId14" Type="http://schemas.openxmlformats.org/officeDocument/2006/relationships/hyperlink" Target="https://www.bilibili.com/video/BV1Ty4y1i7FP/" TargetMode="External"/><Relationship Id="rId22" Type="http://schemas.openxmlformats.org/officeDocument/2006/relationships/hyperlink" Target="https://www.bilibili.com/video/BV1Wy4y1i7yg/" TargetMode="External"/><Relationship Id="rId27" Type="http://schemas.openxmlformats.org/officeDocument/2006/relationships/hyperlink" Target="https://www.bilibili.com/video/BV1fa4y1H7VP/" TargetMode="External"/><Relationship Id="rId30" Type="http://schemas.openxmlformats.org/officeDocument/2006/relationships/hyperlink" Target="https://www.bilibili.com/video/BV17f4y1e7D5/" TargetMode="External"/><Relationship Id="rId35" Type="http://schemas.openxmlformats.org/officeDocument/2006/relationships/hyperlink" Target="https://www.bilibili.com/video/BV1UK411u7FY/" TargetMode="External"/><Relationship Id="rId43" Type="http://schemas.openxmlformats.org/officeDocument/2006/relationships/hyperlink" Target="https://www.bilibili.com/video/BV1r5411H7cM/" TargetMode="External"/><Relationship Id="rId48" Type="http://schemas.openxmlformats.org/officeDocument/2006/relationships/hyperlink" Target="https://www.bilibili.com/video/BV1st4y1k7pg/" TargetMode="External"/><Relationship Id="rId56" Type="http://schemas.openxmlformats.org/officeDocument/2006/relationships/hyperlink" Target="https://www.bilibili.com/video/BV1rv411475C/" TargetMode="External"/><Relationship Id="rId64" Type="http://schemas.openxmlformats.org/officeDocument/2006/relationships/hyperlink" Target="https://www.bilibili.com/video/BV1Qz4y167bb/" TargetMode="External"/><Relationship Id="rId69" Type="http://schemas.openxmlformats.org/officeDocument/2006/relationships/hyperlink" Target="https://www.bilibili.com/video/BV1EK411g7dD/" TargetMode="External"/><Relationship Id="rId77" Type="http://schemas.openxmlformats.org/officeDocument/2006/relationships/hyperlink" Target="https://www.bilibili.com/video/BV1vh411f7BM/" TargetMode="External"/><Relationship Id="rId8" Type="http://schemas.openxmlformats.org/officeDocument/2006/relationships/hyperlink" Target="https://www.bilibili.com/video/BV1Si4y1574K/" TargetMode="External"/><Relationship Id="rId51" Type="http://schemas.openxmlformats.org/officeDocument/2006/relationships/hyperlink" Target="https://www.bilibili.com/video/BV1kK4y1L7iS/" TargetMode="External"/><Relationship Id="rId72" Type="http://schemas.openxmlformats.org/officeDocument/2006/relationships/hyperlink" Target="https://www.bilibili.com/video/BV1Sy4y1m716/" TargetMode="External"/><Relationship Id="rId80" Type="http://schemas.openxmlformats.org/officeDocument/2006/relationships/hyperlink" Target="https://www.bilibili.com/video/BV1Pr4y1F7jp/" TargetMode="External"/><Relationship Id="rId85" Type="http://schemas.openxmlformats.org/officeDocument/2006/relationships/hyperlink" Target="https://www.bilibili.com/video/BV1U64y1o7Q1/" TargetMode="External"/><Relationship Id="rId3" Type="http://schemas.openxmlformats.org/officeDocument/2006/relationships/hyperlink" Target="https://www.bilibili.com/video/BV1Hp4y1B7kd/" TargetMode="External"/><Relationship Id="rId12" Type="http://schemas.openxmlformats.org/officeDocument/2006/relationships/hyperlink" Target="https://www.bilibili.com/video/BV16T4y1M7rH/" TargetMode="External"/><Relationship Id="rId17" Type="http://schemas.openxmlformats.org/officeDocument/2006/relationships/hyperlink" Target="https://www.bilibili.com/video/BV1Qf4y1e7L5/" TargetMode="External"/><Relationship Id="rId25" Type="http://schemas.openxmlformats.org/officeDocument/2006/relationships/hyperlink" Target="https://www.bilibili.com/video/BV1ai4y1P7Aj/" TargetMode="External"/><Relationship Id="rId33" Type="http://schemas.openxmlformats.org/officeDocument/2006/relationships/hyperlink" Target="https://www.bilibili.com/video/BV1tV411n7gu/" TargetMode="External"/><Relationship Id="rId38" Type="http://schemas.openxmlformats.org/officeDocument/2006/relationships/hyperlink" Target="https://www.bilibili.com/video/BV1Hy4y1U78c/" TargetMode="External"/><Relationship Id="rId46" Type="http://schemas.openxmlformats.org/officeDocument/2006/relationships/hyperlink" Target="https://www.bilibili.com/video/BV1WX4y1G7pK/" TargetMode="External"/><Relationship Id="rId59" Type="http://schemas.openxmlformats.org/officeDocument/2006/relationships/hyperlink" Target="https://www.bilibili.com/video/BV1ri4y1c7Sf/" TargetMode="External"/><Relationship Id="rId67" Type="http://schemas.openxmlformats.org/officeDocument/2006/relationships/hyperlink" Target="https://www.bilibili.com/video/BV1Sp4y1q7Bg/" TargetMode="External"/><Relationship Id="rId20" Type="http://schemas.openxmlformats.org/officeDocument/2006/relationships/hyperlink" Target="https://www.bilibili.com/video/BV1R64y1f7Nx/" TargetMode="External"/><Relationship Id="rId41" Type="http://schemas.openxmlformats.org/officeDocument/2006/relationships/hyperlink" Target="https://www.bilibili.com/video/BV1ny4y1U7tp/" TargetMode="External"/><Relationship Id="rId54" Type="http://schemas.openxmlformats.org/officeDocument/2006/relationships/hyperlink" Target="https://www.bilibili.com/video/BV1Kh411f78J/" TargetMode="External"/><Relationship Id="rId62" Type="http://schemas.openxmlformats.org/officeDocument/2006/relationships/hyperlink" Target="https://www.bilibili.com/video/BV1Xz4y167eE/" TargetMode="External"/><Relationship Id="rId70" Type="http://schemas.openxmlformats.org/officeDocument/2006/relationships/hyperlink" Target="https://www.bilibili.com/video/BV1kt4y167FU/" TargetMode="External"/><Relationship Id="rId75" Type="http://schemas.openxmlformats.org/officeDocument/2006/relationships/hyperlink" Target="https://www.bilibili.com/video/BV1qV411b7A8/" TargetMode="External"/><Relationship Id="rId83" Type="http://schemas.openxmlformats.org/officeDocument/2006/relationships/hyperlink" Target="https://www.bilibili.com/video/BV1VA411s7Jc/" TargetMode="External"/><Relationship Id="rId1" Type="http://schemas.openxmlformats.org/officeDocument/2006/relationships/hyperlink" Target="https://www.bilibili.com/video/BV1HZ4y1A7Zi/" TargetMode="External"/><Relationship Id="rId6" Type="http://schemas.openxmlformats.org/officeDocument/2006/relationships/hyperlink" Target="https://www.bilibili.com/video/BV1ph411f7jd/" TargetMode="External"/><Relationship Id="rId15" Type="http://schemas.openxmlformats.org/officeDocument/2006/relationships/hyperlink" Target="https://www.bilibili.com/video/BV13K411g7gm/" TargetMode="External"/><Relationship Id="rId23" Type="http://schemas.openxmlformats.org/officeDocument/2006/relationships/hyperlink" Target="https://www.bilibili.com/video/BV15p4y167UV/" TargetMode="External"/><Relationship Id="rId28" Type="http://schemas.openxmlformats.org/officeDocument/2006/relationships/hyperlink" Target="https://www.bilibili.com/video/BV1dK4y1L7HJ/" TargetMode="External"/><Relationship Id="rId36" Type="http://schemas.openxmlformats.org/officeDocument/2006/relationships/hyperlink" Target="https://www.bilibili.com/video/BV1Xy4y1i7kR/" TargetMode="External"/><Relationship Id="rId49" Type="http://schemas.openxmlformats.org/officeDocument/2006/relationships/hyperlink" Target="https://www.bilibili.com/video/BV1v5411H79j/" TargetMode="External"/><Relationship Id="rId57" Type="http://schemas.openxmlformats.org/officeDocument/2006/relationships/hyperlink" Target="https://www.bilibili.com/video/BV1HK411G7mU/" TargetMode="External"/><Relationship Id="rId10" Type="http://schemas.openxmlformats.org/officeDocument/2006/relationships/hyperlink" Target="https://www.bilibili.com/video/BV1RB4y1A7qU/" TargetMode="External"/><Relationship Id="rId31" Type="http://schemas.openxmlformats.org/officeDocument/2006/relationships/hyperlink" Target="https://www.bilibili.com/video/BV1x54y1t7HF/" TargetMode="External"/><Relationship Id="rId44" Type="http://schemas.openxmlformats.org/officeDocument/2006/relationships/hyperlink" Target="https://www.bilibili.com/video/BV1vA411p7i4/" TargetMode="External"/><Relationship Id="rId52" Type="http://schemas.openxmlformats.org/officeDocument/2006/relationships/hyperlink" Target="https://www.bilibili.com/video/BV1vt4y1k7W9/" TargetMode="External"/><Relationship Id="rId60" Type="http://schemas.openxmlformats.org/officeDocument/2006/relationships/hyperlink" Target="https://www.bilibili.com/video/BV1UA411N7bF/" TargetMode="External"/><Relationship Id="rId65" Type="http://schemas.openxmlformats.org/officeDocument/2006/relationships/hyperlink" Target="https://www.bilibili.com/video/BV1Ap4y16748/" TargetMode="External"/><Relationship Id="rId73" Type="http://schemas.openxmlformats.org/officeDocument/2006/relationships/hyperlink" Target="https://www.bilibili.com/video/BV1tX4y1u7L1/" TargetMode="External"/><Relationship Id="rId78" Type="http://schemas.openxmlformats.org/officeDocument/2006/relationships/hyperlink" Target="https://www.bilibili.com/video/BV1Hy4y1e77k/" TargetMode="External"/><Relationship Id="rId81" Type="http://schemas.openxmlformats.org/officeDocument/2006/relationships/hyperlink" Target="https://www.bilibili.com/video/BV1et4y1k7PS/" TargetMode="External"/><Relationship Id="rId86" Type="http://schemas.openxmlformats.org/officeDocument/2006/relationships/hyperlink" Target="https://www.bilibili.com/video/BV1164y1o7i4/" TargetMode="External"/><Relationship Id="rId4" Type="http://schemas.openxmlformats.org/officeDocument/2006/relationships/hyperlink" Target="https://www.bilibili.com/video/BV1Ft4y1C7PQ/" TargetMode="External"/><Relationship Id="rId9" Type="http://schemas.openxmlformats.org/officeDocument/2006/relationships/hyperlink" Target="https://www.bilibili.com/video/BV1jy4y1D7qM/" TargetMode="External"/><Relationship Id="rId13" Type="http://schemas.openxmlformats.org/officeDocument/2006/relationships/hyperlink" Target="https://www.bilibili.com/video/BV11K4y1L7ht/" TargetMode="External"/><Relationship Id="rId18" Type="http://schemas.openxmlformats.org/officeDocument/2006/relationships/hyperlink" Target="https://www.bilibili.com/video/BV1aV411h7U1/" TargetMode="External"/><Relationship Id="rId39" Type="http://schemas.openxmlformats.org/officeDocument/2006/relationships/hyperlink" Target="https://www.bilibili.com/video/BV1fy4y1v7k9/" TargetMode="External"/><Relationship Id="rId34" Type="http://schemas.openxmlformats.org/officeDocument/2006/relationships/hyperlink" Target="https://www.bilibili.com/video/BV1uV411h71L/" TargetMode="External"/><Relationship Id="rId50" Type="http://schemas.openxmlformats.org/officeDocument/2006/relationships/hyperlink" Target="https://www.bilibili.com/video/BV12K4y1L799/" TargetMode="External"/><Relationship Id="rId55" Type="http://schemas.openxmlformats.org/officeDocument/2006/relationships/hyperlink" Target="https://www.bilibili.com/video/BV1ua4y1p7ZX/" TargetMode="External"/><Relationship Id="rId76" Type="http://schemas.openxmlformats.org/officeDocument/2006/relationships/hyperlink" Target="https://www.bilibili.com/video/BV1CX4y1u7Ng/" TargetMode="External"/><Relationship Id="rId7" Type="http://schemas.openxmlformats.org/officeDocument/2006/relationships/hyperlink" Target="https://www.bilibili.com/video/BV1Wv41147X2/" TargetMode="External"/><Relationship Id="rId71" Type="http://schemas.openxmlformats.org/officeDocument/2006/relationships/hyperlink" Target="https://www.bilibili.com/video/BV1QZ4y1g7po/" TargetMode="External"/><Relationship Id="rId2" Type="http://schemas.openxmlformats.org/officeDocument/2006/relationships/hyperlink" Target="https://www.bilibili.com/video/BV1Mv411t71X/" TargetMode="External"/><Relationship Id="rId29" Type="http://schemas.openxmlformats.org/officeDocument/2006/relationships/hyperlink" Target="https://www.bilibili.com/video/BV1c64y1Z7gr/" TargetMode="External"/><Relationship Id="rId24" Type="http://schemas.openxmlformats.org/officeDocument/2006/relationships/hyperlink" Target="https://www.bilibili.com/video/BV1iK4y1L7er/" TargetMode="External"/><Relationship Id="rId40" Type="http://schemas.openxmlformats.org/officeDocument/2006/relationships/hyperlink" Target="https://www.bilibili.com/video/BV1qA411s7z6/" TargetMode="External"/><Relationship Id="rId45" Type="http://schemas.openxmlformats.org/officeDocument/2006/relationships/hyperlink" Target="https://www.bilibili.com/video/BV1xv41187qY/" TargetMode="External"/><Relationship Id="rId66" Type="http://schemas.openxmlformats.org/officeDocument/2006/relationships/hyperlink" Target="https://www.bilibili.com/video/BV1VK4y1S7jy/" TargetMode="External"/><Relationship Id="rId87" Type="http://schemas.openxmlformats.org/officeDocument/2006/relationships/drawing" Target="../drawings/drawing9.xml"/><Relationship Id="rId61" Type="http://schemas.openxmlformats.org/officeDocument/2006/relationships/hyperlink" Target="https://www.bilibili.com/video/BV1Zp4y1q7ta/" TargetMode="External"/><Relationship Id="rId82" Type="http://schemas.openxmlformats.org/officeDocument/2006/relationships/hyperlink" Target="https://www.bilibili.com/video/BV1P54y1t7T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9"/>
  <sheetViews>
    <sheetView tabSelected="1" zoomScaleNormal="100" workbookViewId="0">
      <selection activeCell="B1" sqref="B1:L1"/>
    </sheetView>
  </sheetViews>
  <sheetFormatPr defaultColWidth="10" defaultRowHeight="19.5" x14ac:dyDescent="0.75"/>
  <cols>
    <col min="1" max="1" width="24.33203125" style="6" customWidth="1"/>
    <col min="2" max="2" width="9.1328125" style="6" customWidth="1"/>
    <col min="3" max="3" width="15.46484375" style="6" customWidth="1"/>
    <col min="4" max="4" width="25.73046875" style="6" customWidth="1"/>
    <col min="5" max="5" width="7.1328125" style="7" customWidth="1"/>
    <col min="6" max="6" width="2.86328125" style="7" customWidth="1"/>
    <col min="7" max="7" width="10" style="7"/>
    <col min="8" max="8" width="3.1328125" style="7" customWidth="1"/>
    <col min="9" max="16384" width="10" style="7"/>
  </cols>
  <sheetData>
    <row r="1" spans="1:15" ht="58.5" x14ac:dyDescent="0.75">
      <c r="A1" s="5" t="s">
        <v>0</v>
      </c>
      <c r="B1" s="142" t="s">
        <v>2038</v>
      </c>
      <c r="C1" s="142"/>
      <c r="D1" s="142"/>
      <c r="E1" s="142"/>
      <c r="F1" s="142"/>
      <c r="G1" s="142"/>
      <c r="H1" s="142"/>
      <c r="I1" s="142"/>
      <c r="J1" s="142"/>
      <c r="K1" s="142"/>
      <c r="L1" s="142"/>
      <c r="M1" s="6"/>
      <c r="N1" s="6"/>
      <c r="O1" s="6"/>
    </row>
    <row r="2" spans="1:15" x14ac:dyDescent="0.75">
      <c r="A2" s="1" t="s">
        <v>2022</v>
      </c>
      <c r="B2" s="1" t="s">
        <v>2023</v>
      </c>
      <c r="C2" s="1" t="s">
        <v>2024</v>
      </c>
      <c r="D2" s="1" t="s">
        <v>2025</v>
      </c>
    </row>
    <row r="3" spans="1:15" x14ac:dyDescent="0.75">
      <c r="A3" s="2" t="s">
        <v>3712</v>
      </c>
      <c r="B3" s="3" t="s">
        <v>3715</v>
      </c>
      <c r="C3" s="3">
        <v>19602160920</v>
      </c>
      <c r="D3" s="62" t="s">
        <v>3717</v>
      </c>
    </row>
    <row r="4" spans="1:15" x14ac:dyDescent="0.75">
      <c r="A4" s="2" t="s">
        <v>3713</v>
      </c>
      <c r="B4" s="3" t="s">
        <v>3716</v>
      </c>
      <c r="C4" s="3">
        <v>19602160928</v>
      </c>
      <c r="D4" s="4" t="s">
        <v>1</v>
      </c>
    </row>
    <row r="5" spans="1:15" x14ac:dyDescent="0.75">
      <c r="A5" s="2" t="s">
        <v>3714</v>
      </c>
      <c r="B5" s="3" t="s">
        <v>2014</v>
      </c>
      <c r="C5" s="3">
        <v>19602160916</v>
      </c>
      <c r="D5" s="4" t="s">
        <v>2</v>
      </c>
    </row>
    <row r="6" spans="1:15" x14ac:dyDescent="0.75">
      <c r="A6" s="2" t="s">
        <v>3734</v>
      </c>
      <c r="B6" s="3" t="s">
        <v>2026</v>
      </c>
      <c r="C6" s="3">
        <v>19602160912</v>
      </c>
      <c r="D6" s="4" t="s">
        <v>3</v>
      </c>
    </row>
    <row r="7" spans="1:15" x14ac:dyDescent="0.75">
      <c r="A7" s="2" t="s">
        <v>2027</v>
      </c>
      <c r="B7" s="3" t="s">
        <v>2015</v>
      </c>
      <c r="C7" s="3">
        <v>19602160907</v>
      </c>
      <c r="D7" s="4" t="s">
        <v>4</v>
      </c>
      <c r="E7" s="8"/>
    </row>
    <row r="8" spans="1:15" x14ac:dyDescent="0.75">
      <c r="A8" s="2" t="s">
        <v>2028</v>
      </c>
      <c r="B8" s="3" t="s">
        <v>2029</v>
      </c>
      <c r="C8" s="3">
        <v>19602160929</v>
      </c>
      <c r="D8" s="4" t="s">
        <v>5</v>
      </c>
      <c r="E8" s="8"/>
      <c r="F8" s="8"/>
    </row>
    <row r="9" spans="1:15" x14ac:dyDescent="0.75">
      <c r="A9" s="2" t="s">
        <v>2016</v>
      </c>
      <c r="B9" s="3" t="s">
        <v>2017</v>
      </c>
      <c r="C9" s="3">
        <v>19602160908</v>
      </c>
      <c r="D9" s="4" t="s">
        <v>6</v>
      </c>
    </row>
    <row r="10" spans="1:15" x14ac:dyDescent="0.75">
      <c r="A10" s="2" t="s">
        <v>2018</v>
      </c>
      <c r="B10" s="3" t="s">
        <v>2030</v>
      </c>
      <c r="C10" s="3">
        <v>19602160919</v>
      </c>
      <c r="D10" s="4" t="s">
        <v>7</v>
      </c>
      <c r="G10" s="62" t="s">
        <v>4160</v>
      </c>
    </row>
    <row r="11" spans="1:15" x14ac:dyDescent="0.75">
      <c r="A11" s="2" t="s">
        <v>2019</v>
      </c>
      <c r="B11" s="3" t="s">
        <v>2031</v>
      </c>
      <c r="C11" s="3">
        <v>19602160925</v>
      </c>
      <c r="D11" s="4" t="s">
        <v>8</v>
      </c>
    </row>
    <row r="12" spans="1:15" x14ac:dyDescent="0.75">
      <c r="A12" s="2" t="s">
        <v>2020</v>
      </c>
      <c r="B12" s="3" t="s">
        <v>2021</v>
      </c>
      <c r="C12" s="3">
        <v>19602160939</v>
      </c>
      <c r="D12" s="4" t="s">
        <v>9</v>
      </c>
    </row>
    <row r="13" spans="1:15" x14ac:dyDescent="0.75">
      <c r="A13" s="7" t="s">
        <v>3735</v>
      </c>
      <c r="B13" s="3" t="s">
        <v>3736</v>
      </c>
      <c r="C13" s="3">
        <v>19602160915</v>
      </c>
      <c r="D13" s="98" t="s">
        <v>3737</v>
      </c>
      <c r="G13" s="101" t="s">
        <v>2037</v>
      </c>
    </row>
    <row r="14" spans="1:15" x14ac:dyDescent="0.75">
      <c r="A14" s="106" t="s">
        <v>10</v>
      </c>
      <c r="B14" s="103" t="s">
        <v>2032</v>
      </c>
      <c r="C14" s="103">
        <v>19602160910</v>
      </c>
      <c r="D14" s="104" t="s">
        <v>11</v>
      </c>
      <c r="G14" s="153" t="s">
        <v>2039</v>
      </c>
      <c r="H14" s="107"/>
      <c r="I14" s="107"/>
    </row>
    <row r="15" spans="1:15" x14ac:dyDescent="0.75">
      <c r="A15" s="102" t="s">
        <v>3806</v>
      </c>
      <c r="B15" s="103" t="s">
        <v>3807</v>
      </c>
      <c r="C15" s="103">
        <v>19602160926</v>
      </c>
      <c r="D15" s="105" t="s">
        <v>3808</v>
      </c>
      <c r="G15" s="100" t="s">
        <v>2040</v>
      </c>
      <c r="H15" s="107"/>
      <c r="I15" s="107"/>
    </row>
    <row r="16" spans="1:15" x14ac:dyDescent="0.75">
      <c r="G16" s="63" t="s">
        <v>2041</v>
      </c>
      <c r="H16" s="107"/>
      <c r="I16" s="107"/>
    </row>
    <row r="17" spans="1:15" x14ac:dyDescent="0.75">
      <c r="A17" s="143" t="s">
        <v>2033</v>
      </c>
      <c r="B17" s="143"/>
      <c r="C17" s="143"/>
      <c r="D17" s="143"/>
      <c r="H17" s="11"/>
      <c r="I17" s="9"/>
      <c r="J17" s="10"/>
      <c r="K17" s="10"/>
    </row>
    <row r="18" spans="1:15" x14ac:dyDescent="0.75">
      <c r="C18" s="8"/>
      <c r="H18" s="11"/>
      <c r="I18" s="11"/>
      <c r="J18" s="11"/>
      <c r="K18" s="11"/>
      <c r="L18" s="9"/>
      <c r="M18" s="12"/>
      <c r="N18" s="12"/>
    </row>
    <row r="19" spans="1:15" x14ac:dyDescent="0.75">
      <c r="A19" s="144" t="s">
        <v>1841</v>
      </c>
      <c r="B19" s="144"/>
      <c r="C19" s="144"/>
      <c r="D19" s="16" t="s">
        <v>2034</v>
      </c>
      <c r="H19" s="11"/>
      <c r="I19" s="11"/>
      <c r="J19" s="11"/>
      <c r="K19" s="11"/>
    </row>
    <row r="20" spans="1:15" x14ac:dyDescent="0.75">
      <c r="A20" s="144"/>
      <c r="B20" s="144"/>
      <c r="C20" s="144"/>
      <c r="D20" s="13" t="s">
        <v>12</v>
      </c>
      <c r="G20" s="107"/>
      <c r="H20" s="11"/>
      <c r="I20" s="11"/>
      <c r="J20" s="11"/>
      <c r="K20" s="11"/>
    </row>
    <row r="21" spans="1:15" x14ac:dyDescent="0.75">
      <c r="A21" s="145" t="s">
        <v>2045</v>
      </c>
      <c r="B21" s="145"/>
      <c r="C21" s="145"/>
      <c r="I21" s="11"/>
      <c r="J21" s="11"/>
      <c r="K21" s="11"/>
      <c r="L21" s="12"/>
      <c r="M21" s="12"/>
      <c r="N21" s="12"/>
      <c r="O21" s="12"/>
    </row>
    <row r="22" spans="1:15" x14ac:dyDescent="0.75">
      <c r="A22" s="141"/>
      <c r="B22" s="141"/>
      <c r="C22" s="141"/>
      <c r="D22" s="16" t="s">
        <v>2035</v>
      </c>
      <c r="I22" s="11"/>
      <c r="J22" s="11"/>
      <c r="K22" s="11"/>
    </row>
    <row r="23" spans="1:15" x14ac:dyDescent="0.75">
      <c r="A23" s="141"/>
      <c r="B23" s="141"/>
      <c r="C23" s="141"/>
      <c r="D23" s="13" t="s">
        <v>13</v>
      </c>
      <c r="G23" s="11"/>
      <c r="H23" s="11"/>
      <c r="I23" s="11"/>
      <c r="J23" s="11"/>
      <c r="K23" s="11"/>
    </row>
    <row r="24" spans="1:15" x14ac:dyDescent="0.75">
      <c r="A24" s="141"/>
      <c r="B24" s="141"/>
      <c r="C24" s="141"/>
      <c r="H24" s="14"/>
      <c r="I24" s="14"/>
    </row>
    <row r="25" spans="1:15" x14ac:dyDescent="0.75">
      <c r="A25" s="141"/>
      <c r="B25" s="141"/>
      <c r="C25" s="141"/>
      <c r="D25" s="16" t="s">
        <v>2036</v>
      </c>
      <c r="H25" s="14"/>
      <c r="I25" s="14"/>
    </row>
    <row r="26" spans="1:15" x14ac:dyDescent="0.75">
      <c r="A26" s="141"/>
      <c r="B26" s="141"/>
      <c r="C26" s="141"/>
      <c r="D26" s="13" t="s">
        <v>14</v>
      </c>
    </row>
    <row r="27" spans="1:15" x14ac:dyDescent="0.75">
      <c r="G27" s="15"/>
    </row>
    <row r="29" spans="1:15" x14ac:dyDescent="0.75">
      <c r="A29" s="8"/>
    </row>
  </sheetData>
  <autoFilter ref="A2:D17" xr:uid="{00000000-0009-0000-0000-000000000000}"/>
  <mergeCells count="5">
    <mergeCell ref="A22:C26"/>
    <mergeCell ref="B1:L1"/>
    <mergeCell ref="A17:D17"/>
    <mergeCell ref="A19:C20"/>
    <mergeCell ref="A21:C21"/>
  </mergeCells>
  <phoneticPr fontId="5" type="noConversion"/>
  <hyperlinks>
    <hyperlink ref="D5" r:id="rId1" xr:uid="{00000000-0004-0000-0000-000000000000}"/>
    <hyperlink ref="D4" r:id="rId2" xr:uid="{00000000-0004-0000-0000-000001000000}"/>
    <hyperlink ref="D9" r:id="rId3" xr:uid="{00000000-0004-0000-0000-000002000000}"/>
    <hyperlink ref="D8" r:id="rId4" xr:uid="{00000000-0004-0000-0000-000003000000}"/>
    <hyperlink ref="D10" r:id="rId5" xr:uid="{00000000-0004-0000-0000-000004000000}"/>
    <hyperlink ref="D7" r:id="rId6" xr:uid="{00000000-0004-0000-0000-000005000000}"/>
    <hyperlink ref="D11" r:id="rId7" xr:uid="{00000000-0004-0000-0000-000006000000}"/>
    <hyperlink ref="D12" r:id="rId8" xr:uid="{00000000-0004-0000-0000-000007000000}"/>
    <hyperlink ref="D6" r:id="rId9" xr:uid="{00000000-0004-0000-0000-000008000000}"/>
    <hyperlink ref="D20" r:id="rId10" xr:uid="{00000000-0004-0000-0000-000009000000}"/>
    <hyperlink ref="D23" r:id="rId11" xr:uid="{00000000-0004-0000-0000-00000A000000}"/>
    <hyperlink ref="D26" r:id="rId12" xr:uid="{00000000-0004-0000-0000-00000B000000}"/>
    <hyperlink ref="G15" r:id="rId13" xr:uid="{00000000-0004-0000-0000-00000C000000}"/>
    <hyperlink ref="D3" r:id="rId14" xr:uid="{FA829E19-920F-4DFF-884E-02BF9CC4B71A}"/>
    <hyperlink ref="D13" r:id="rId15" xr:uid="{06969D27-F185-4ECD-B2A8-56C2779BEB89}"/>
    <hyperlink ref="D15" r:id="rId16" xr:uid="{1539D16D-9848-457A-BCCF-722DAF91E7D1}"/>
    <hyperlink ref="G10" location="简仪发布!A3" display="【第九届开源测控开发者大会】主题演讲回顾" xr:uid="{245ED674-9674-4A45-94AA-F3CBE54CCBC6}"/>
    <hyperlink ref="G16" r:id="rId17" xr:uid="{72B09C5D-9511-4597-97F4-31EF94667A48}"/>
    <hyperlink ref="G14" r:id="rId18" xr:uid="{F1668948-95B4-451C-A4C1-7A0BDA92471E}"/>
  </hyperlinks>
  <pageMargins left="0.75" right="0.75" top="1" bottom="1" header="0.5" footer="0.5"/>
  <pageSetup paperSize="9" orientation="portrait" r:id="rId19"/>
  <drawing r:id="rId2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682"/>
  <sheetViews>
    <sheetView workbookViewId="0">
      <pane ySplit="2" topLeftCell="A3" activePane="bottomLeft" state="frozen"/>
      <selection pane="bottomLeft" activeCell="B2" sqref="B2"/>
    </sheetView>
  </sheetViews>
  <sheetFormatPr defaultColWidth="9" defaultRowHeight="18" x14ac:dyDescent="0.7"/>
  <cols>
    <col min="1" max="1" width="11.59765625" style="79" customWidth="1"/>
    <col min="2" max="2" width="114.46484375" style="79" customWidth="1"/>
    <col min="3" max="16384" width="9" style="79"/>
  </cols>
  <sheetData>
    <row r="1" spans="1:2" s="53" customFormat="1" ht="54" x14ac:dyDescent="0.3">
      <c r="A1" s="53" t="s">
        <v>0</v>
      </c>
    </row>
    <row r="2" spans="1:2" s="77" customFormat="1" x14ac:dyDescent="0.7">
      <c r="A2" s="77" t="s">
        <v>1624</v>
      </c>
      <c r="B2" s="77" t="s">
        <v>1676</v>
      </c>
    </row>
    <row r="3" spans="1:2" s="77" customFormat="1" ht="36" x14ac:dyDescent="0.7">
      <c r="A3" s="78">
        <v>45618</v>
      </c>
      <c r="B3" s="79" t="s">
        <v>4145</v>
      </c>
    </row>
    <row r="4" spans="1:2" s="77" customFormat="1" x14ac:dyDescent="0.7">
      <c r="A4" s="81">
        <v>45618</v>
      </c>
      <c r="B4" s="79" t="s">
        <v>4159</v>
      </c>
    </row>
    <row r="5" spans="1:2" s="77" customFormat="1" x14ac:dyDescent="0.7">
      <c r="A5" s="78">
        <v>45617</v>
      </c>
      <c r="B5" s="79" t="s">
        <v>3070</v>
      </c>
    </row>
    <row r="6" spans="1:2" s="77" customFormat="1" x14ac:dyDescent="0.7">
      <c r="A6" s="78">
        <v>45617</v>
      </c>
      <c r="B6" s="122" t="s">
        <v>4167</v>
      </c>
    </row>
    <row r="7" spans="1:2" x14ac:dyDescent="0.7">
      <c r="A7" s="78">
        <v>45616</v>
      </c>
      <c r="B7" s="79" t="s">
        <v>3050</v>
      </c>
    </row>
    <row r="8" spans="1:2" x14ac:dyDescent="0.7">
      <c r="A8" s="78">
        <v>45614</v>
      </c>
      <c r="B8" s="122" t="s">
        <v>4168</v>
      </c>
    </row>
    <row r="9" spans="1:2" x14ac:dyDescent="0.7">
      <c r="A9" s="78">
        <v>45610</v>
      </c>
      <c r="B9" s="122" t="s">
        <v>4169</v>
      </c>
    </row>
    <row r="10" spans="1:2" x14ac:dyDescent="0.7">
      <c r="A10" s="78">
        <v>45608</v>
      </c>
      <c r="B10" s="122" t="s">
        <v>4170</v>
      </c>
    </row>
    <row r="11" spans="1:2" x14ac:dyDescent="0.7">
      <c r="A11" s="78">
        <v>45601</v>
      </c>
      <c r="B11" s="122" t="s">
        <v>4171</v>
      </c>
    </row>
    <row r="12" spans="1:2" x14ac:dyDescent="0.7">
      <c r="A12" s="78">
        <v>45595</v>
      </c>
      <c r="B12" s="79" t="s">
        <v>4084</v>
      </c>
    </row>
    <row r="13" spans="1:2" x14ac:dyDescent="0.7">
      <c r="A13" s="78">
        <v>45594</v>
      </c>
      <c r="B13" s="122" t="s">
        <v>4172</v>
      </c>
    </row>
    <row r="14" spans="1:2" x14ac:dyDescent="0.7">
      <c r="A14" s="78">
        <v>45590</v>
      </c>
      <c r="B14" s="79" t="s">
        <v>4046</v>
      </c>
    </row>
    <row r="15" spans="1:2" ht="36" x14ac:dyDescent="0.7">
      <c r="A15" s="78">
        <v>45590</v>
      </c>
      <c r="B15" s="79" t="s">
        <v>4060</v>
      </c>
    </row>
    <row r="16" spans="1:2" x14ac:dyDescent="0.7">
      <c r="A16" s="78">
        <v>45590</v>
      </c>
      <c r="B16" s="79" t="s">
        <v>1843</v>
      </c>
    </row>
    <row r="17" spans="1:2" x14ac:dyDescent="0.7">
      <c r="A17" s="78">
        <v>45589</v>
      </c>
      <c r="B17" s="79" t="s">
        <v>3389</v>
      </c>
    </row>
    <row r="18" spans="1:2" x14ac:dyDescent="0.7">
      <c r="A18" s="78">
        <v>45587</v>
      </c>
      <c r="B18" s="79" t="s">
        <v>4045</v>
      </c>
    </row>
    <row r="19" spans="1:2" x14ac:dyDescent="0.7">
      <c r="A19" s="78">
        <v>45583</v>
      </c>
      <c r="B19" s="79" t="s">
        <v>4044</v>
      </c>
    </row>
    <row r="20" spans="1:2" x14ac:dyDescent="0.7">
      <c r="A20" s="78">
        <v>45580</v>
      </c>
      <c r="B20" s="79" t="s">
        <v>4043</v>
      </c>
    </row>
    <row r="21" spans="1:2" x14ac:dyDescent="0.7">
      <c r="A21" s="78">
        <v>45575</v>
      </c>
      <c r="B21" s="79" t="s">
        <v>4036</v>
      </c>
    </row>
    <row r="22" spans="1:2" x14ac:dyDescent="0.7">
      <c r="A22" s="78">
        <v>45575</v>
      </c>
      <c r="B22" s="80" t="s">
        <v>4038</v>
      </c>
    </row>
    <row r="23" spans="1:2" x14ac:dyDescent="0.7">
      <c r="A23" s="78">
        <v>45574</v>
      </c>
      <c r="B23" s="79" t="s">
        <v>1843</v>
      </c>
    </row>
    <row r="24" spans="1:2" x14ac:dyDescent="0.7">
      <c r="A24" s="78">
        <v>45565</v>
      </c>
      <c r="B24" s="79" t="s">
        <v>4030</v>
      </c>
    </row>
    <row r="25" spans="1:2" x14ac:dyDescent="0.7">
      <c r="A25" s="78">
        <v>45564</v>
      </c>
      <c r="B25" s="79" t="s">
        <v>4028</v>
      </c>
    </row>
    <row r="26" spans="1:2" x14ac:dyDescent="0.7">
      <c r="A26" s="78">
        <v>45562</v>
      </c>
      <c r="B26" s="79" t="s">
        <v>4017</v>
      </c>
    </row>
    <row r="27" spans="1:2" x14ac:dyDescent="0.7">
      <c r="A27" s="78">
        <v>45562</v>
      </c>
      <c r="B27" s="79" t="s">
        <v>3465</v>
      </c>
    </row>
    <row r="28" spans="1:2" x14ac:dyDescent="0.7">
      <c r="A28" s="78">
        <v>45562</v>
      </c>
      <c r="B28" s="79" t="s">
        <v>4026</v>
      </c>
    </row>
    <row r="29" spans="1:2" x14ac:dyDescent="0.7">
      <c r="A29" s="78">
        <v>45561</v>
      </c>
      <c r="B29" s="79" t="s">
        <v>4016</v>
      </c>
    </row>
    <row r="30" spans="1:2" x14ac:dyDescent="0.7">
      <c r="A30" s="78">
        <v>45561</v>
      </c>
      <c r="B30" s="79" t="s">
        <v>4018</v>
      </c>
    </row>
    <row r="31" spans="1:2" x14ac:dyDescent="0.7">
      <c r="A31" s="78">
        <v>45559</v>
      </c>
      <c r="B31" s="79" t="s">
        <v>4013</v>
      </c>
    </row>
    <row r="32" spans="1:2" x14ac:dyDescent="0.7">
      <c r="A32" s="78">
        <v>45558</v>
      </c>
      <c r="B32" s="79" t="s">
        <v>1843</v>
      </c>
    </row>
    <row r="33" spans="1:2" x14ac:dyDescent="0.7">
      <c r="A33" s="78">
        <v>45558</v>
      </c>
      <c r="B33" s="79" t="s">
        <v>4000</v>
      </c>
    </row>
    <row r="34" spans="1:2" x14ac:dyDescent="0.7">
      <c r="A34" s="78">
        <v>45555</v>
      </c>
      <c r="B34" s="79" t="s">
        <v>4001</v>
      </c>
    </row>
    <row r="35" spans="1:2" x14ac:dyDescent="0.7">
      <c r="A35" s="78">
        <v>45554</v>
      </c>
      <c r="B35" s="79" t="s">
        <v>4002</v>
      </c>
    </row>
    <row r="36" spans="1:2" x14ac:dyDescent="0.7">
      <c r="A36" s="78">
        <v>45554</v>
      </c>
      <c r="B36" s="79" t="s">
        <v>4008</v>
      </c>
    </row>
    <row r="37" spans="1:2" x14ac:dyDescent="0.7">
      <c r="A37" s="78">
        <v>45553</v>
      </c>
      <c r="B37" s="80" t="s">
        <v>3992</v>
      </c>
    </row>
    <row r="38" spans="1:2" x14ac:dyDescent="0.7">
      <c r="A38" s="78">
        <v>45548</v>
      </c>
      <c r="B38" s="79" t="s">
        <v>1843</v>
      </c>
    </row>
    <row r="39" spans="1:2" x14ac:dyDescent="0.7">
      <c r="A39" s="78">
        <v>45548</v>
      </c>
      <c r="B39" s="79" t="s">
        <v>3983</v>
      </c>
    </row>
    <row r="40" spans="1:2" x14ac:dyDescent="0.7">
      <c r="A40" s="78">
        <v>45548</v>
      </c>
      <c r="B40" s="79" t="s">
        <v>3050</v>
      </c>
    </row>
    <row r="41" spans="1:2" x14ac:dyDescent="0.7">
      <c r="A41" s="78">
        <v>45545</v>
      </c>
      <c r="B41" s="79" t="s">
        <v>3984</v>
      </c>
    </row>
    <row r="42" spans="1:2" x14ac:dyDescent="0.7">
      <c r="A42" s="78">
        <v>45541</v>
      </c>
      <c r="B42" s="79" t="s">
        <v>1843</v>
      </c>
    </row>
    <row r="43" spans="1:2" ht="36" x14ac:dyDescent="0.7">
      <c r="A43" s="78">
        <v>45541</v>
      </c>
      <c r="B43" s="79" t="s">
        <v>3960</v>
      </c>
    </row>
    <row r="44" spans="1:2" x14ac:dyDescent="0.7">
      <c r="A44" s="78">
        <v>45541</v>
      </c>
      <c r="B44" s="79" t="s">
        <v>3966</v>
      </c>
    </row>
    <row r="45" spans="1:2" x14ac:dyDescent="0.7">
      <c r="A45" s="78">
        <v>45538</v>
      </c>
      <c r="B45" s="79" t="s">
        <v>3965</v>
      </c>
    </row>
    <row r="46" spans="1:2" x14ac:dyDescent="0.7">
      <c r="A46" s="78">
        <v>45537</v>
      </c>
      <c r="B46" s="79" t="s">
        <v>3967</v>
      </c>
    </row>
    <row r="47" spans="1:2" x14ac:dyDescent="0.7">
      <c r="A47" s="78">
        <v>45534</v>
      </c>
      <c r="B47" s="79" t="s">
        <v>3050</v>
      </c>
    </row>
    <row r="48" spans="1:2" x14ac:dyDescent="0.7">
      <c r="A48" s="78">
        <v>45533</v>
      </c>
      <c r="B48" s="79" t="s">
        <v>1843</v>
      </c>
    </row>
    <row r="49" spans="1:2" x14ac:dyDescent="0.7">
      <c r="A49" s="78">
        <v>45533</v>
      </c>
      <c r="B49" s="80" t="s">
        <v>3968</v>
      </c>
    </row>
    <row r="50" spans="1:2" x14ac:dyDescent="0.7">
      <c r="A50" s="78">
        <v>45533</v>
      </c>
      <c r="B50" s="79" t="s">
        <v>3964</v>
      </c>
    </row>
    <row r="51" spans="1:2" x14ac:dyDescent="0.7">
      <c r="A51" s="78">
        <v>45531</v>
      </c>
      <c r="B51" s="79" t="s">
        <v>3945</v>
      </c>
    </row>
    <row r="52" spans="1:2" x14ac:dyDescent="0.7">
      <c r="A52" s="78">
        <v>45528</v>
      </c>
      <c r="B52" s="79" t="s">
        <v>3050</v>
      </c>
    </row>
    <row r="53" spans="1:2" x14ac:dyDescent="0.7">
      <c r="A53" s="78">
        <v>45527</v>
      </c>
      <c r="B53" s="79" t="s">
        <v>3905</v>
      </c>
    </row>
    <row r="54" spans="1:2" x14ac:dyDescent="0.7">
      <c r="A54" s="78">
        <v>45526</v>
      </c>
      <c r="B54" s="79" t="s">
        <v>3913</v>
      </c>
    </row>
    <row r="55" spans="1:2" x14ac:dyDescent="0.7">
      <c r="A55" s="78">
        <v>45525</v>
      </c>
      <c r="B55" s="80" t="s">
        <v>3914</v>
      </c>
    </row>
    <row r="56" spans="1:2" x14ac:dyDescent="0.7">
      <c r="A56" s="78">
        <v>45524</v>
      </c>
      <c r="B56" s="79" t="s">
        <v>3915</v>
      </c>
    </row>
    <row r="57" spans="1:2" x14ac:dyDescent="0.7">
      <c r="A57" s="78">
        <v>45523</v>
      </c>
      <c r="B57" s="79" t="s">
        <v>1843</v>
      </c>
    </row>
    <row r="58" spans="1:2" x14ac:dyDescent="0.7">
      <c r="A58" s="78">
        <v>45523</v>
      </c>
      <c r="B58" s="79" t="s">
        <v>3916</v>
      </c>
    </row>
    <row r="59" spans="1:2" x14ac:dyDescent="0.7">
      <c r="A59" s="78">
        <v>45519</v>
      </c>
      <c r="B59" s="80" t="s">
        <v>3917</v>
      </c>
    </row>
    <row r="60" spans="1:2" x14ac:dyDescent="0.7">
      <c r="A60" s="78">
        <v>45517</v>
      </c>
      <c r="B60" s="79" t="s">
        <v>3918</v>
      </c>
    </row>
    <row r="61" spans="1:2" x14ac:dyDescent="0.7">
      <c r="A61" s="78">
        <v>45513</v>
      </c>
      <c r="B61" s="79" t="s">
        <v>1843</v>
      </c>
    </row>
    <row r="62" spans="1:2" ht="36" x14ac:dyDescent="0.7">
      <c r="A62" s="78">
        <v>45513</v>
      </c>
      <c r="B62" s="79" t="s">
        <v>3864</v>
      </c>
    </row>
    <row r="63" spans="1:2" x14ac:dyDescent="0.7">
      <c r="A63" s="78">
        <v>45512</v>
      </c>
      <c r="B63" s="79" t="s">
        <v>3874</v>
      </c>
    </row>
    <row r="64" spans="1:2" x14ac:dyDescent="0.7">
      <c r="A64" s="78">
        <v>45511</v>
      </c>
      <c r="B64" s="80" t="s">
        <v>3889</v>
      </c>
    </row>
    <row r="65" spans="1:3" x14ac:dyDescent="0.7">
      <c r="A65" s="78">
        <v>45506</v>
      </c>
      <c r="B65" s="79" t="s">
        <v>3050</v>
      </c>
    </row>
    <row r="66" spans="1:3" x14ac:dyDescent="0.7">
      <c r="A66" s="78">
        <v>45506</v>
      </c>
      <c r="B66" s="79" t="s">
        <v>3894</v>
      </c>
      <c r="C66" s="79" t="s">
        <v>46</v>
      </c>
    </row>
    <row r="67" spans="1:3" x14ac:dyDescent="0.7">
      <c r="A67" s="78">
        <v>45505</v>
      </c>
      <c r="B67" s="79" t="s">
        <v>3893</v>
      </c>
    </row>
    <row r="68" spans="1:3" x14ac:dyDescent="0.7">
      <c r="A68" s="78">
        <v>45504</v>
      </c>
      <c r="B68" s="79" t="s">
        <v>3892</v>
      </c>
    </row>
    <row r="69" spans="1:3" x14ac:dyDescent="0.7">
      <c r="A69" s="78">
        <v>45503</v>
      </c>
      <c r="B69" s="80" t="s">
        <v>3890</v>
      </c>
    </row>
    <row r="70" spans="1:3" x14ac:dyDescent="0.7">
      <c r="A70" s="78">
        <v>45502</v>
      </c>
      <c r="B70" s="79" t="s">
        <v>3070</v>
      </c>
    </row>
    <row r="71" spans="1:3" x14ac:dyDescent="0.7">
      <c r="A71" s="78">
        <v>45497</v>
      </c>
      <c r="B71" s="80" t="s">
        <v>3891</v>
      </c>
    </row>
    <row r="72" spans="1:3" x14ac:dyDescent="0.7">
      <c r="A72" s="78">
        <v>45494</v>
      </c>
      <c r="B72" s="79" t="s">
        <v>3050</v>
      </c>
    </row>
    <row r="73" spans="1:3" ht="36" x14ac:dyDescent="0.7">
      <c r="A73" s="78">
        <v>45492</v>
      </c>
      <c r="B73" s="80" t="s">
        <v>3804</v>
      </c>
    </row>
    <row r="74" spans="1:3" x14ac:dyDescent="0.7">
      <c r="A74" s="78">
        <v>45492</v>
      </c>
      <c r="B74" s="79" t="s">
        <v>1843</v>
      </c>
    </row>
    <row r="75" spans="1:3" x14ac:dyDescent="0.7">
      <c r="A75" s="78">
        <v>45491</v>
      </c>
      <c r="B75" s="80" t="s">
        <v>3876</v>
      </c>
    </row>
    <row r="76" spans="1:3" x14ac:dyDescent="0.7">
      <c r="A76" s="78">
        <v>45490</v>
      </c>
      <c r="B76" s="80" t="s">
        <v>3875</v>
      </c>
    </row>
    <row r="77" spans="1:3" x14ac:dyDescent="0.7">
      <c r="A77" s="78">
        <v>45488</v>
      </c>
      <c r="B77" s="80" t="s">
        <v>3877</v>
      </c>
    </row>
    <row r="78" spans="1:3" x14ac:dyDescent="0.7">
      <c r="A78" s="78">
        <v>45485</v>
      </c>
      <c r="B78" s="80" t="s">
        <v>3878</v>
      </c>
    </row>
    <row r="79" spans="1:3" x14ac:dyDescent="0.7">
      <c r="A79" s="78">
        <v>45483</v>
      </c>
      <c r="B79" s="80" t="s">
        <v>3879</v>
      </c>
    </row>
    <row r="80" spans="1:3" x14ac:dyDescent="0.7">
      <c r="A80" s="78">
        <v>45481</v>
      </c>
      <c r="B80" s="80" t="s">
        <v>3880</v>
      </c>
    </row>
    <row r="81" spans="1:2" x14ac:dyDescent="0.7">
      <c r="A81" s="78">
        <v>45480</v>
      </c>
      <c r="B81" s="79" t="s">
        <v>3064</v>
      </c>
    </row>
    <row r="82" spans="1:2" x14ac:dyDescent="0.7">
      <c r="A82" s="78">
        <v>45477</v>
      </c>
      <c r="B82" s="79" t="s">
        <v>3751</v>
      </c>
    </row>
    <row r="83" spans="1:2" x14ac:dyDescent="0.7">
      <c r="A83" s="78">
        <v>45477</v>
      </c>
      <c r="B83" s="79" t="s">
        <v>3750</v>
      </c>
    </row>
    <row r="84" spans="1:2" x14ac:dyDescent="0.7">
      <c r="A84" s="78">
        <v>45477</v>
      </c>
      <c r="B84" s="79" t="s">
        <v>3759</v>
      </c>
    </row>
    <row r="85" spans="1:2" x14ac:dyDescent="0.7">
      <c r="A85" s="78">
        <v>45477</v>
      </c>
      <c r="B85" s="79" t="s">
        <v>1843</v>
      </c>
    </row>
    <row r="86" spans="1:2" x14ac:dyDescent="0.7">
      <c r="A86" s="78">
        <v>45469</v>
      </c>
      <c r="B86" s="79" t="s">
        <v>3754</v>
      </c>
    </row>
    <row r="87" spans="1:2" x14ac:dyDescent="0.7">
      <c r="A87" s="78">
        <v>45468</v>
      </c>
      <c r="B87" s="79" t="s">
        <v>3389</v>
      </c>
    </row>
    <row r="88" spans="1:2" x14ac:dyDescent="0.7">
      <c r="A88" s="78">
        <v>45467</v>
      </c>
      <c r="B88" s="79" t="s">
        <v>3755</v>
      </c>
    </row>
    <row r="89" spans="1:2" x14ac:dyDescent="0.7">
      <c r="A89" s="78">
        <v>45464</v>
      </c>
      <c r="B89" s="80" t="s">
        <v>3723</v>
      </c>
    </row>
    <row r="90" spans="1:2" x14ac:dyDescent="0.7">
      <c r="A90" s="78">
        <v>45464</v>
      </c>
      <c r="B90" s="79" t="s">
        <v>3465</v>
      </c>
    </row>
    <row r="91" spans="1:2" x14ac:dyDescent="0.7">
      <c r="A91" s="78">
        <v>45464</v>
      </c>
      <c r="B91" s="79" t="s">
        <v>1843</v>
      </c>
    </row>
    <row r="92" spans="1:2" x14ac:dyDescent="0.7">
      <c r="A92" s="78">
        <v>45462</v>
      </c>
      <c r="B92" s="79" t="s">
        <v>3729</v>
      </c>
    </row>
    <row r="93" spans="1:2" x14ac:dyDescent="0.7">
      <c r="A93" s="78">
        <v>45460</v>
      </c>
      <c r="B93" s="79" t="s">
        <v>3730</v>
      </c>
    </row>
    <row r="94" spans="1:2" x14ac:dyDescent="0.7">
      <c r="A94" s="78">
        <v>45456</v>
      </c>
      <c r="B94" s="79" t="s">
        <v>3731</v>
      </c>
    </row>
    <row r="95" spans="1:2" x14ac:dyDescent="0.7">
      <c r="A95" s="78">
        <v>45448</v>
      </c>
      <c r="B95" s="79" t="s">
        <v>3732</v>
      </c>
    </row>
    <row r="96" spans="1:2" x14ac:dyDescent="0.7">
      <c r="A96" s="78">
        <v>45448</v>
      </c>
      <c r="B96" s="80" t="s">
        <v>3969</v>
      </c>
    </row>
    <row r="97" spans="1:2" x14ac:dyDescent="0.7">
      <c r="A97" s="78">
        <v>45447</v>
      </c>
      <c r="B97" s="79" t="s">
        <v>3733</v>
      </c>
    </row>
    <row r="98" spans="1:2" x14ac:dyDescent="0.7">
      <c r="A98" s="78">
        <v>45443</v>
      </c>
      <c r="B98" s="79" t="s">
        <v>3704</v>
      </c>
    </row>
    <row r="99" spans="1:2" x14ac:dyDescent="0.7">
      <c r="A99" s="78">
        <v>45443</v>
      </c>
      <c r="B99" s="79" t="s">
        <v>1843</v>
      </c>
    </row>
    <row r="100" spans="1:2" x14ac:dyDescent="0.7">
      <c r="A100" s="78">
        <v>45442</v>
      </c>
      <c r="B100" s="79" t="s">
        <v>3707</v>
      </c>
    </row>
    <row r="101" spans="1:2" x14ac:dyDescent="0.7">
      <c r="A101" s="78">
        <v>45439</v>
      </c>
      <c r="B101" s="79" t="s">
        <v>3708</v>
      </c>
    </row>
    <row r="102" spans="1:2" x14ac:dyDescent="0.7">
      <c r="A102" s="78">
        <v>45436</v>
      </c>
      <c r="B102" s="79" t="s">
        <v>3465</v>
      </c>
    </row>
    <row r="103" spans="1:2" x14ac:dyDescent="0.7">
      <c r="A103" s="78">
        <v>45436</v>
      </c>
      <c r="B103" s="79" t="s">
        <v>3696</v>
      </c>
    </row>
    <row r="104" spans="1:2" x14ac:dyDescent="0.7">
      <c r="A104" s="78">
        <v>45436</v>
      </c>
      <c r="B104" s="79" t="s">
        <v>1843</v>
      </c>
    </row>
    <row r="105" spans="1:2" x14ac:dyDescent="0.7">
      <c r="A105" s="78">
        <v>45433</v>
      </c>
      <c r="B105" s="80" t="s">
        <v>3694</v>
      </c>
    </row>
    <row r="106" spans="1:2" x14ac:dyDescent="0.7">
      <c r="A106" s="78">
        <v>45433</v>
      </c>
      <c r="B106" s="79" t="s">
        <v>3700</v>
      </c>
    </row>
    <row r="107" spans="1:2" x14ac:dyDescent="0.7">
      <c r="A107" s="78">
        <v>45429</v>
      </c>
      <c r="B107" s="79" t="s">
        <v>3701</v>
      </c>
    </row>
    <row r="108" spans="1:2" x14ac:dyDescent="0.7">
      <c r="A108" s="78">
        <v>45428</v>
      </c>
      <c r="B108" s="79" t="s">
        <v>3070</v>
      </c>
    </row>
    <row r="109" spans="1:2" x14ac:dyDescent="0.7">
      <c r="A109" s="78">
        <v>45426</v>
      </c>
      <c r="B109" s="79" t="s">
        <v>3699</v>
      </c>
    </row>
    <row r="110" spans="1:2" x14ac:dyDescent="0.7">
      <c r="A110" s="78">
        <v>45422</v>
      </c>
      <c r="B110" s="79" t="s">
        <v>3677</v>
      </c>
    </row>
    <row r="111" spans="1:2" x14ac:dyDescent="0.7">
      <c r="A111" s="78">
        <v>45422</v>
      </c>
      <c r="B111" s="79" t="s">
        <v>3681</v>
      </c>
    </row>
    <row r="112" spans="1:2" x14ac:dyDescent="0.7">
      <c r="A112" s="78">
        <v>45422</v>
      </c>
      <c r="B112" s="79" t="s">
        <v>3465</v>
      </c>
    </row>
    <row r="113" spans="1:2" x14ac:dyDescent="0.7">
      <c r="A113" s="78">
        <v>45422</v>
      </c>
      <c r="B113" s="79" t="s">
        <v>1843</v>
      </c>
    </row>
    <row r="114" spans="1:2" ht="36" x14ac:dyDescent="0.7">
      <c r="A114" s="78">
        <v>45422</v>
      </c>
      <c r="B114" s="79" t="s">
        <v>3690</v>
      </c>
    </row>
    <row r="115" spans="1:2" x14ac:dyDescent="0.7">
      <c r="A115" s="78">
        <v>45420</v>
      </c>
      <c r="B115" s="79" t="s">
        <v>3679</v>
      </c>
    </row>
    <row r="116" spans="1:2" x14ac:dyDescent="0.7">
      <c r="A116" s="78">
        <v>45412</v>
      </c>
      <c r="B116" s="79" t="s">
        <v>3675</v>
      </c>
    </row>
    <row r="117" spans="1:2" x14ac:dyDescent="0.7">
      <c r="A117" s="78">
        <v>45410</v>
      </c>
      <c r="B117" s="79" t="s">
        <v>3676</v>
      </c>
    </row>
    <row r="118" spans="1:2" x14ac:dyDescent="0.7">
      <c r="A118" s="78">
        <v>45410</v>
      </c>
      <c r="B118" s="79" t="s">
        <v>3050</v>
      </c>
    </row>
    <row r="119" spans="1:2" x14ac:dyDescent="0.7">
      <c r="A119" s="78">
        <v>45410</v>
      </c>
      <c r="B119" s="79" t="s">
        <v>3673</v>
      </c>
    </row>
    <row r="120" spans="1:2" x14ac:dyDescent="0.7">
      <c r="A120" s="78">
        <v>45408</v>
      </c>
      <c r="B120" s="79" t="s">
        <v>3671</v>
      </c>
    </row>
    <row r="121" spans="1:2" x14ac:dyDescent="0.7">
      <c r="A121" s="78">
        <v>45408</v>
      </c>
      <c r="B121" s="79" t="s">
        <v>3640</v>
      </c>
    </row>
    <row r="122" spans="1:2" x14ac:dyDescent="0.7">
      <c r="A122" s="78">
        <v>45407</v>
      </c>
      <c r="B122" s="79" t="s">
        <v>3646</v>
      </c>
    </row>
    <row r="123" spans="1:2" x14ac:dyDescent="0.7">
      <c r="A123" s="78">
        <v>45407</v>
      </c>
      <c r="B123" s="79" t="s">
        <v>3670</v>
      </c>
    </row>
    <row r="124" spans="1:2" x14ac:dyDescent="0.7">
      <c r="A124" s="78">
        <v>45406</v>
      </c>
      <c r="B124" s="80" t="s">
        <v>3638</v>
      </c>
    </row>
    <row r="125" spans="1:2" x14ac:dyDescent="0.7">
      <c r="A125" s="78">
        <v>45406</v>
      </c>
      <c r="B125" s="79" t="s">
        <v>3647</v>
      </c>
    </row>
    <row r="126" spans="1:2" x14ac:dyDescent="0.7">
      <c r="A126" s="78">
        <v>45405</v>
      </c>
      <c r="B126" s="79" t="s">
        <v>3648</v>
      </c>
    </row>
    <row r="127" spans="1:2" x14ac:dyDescent="0.7">
      <c r="A127" s="78">
        <v>45405</v>
      </c>
      <c r="B127" s="79" t="s">
        <v>3669</v>
      </c>
    </row>
    <row r="128" spans="1:2" x14ac:dyDescent="0.7">
      <c r="A128" s="78">
        <v>45400</v>
      </c>
      <c r="B128" s="79" t="s">
        <v>3649</v>
      </c>
    </row>
    <row r="129" spans="1:2" x14ac:dyDescent="0.7">
      <c r="A129" s="78">
        <v>45398</v>
      </c>
      <c r="B129" s="79" t="s">
        <v>3650</v>
      </c>
    </row>
    <row r="130" spans="1:2" x14ac:dyDescent="0.7">
      <c r="A130" s="78">
        <v>45394</v>
      </c>
      <c r="B130" s="79" t="s">
        <v>3624</v>
      </c>
    </row>
    <row r="131" spans="1:2" x14ac:dyDescent="0.7">
      <c r="A131" s="78">
        <v>45394</v>
      </c>
      <c r="B131" s="79" t="s">
        <v>1843</v>
      </c>
    </row>
    <row r="132" spans="1:2" x14ac:dyDescent="0.7">
      <c r="A132" s="78">
        <v>45394</v>
      </c>
      <c r="B132" s="79" t="s">
        <v>3630</v>
      </c>
    </row>
    <row r="133" spans="1:2" x14ac:dyDescent="0.7">
      <c r="A133" s="78">
        <v>45394</v>
      </c>
      <c r="B133" s="79" t="s">
        <v>3050</v>
      </c>
    </row>
    <row r="134" spans="1:2" x14ac:dyDescent="0.7">
      <c r="A134" s="78">
        <v>45393</v>
      </c>
      <c r="B134" s="79" t="s">
        <v>3623</v>
      </c>
    </row>
    <row r="135" spans="1:2" x14ac:dyDescent="0.7">
      <c r="A135" s="78">
        <v>45391</v>
      </c>
      <c r="B135" s="79" t="s">
        <v>3622</v>
      </c>
    </row>
    <row r="136" spans="1:2" x14ac:dyDescent="0.7">
      <c r="A136" s="78">
        <v>45385</v>
      </c>
      <c r="B136" s="79" t="s">
        <v>3621</v>
      </c>
    </row>
    <row r="137" spans="1:2" x14ac:dyDescent="0.7">
      <c r="A137" s="78">
        <v>45384</v>
      </c>
      <c r="B137" s="79" t="s">
        <v>3620</v>
      </c>
    </row>
    <row r="138" spans="1:2" x14ac:dyDescent="0.7">
      <c r="A138" s="78">
        <v>45383</v>
      </c>
      <c r="B138" s="79" t="s">
        <v>3619</v>
      </c>
    </row>
    <row r="139" spans="1:2" x14ac:dyDescent="0.7">
      <c r="A139" s="78">
        <v>45378</v>
      </c>
      <c r="B139" s="79" t="s">
        <v>3610</v>
      </c>
    </row>
    <row r="140" spans="1:2" x14ac:dyDescent="0.7">
      <c r="A140" s="78">
        <v>45376</v>
      </c>
      <c r="B140" s="79" t="s">
        <v>3070</v>
      </c>
    </row>
    <row r="141" spans="1:2" ht="36" x14ac:dyDescent="0.7">
      <c r="A141" s="78">
        <v>45373</v>
      </c>
      <c r="B141" s="79" t="s">
        <v>3608</v>
      </c>
    </row>
    <row r="142" spans="1:2" x14ac:dyDescent="0.7">
      <c r="A142" s="78">
        <v>45370</v>
      </c>
      <c r="B142" s="79" t="s">
        <v>3602</v>
      </c>
    </row>
    <row r="143" spans="1:2" x14ac:dyDescent="0.7">
      <c r="A143" s="78">
        <v>45366</v>
      </c>
      <c r="B143" s="79" t="s">
        <v>3604</v>
      </c>
    </row>
    <row r="144" spans="1:2" x14ac:dyDescent="0.7">
      <c r="A144" s="78">
        <v>45365</v>
      </c>
      <c r="B144" s="79" t="s">
        <v>1843</v>
      </c>
    </row>
    <row r="145" spans="1:2" x14ac:dyDescent="0.7">
      <c r="A145" s="78">
        <v>45364</v>
      </c>
      <c r="B145" s="79" t="s">
        <v>3605</v>
      </c>
    </row>
    <row r="146" spans="1:2" x14ac:dyDescent="0.7">
      <c r="A146" s="78">
        <v>45359</v>
      </c>
      <c r="B146" s="79" t="s">
        <v>3050</v>
      </c>
    </row>
    <row r="147" spans="1:2" x14ac:dyDescent="0.7">
      <c r="A147" s="78">
        <v>45359</v>
      </c>
      <c r="B147" s="79" t="s">
        <v>1843</v>
      </c>
    </row>
    <row r="148" spans="1:2" ht="36" x14ac:dyDescent="0.7">
      <c r="A148" s="78">
        <v>45359</v>
      </c>
      <c r="B148" s="79" t="s">
        <v>3591</v>
      </c>
    </row>
    <row r="149" spans="1:2" x14ac:dyDescent="0.7">
      <c r="A149" s="78">
        <v>45358</v>
      </c>
      <c r="B149" s="79" t="s">
        <v>3537</v>
      </c>
    </row>
    <row r="150" spans="1:2" x14ac:dyDescent="0.7">
      <c r="A150" s="78">
        <v>45357</v>
      </c>
      <c r="B150" s="79" t="s">
        <v>3538</v>
      </c>
    </row>
    <row r="151" spans="1:2" x14ac:dyDescent="0.7">
      <c r="A151" s="78">
        <v>45355</v>
      </c>
      <c r="B151" s="79" t="s">
        <v>3539</v>
      </c>
    </row>
    <row r="152" spans="1:2" x14ac:dyDescent="0.7">
      <c r="A152" s="78">
        <v>45351</v>
      </c>
      <c r="B152" s="80" t="s">
        <v>3590</v>
      </c>
    </row>
    <row r="153" spans="1:2" x14ac:dyDescent="0.7">
      <c r="A153" s="78">
        <v>45350</v>
      </c>
      <c r="B153" s="79" t="s">
        <v>3540</v>
      </c>
    </row>
    <row r="154" spans="1:2" x14ac:dyDescent="0.7">
      <c r="A154" s="78">
        <v>45345</v>
      </c>
      <c r="B154" s="79" t="s">
        <v>1843</v>
      </c>
    </row>
    <row r="155" spans="1:2" x14ac:dyDescent="0.7">
      <c r="A155" s="78">
        <v>45345</v>
      </c>
      <c r="B155" s="79" t="s">
        <v>3536</v>
      </c>
    </row>
    <row r="156" spans="1:2" x14ac:dyDescent="0.7">
      <c r="A156" s="78">
        <v>45345</v>
      </c>
      <c r="B156" s="80" t="s">
        <v>3531</v>
      </c>
    </row>
    <row r="157" spans="1:2" x14ac:dyDescent="0.7">
      <c r="A157" s="78">
        <v>45345</v>
      </c>
      <c r="B157" s="79" t="s">
        <v>3050</v>
      </c>
    </row>
    <row r="158" spans="1:2" x14ac:dyDescent="0.7">
      <c r="A158" s="78">
        <v>45344</v>
      </c>
      <c r="B158" s="79" t="s">
        <v>3528</v>
      </c>
    </row>
    <row r="159" spans="1:2" x14ac:dyDescent="0.7">
      <c r="A159" s="78">
        <v>45343</v>
      </c>
      <c r="B159" s="79" t="s">
        <v>3529</v>
      </c>
    </row>
    <row r="160" spans="1:2" x14ac:dyDescent="0.7">
      <c r="A160" s="78">
        <v>45328</v>
      </c>
      <c r="B160" s="79" t="s">
        <v>3530</v>
      </c>
    </row>
    <row r="161" spans="1:2" ht="36" x14ac:dyDescent="0.7">
      <c r="A161" s="78">
        <v>45326</v>
      </c>
      <c r="B161" s="53" t="s">
        <v>3483</v>
      </c>
    </row>
    <row r="162" spans="1:2" x14ac:dyDescent="0.7">
      <c r="A162" s="81">
        <v>45322</v>
      </c>
      <c r="B162" s="79" t="s">
        <v>3527</v>
      </c>
    </row>
    <row r="163" spans="1:2" x14ac:dyDescent="0.7">
      <c r="A163" s="78">
        <v>45320</v>
      </c>
      <c r="B163" s="79" t="s">
        <v>1843</v>
      </c>
    </row>
    <row r="164" spans="1:2" x14ac:dyDescent="0.7">
      <c r="A164" s="81">
        <v>45315</v>
      </c>
      <c r="B164" s="79" t="s">
        <v>3490</v>
      </c>
    </row>
    <row r="165" spans="1:2" x14ac:dyDescent="0.7">
      <c r="A165" s="81">
        <v>45314</v>
      </c>
      <c r="B165" s="79" t="s">
        <v>3491</v>
      </c>
    </row>
    <row r="166" spans="1:2" x14ac:dyDescent="0.7">
      <c r="A166" s="81">
        <v>45308</v>
      </c>
      <c r="B166" s="79" t="s">
        <v>3492</v>
      </c>
    </row>
    <row r="167" spans="1:2" x14ac:dyDescent="0.7">
      <c r="A167" s="78">
        <v>45303</v>
      </c>
      <c r="B167" s="80" t="s">
        <v>3458</v>
      </c>
    </row>
    <row r="168" spans="1:2" x14ac:dyDescent="0.7">
      <c r="A168" s="78">
        <v>45303</v>
      </c>
      <c r="B168" s="79" t="s">
        <v>1843</v>
      </c>
    </row>
    <row r="169" spans="1:2" x14ac:dyDescent="0.7">
      <c r="A169" s="78">
        <v>45303</v>
      </c>
      <c r="B169" s="79" t="s">
        <v>3465</v>
      </c>
    </row>
    <row r="170" spans="1:2" ht="36" x14ac:dyDescent="0.7">
      <c r="A170" s="78">
        <v>45303</v>
      </c>
      <c r="B170" s="78" t="s">
        <v>3601</v>
      </c>
    </row>
    <row r="171" spans="1:2" x14ac:dyDescent="0.7">
      <c r="A171" s="81">
        <v>45301</v>
      </c>
      <c r="B171" s="79" t="s">
        <v>3489</v>
      </c>
    </row>
    <row r="172" spans="1:2" ht="36" x14ac:dyDescent="0.7">
      <c r="A172" s="78">
        <v>45299</v>
      </c>
      <c r="B172" s="79" t="s">
        <v>3662</v>
      </c>
    </row>
    <row r="173" spans="1:2" x14ac:dyDescent="0.7">
      <c r="A173" s="78">
        <v>45296</v>
      </c>
      <c r="B173" s="80" t="s">
        <v>3458</v>
      </c>
    </row>
    <row r="174" spans="1:2" x14ac:dyDescent="0.7">
      <c r="A174" s="78">
        <v>45295</v>
      </c>
      <c r="B174" s="79" t="s">
        <v>3663</v>
      </c>
    </row>
    <row r="175" spans="1:2" x14ac:dyDescent="0.7">
      <c r="A175" s="81">
        <v>45295</v>
      </c>
      <c r="B175" s="79" t="s">
        <v>3488</v>
      </c>
    </row>
    <row r="176" spans="1:2" x14ac:dyDescent="0.7">
      <c r="A176" s="81">
        <v>45288</v>
      </c>
      <c r="B176" s="79" t="s">
        <v>3463</v>
      </c>
    </row>
    <row r="177" spans="1:2" x14ac:dyDescent="0.7">
      <c r="A177" s="81">
        <v>45286</v>
      </c>
      <c r="B177" s="79" t="s">
        <v>3464</v>
      </c>
    </row>
    <row r="178" spans="1:2" x14ac:dyDescent="0.7">
      <c r="A178" s="78">
        <v>45282</v>
      </c>
      <c r="B178" s="80" t="s">
        <v>3455</v>
      </c>
    </row>
    <row r="179" spans="1:2" x14ac:dyDescent="0.7">
      <c r="A179" s="81">
        <v>45282</v>
      </c>
      <c r="B179" s="79" t="s">
        <v>3391</v>
      </c>
    </row>
    <row r="180" spans="1:2" x14ac:dyDescent="0.7">
      <c r="A180" s="78">
        <v>45282</v>
      </c>
      <c r="B180" s="79" t="s">
        <v>1843</v>
      </c>
    </row>
    <row r="181" spans="1:2" x14ac:dyDescent="0.7">
      <c r="A181" s="78">
        <v>45282</v>
      </c>
      <c r="B181" s="79" t="s">
        <v>3050</v>
      </c>
    </row>
    <row r="182" spans="1:2" x14ac:dyDescent="0.7">
      <c r="A182" s="78">
        <v>45282</v>
      </c>
      <c r="B182" s="79" t="s">
        <v>3070</v>
      </c>
    </row>
    <row r="183" spans="1:2" x14ac:dyDescent="0.7">
      <c r="A183" s="78">
        <v>45275</v>
      </c>
      <c r="B183" s="79" t="s">
        <v>3379</v>
      </c>
    </row>
    <row r="184" spans="1:2" x14ac:dyDescent="0.7">
      <c r="A184" s="81">
        <v>45275</v>
      </c>
      <c r="B184" s="79" t="s">
        <v>3384</v>
      </c>
    </row>
    <row r="185" spans="1:2" x14ac:dyDescent="0.7">
      <c r="A185" s="78">
        <v>45275</v>
      </c>
      <c r="B185" s="80" t="s">
        <v>3389</v>
      </c>
    </row>
    <row r="186" spans="1:2" x14ac:dyDescent="0.7">
      <c r="A186" s="81">
        <v>45273</v>
      </c>
      <c r="B186" s="79" t="s">
        <v>3390</v>
      </c>
    </row>
    <row r="187" spans="1:2" x14ac:dyDescent="0.7">
      <c r="A187" s="81">
        <v>45266</v>
      </c>
      <c r="B187" s="79" t="s">
        <v>3383</v>
      </c>
    </row>
    <row r="188" spans="1:2" x14ac:dyDescent="0.7">
      <c r="A188" s="78">
        <v>45261</v>
      </c>
      <c r="B188" s="79" t="s">
        <v>1843</v>
      </c>
    </row>
    <row r="189" spans="1:2" x14ac:dyDescent="0.7">
      <c r="A189" s="81">
        <v>45260</v>
      </c>
      <c r="B189" s="79" t="s">
        <v>3378</v>
      </c>
    </row>
    <row r="190" spans="1:2" x14ac:dyDescent="0.7">
      <c r="A190" s="78">
        <v>45258</v>
      </c>
      <c r="B190" s="79" t="s">
        <v>3333</v>
      </c>
    </row>
    <row r="191" spans="1:2" x14ac:dyDescent="0.7">
      <c r="A191" s="81">
        <v>45257</v>
      </c>
      <c r="B191" s="79" t="s">
        <v>3330</v>
      </c>
    </row>
    <row r="192" spans="1:2" x14ac:dyDescent="0.7">
      <c r="A192" s="78">
        <v>45254</v>
      </c>
      <c r="B192" s="79" t="s">
        <v>3314</v>
      </c>
    </row>
    <row r="193" spans="1:2" x14ac:dyDescent="0.7">
      <c r="A193" s="78">
        <v>45254</v>
      </c>
      <c r="B193" s="79" t="s">
        <v>3589</v>
      </c>
    </row>
    <row r="194" spans="1:2" x14ac:dyDescent="0.7">
      <c r="A194" s="81">
        <v>45252</v>
      </c>
      <c r="B194" s="79" t="s">
        <v>3322</v>
      </c>
    </row>
    <row r="195" spans="1:2" x14ac:dyDescent="0.7">
      <c r="A195" s="81">
        <v>45247</v>
      </c>
      <c r="B195" s="79" t="s">
        <v>3320</v>
      </c>
    </row>
    <row r="196" spans="1:2" x14ac:dyDescent="0.7">
      <c r="A196" s="81">
        <v>45244</v>
      </c>
      <c r="B196" s="79" t="s">
        <v>3318</v>
      </c>
    </row>
    <row r="197" spans="1:2" x14ac:dyDescent="0.7">
      <c r="A197" s="81">
        <v>45243</v>
      </c>
      <c r="B197" s="79" t="s">
        <v>3317</v>
      </c>
    </row>
    <row r="198" spans="1:2" x14ac:dyDescent="0.7">
      <c r="A198" s="78">
        <v>45240</v>
      </c>
      <c r="B198" s="79" t="s">
        <v>3287</v>
      </c>
    </row>
    <row r="199" spans="1:2" x14ac:dyDescent="0.7">
      <c r="A199" s="78">
        <v>45240</v>
      </c>
      <c r="B199" s="79" t="s">
        <v>1843</v>
      </c>
    </row>
    <row r="200" spans="1:2" x14ac:dyDescent="0.7">
      <c r="A200" s="78">
        <v>45240</v>
      </c>
      <c r="B200" s="79" t="s">
        <v>3062</v>
      </c>
    </row>
    <row r="201" spans="1:2" x14ac:dyDescent="0.7">
      <c r="A201" s="78">
        <v>45240</v>
      </c>
      <c r="B201" s="79" t="s">
        <v>3050</v>
      </c>
    </row>
    <row r="202" spans="1:2" x14ac:dyDescent="0.7">
      <c r="A202" s="78">
        <v>45240</v>
      </c>
      <c r="B202" s="79" t="s">
        <v>3070</v>
      </c>
    </row>
    <row r="203" spans="1:2" x14ac:dyDescent="0.7">
      <c r="A203" s="78">
        <v>45239</v>
      </c>
      <c r="B203" s="79" t="s">
        <v>3664</v>
      </c>
    </row>
    <row r="204" spans="1:2" x14ac:dyDescent="0.7">
      <c r="A204" s="81">
        <v>45239</v>
      </c>
      <c r="B204" s="79" t="s">
        <v>3289</v>
      </c>
    </row>
    <row r="205" spans="1:2" x14ac:dyDescent="0.7">
      <c r="A205" s="81">
        <v>45237</v>
      </c>
      <c r="B205" s="79" t="s">
        <v>3290</v>
      </c>
    </row>
    <row r="206" spans="1:2" x14ac:dyDescent="0.7">
      <c r="A206" s="81">
        <v>45236</v>
      </c>
      <c r="B206" s="79" t="s">
        <v>3291</v>
      </c>
    </row>
    <row r="207" spans="1:2" x14ac:dyDescent="0.7">
      <c r="A207" s="81">
        <v>45233</v>
      </c>
      <c r="B207" s="79" t="s">
        <v>3292</v>
      </c>
    </row>
    <row r="208" spans="1:2" x14ac:dyDescent="0.7">
      <c r="A208" s="78">
        <v>45226</v>
      </c>
      <c r="B208" s="79" t="s">
        <v>2012</v>
      </c>
    </row>
    <row r="209" spans="1:2" x14ac:dyDescent="0.7">
      <c r="A209" s="78">
        <v>45226</v>
      </c>
      <c r="B209" s="79" t="s">
        <v>2013</v>
      </c>
    </row>
    <row r="210" spans="1:2" x14ac:dyDescent="0.7">
      <c r="A210" s="78">
        <v>45226</v>
      </c>
      <c r="B210" s="79" t="s">
        <v>3035</v>
      </c>
    </row>
    <row r="211" spans="1:2" x14ac:dyDescent="0.7">
      <c r="A211" s="81">
        <v>45226</v>
      </c>
      <c r="B211" s="79" t="s">
        <v>3036</v>
      </c>
    </row>
    <row r="212" spans="1:2" x14ac:dyDescent="0.7">
      <c r="A212" s="78">
        <v>45224</v>
      </c>
      <c r="B212" s="79" t="s">
        <v>3665</v>
      </c>
    </row>
    <row r="213" spans="1:2" x14ac:dyDescent="0.7">
      <c r="A213" s="78">
        <v>45223</v>
      </c>
      <c r="B213" s="79" t="s">
        <v>1843</v>
      </c>
    </row>
    <row r="214" spans="1:2" x14ac:dyDescent="0.7">
      <c r="A214" s="78">
        <v>45223</v>
      </c>
      <c r="B214" s="79" t="s">
        <v>3037</v>
      </c>
    </row>
    <row r="215" spans="1:2" x14ac:dyDescent="0.7">
      <c r="A215" s="78">
        <v>45219</v>
      </c>
      <c r="B215" s="79" t="s">
        <v>3038</v>
      </c>
    </row>
    <row r="216" spans="1:2" x14ac:dyDescent="0.7">
      <c r="A216" s="78">
        <v>45219</v>
      </c>
      <c r="B216" s="79" t="s">
        <v>1842</v>
      </c>
    </row>
    <row r="217" spans="1:2" x14ac:dyDescent="0.7">
      <c r="A217" s="78">
        <v>45218</v>
      </c>
      <c r="B217" s="79" t="s">
        <v>3039</v>
      </c>
    </row>
    <row r="218" spans="1:2" x14ac:dyDescent="0.7">
      <c r="A218" s="81">
        <v>45217</v>
      </c>
      <c r="B218" s="79" t="s">
        <v>3040</v>
      </c>
    </row>
    <row r="219" spans="1:2" x14ac:dyDescent="0.7">
      <c r="A219" s="78">
        <v>45215</v>
      </c>
      <c r="B219" s="79" t="s">
        <v>3041</v>
      </c>
    </row>
    <row r="220" spans="1:2" x14ac:dyDescent="0.7">
      <c r="A220" s="78">
        <v>45210</v>
      </c>
      <c r="B220" s="80" t="s">
        <v>3042</v>
      </c>
    </row>
    <row r="221" spans="1:2" x14ac:dyDescent="0.7">
      <c r="A221" s="81">
        <v>45210</v>
      </c>
      <c r="B221" s="79" t="s">
        <v>3043</v>
      </c>
    </row>
    <row r="222" spans="1:2" x14ac:dyDescent="0.7">
      <c r="A222" s="78">
        <v>45197</v>
      </c>
      <c r="B222" s="79" t="s">
        <v>1840</v>
      </c>
    </row>
    <row r="223" spans="1:2" x14ac:dyDescent="0.7">
      <c r="A223" s="81">
        <v>45195</v>
      </c>
      <c r="B223" s="79" t="s">
        <v>3044</v>
      </c>
    </row>
    <row r="224" spans="1:2" x14ac:dyDescent="0.7">
      <c r="A224" s="78">
        <v>45193</v>
      </c>
      <c r="B224" s="79" t="s">
        <v>3045</v>
      </c>
    </row>
    <row r="225" spans="1:2" x14ac:dyDescent="0.7">
      <c r="A225" s="81">
        <v>45189</v>
      </c>
      <c r="B225" s="79" t="s">
        <v>3046</v>
      </c>
    </row>
    <row r="226" spans="1:2" x14ac:dyDescent="0.7">
      <c r="A226" s="78">
        <v>45184</v>
      </c>
      <c r="B226" s="53" t="s">
        <v>1837</v>
      </c>
    </row>
    <row r="227" spans="1:2" x14ac:dyDescent="0.7">
      <c r="A227" s="81">
        <v>45183</v>
      </c>
      <c r="B227" s="79" t="s">
        <v>3047</v>
      </c>
    </row>
    <row r="228" spans="1:2" x14ac:dyDescent="0.7">
      <c r="A228" s="81">
        <v>45181</v>
      </c>
      <c r="B228" s="79" t="s">
        <v>3048</v>
      </c>
    </row>
    <row r="229" spans="1:2" x14ac:dyDescent="0.7">
      <c r="A229" s="81">
        <v>45174</v>
      </c>
      <c r="B229" s="79" t="s">
        <v>3049</v>
      </c>
    </row>
    <row r="230" spans="1:2" x14ac:dyDescent="0.7">
      <c r="A230" s="78">
        <v>45174</v>
      </c>
      <c r="B230" s="79" t="s">
        <v>1684</v>
      </c>
    </row>
    <row r="231" spans="1:2" x14ac:dyDescent="0.7">
      <c r="A231" s="78">
        <v>45170</v>
      </c>
      <c r="B231" s="53" t="s">
        <v>1827</v>
      </c>
    </row>
    <row r="232" spans="1:2" x14ac:dyDescent="0.7">
      <c r="A232" s="78">
        <v>45170</v>
      </c>
      <c r="B232" s="79" t="s">
        <v>3050</v>
      </c>
    </row>
    <row r="233" spans="1:2" x14ac:dyDescent="0.7">
      <c r="A233" s="78">
        <v>45170</v>
      </c>
      <c r="B233" s="79" t="s">
        <v>1684</v>
      </c>
    </row>
    <row r="234" spans="1:2" x14ac:dyDescent="0.7">
      <c r="A234" s="81">
        <v>45168</v>
      </c>
      <c r="B234" s="79" t="s">
        <v>3051</v>
      </c>
    </row>
    <row r="235" spans="1:2" x14ac:dyDescent="0.7">
      <c r="A235" s="78">
        <v>45166</v>
      </c>
      <c r="B235" s="79" t="s">
        <v>3052</v>
      </c>
    </row>
    <row r="236" spans="1:2" x14ac:dyDescent="0.7">
      <c r="A236" s="78">
        <v>45166</v>
      </c>
      <c r="B236" s="79" t="s">
        <v>3881</v>
      </c>
    </row>
    <row r="237" spans="1:2" x14ac:dyDescent="0.7">
      <c r="A237" s="78">
        <v>45162</v>
      </c>
      <c r="B237" s="79" t="s">
        <v>3882</v>
      </c>
    </row>
    <row r="238" spans="1:2" x14ac:dyDescent="0.7">
      <c r="A238" s="78">
        <v>45154</v>
      </c>
      <c r="B238" s="79" t="s">
        <v>3883</v>
      </c>
    </row>
    <row r="239" spans="1:2" x14ac:dyDescent="0.7">
      <c r="A239" s="78">
        <v>45149</v>
      </c>
      <c r="B239" s="79" t="s">
        <v>3884</v>
      </c>
    </row>
    <row r="240" spans="1:2" x14ac:dyDescent="0.7">
      <c r="A240" s="78">
        <v>45147</v>
      </c>
      <c r="B240" s="79" t="s">
        <v>3885</v>
      </c>
    </row>
    <row r="241" spans="1:2" ht="36" x14ac:dyDescent="0.7">
      <c r="A241" s="78">
        <v>45142</v>
      </c>
      <c r="B241" s="53" t="s">
        <v>1825</v>
      </c>
    </row>
    <row r="242" spans="1:2" x14ac:dyDescent="0.7">
      <c r="A242" s="78">
        <v>45142</v>
      </c>
      <c r="B242" s="79" t="s">
        <v>3050</v>
      </c>
    </row>
    <row r="243" spans="1:2" x14ac:dyDescent="0.7">
      <c r="A243" s="78">
        <v>45141</v>
      </c>
      <c r="B243" s="79" t="s">
        <v>1684</v>
      </c>
    </row>
    <row r="244" spans="1:2" x14ac:dyDescent="0.7">
      <c r="A244" s="81">
        <v>45140</v>
      </c>
      <c r="B244" s="79" t="s">
        <v>3053</v>
      </c>
    </row>
    <row r="245" spans="1:2" x14ac:dyDescent="0.7">
      <c r="A245" s="78">
        <v>45140</v>
      </c>
      <c r="B245" s="79" t="s">
        <v>3053</v>
      </c>
    </row>
    <row r="246" spans="1:2" x14ac:dyDescent="0.7">
      <c r="A246" s="78">
        <v>45139</v>
      </c>
      <c r="B246" s="79" t="s">
        <v>3054</v>
      </c>
    </row>
    <row r="247" spans="1:2" x14ac:dyDescent="0.7">
      <c r="A247" s="81">
        <v>45132</v>
      </c>
      <c r="B247" s="79" t="s">
        <v>3055</v>
      </c>
    </row>
    <row r="248" spans="1:2" x14ac:dyDescent="0.7">
      <c r="A248" s="81">
        <v>45128</v>
      </c>
      <c r="B248" s="79" t="s">
        <v>3056</v>
      </c>
    </row>
    <row r="249" spans="1:2" x14ac:dyDescent="0.7">
      <c r="A249" s="81">
        <v>45124</v>
      </c>
      <c r="B249" s="79" t="s">
        <v>3057</v>
      </c>
    </row>
    <row r="250" spans="1:2" x14ac:dyDescent="0.7">
      <c r="A250" s="81">
        <v>45121</v>
      </c>
      <c r="B250" s="79" t="s">
        <v>1801</v>
      </c>
    </row>
    <row r="251" spans="1:2" x14ac:dyDescent="0.7">
      <c r="A251" s="81">
        <v>45120</v>
      </c>
      <c r="B251" s="79" t="s">
        <v>1800</v>
      </c>
    </row>
    <row r="252" spans="1:2" x14ac:dyDescent="0.7">
      <c r="A252" s="81">
        <v>45119</v>
      </c>
      <c r="B252" s="79" t="s">
        <v>3058</v>
      </c>
    </row>
    <row r="253" spans="1:2" x14ac:dyDescent="0.7">
      <c r="A253" s="81">
        <v>45117</v>
      </c>
      <c r="B253" s="79" t="s">
        <v>3059</v>
      </c>
    </row>
    <row r="254" spans="1:2" x14ac:dyDescent="0.7">
      <c r="A254" s="81">
        <v>45116</v>
      </c>
      <c r="B254" s="79" t="s">
        <v>3060</v>
      </c>
    </row>
    <row r="255" spans="1:2" x14ac:dyDescent="0.7">
      <c r="A255" s="81">
        <v>45114</v>
      </c>
      <c r="B255" s="79" t="s">
        <v>1799</v>
      </c>
    </row>
    <row r="256" spans="1:2" x14ac:dyDescent="0.7">
      <c r="A256" s="78">
        <v>45114</v>
      </c>
      <c r="B256" s="79" t="s">
        <v>3061</v>
      </c>
    </row>
    <row r="257" spans="1:2" x14ac:dyDescent="0.7">
      <c r="A257" s="78">
        <v>45114</v>
      </c>
      <c r="B257" s="79" t="s">
        <v>3329</v>
      </c>
    </row>
    <row r="258" spans="1:2" x14ac:dyDescent="0.7">
      <c r="A258" s="78">
        <v>45114</v>
      </c>
      <c r="B258" s="79" t="s">
        <v>3062</v>
      </c>
    </row>
    <row r="259" spans="1:2" x14ac:dyDescent="0.7">
      <c r="A259" s="78">
        <v>45114</v>
      </c>
      <c r="B259" s="79" t="s">
        <v>1684</v>
      </c>
    </row>
    <row r="260" spans="1:2" x14ac:dyDescent="0.7">
      <c r="A260" s="81">
        <v>45090</v>
      </c>
      <c r="B260" s="79" t="s">
        <v>3063</v>
      </c>
    </row>
    <row r="261" spans="1:2" x14ac:dyDescent="0.7">
      <c r="A261" s="78">
        <v>45090</v>
      </c>
      <c r="B261" s="79" t="s">
        <v>3064</v>
      </c>
    </row>
    <row r="262" spans="1:2" ht="36" x14ac:dyDescent="0.7">
      <c r="A262" s="78">
        <v>45072</v>
      </c>
      <c r="B262" s="79" t="s">
        <v>1677</v>
      </c>
    </row>
    <row r="263" spans="1:2" x14ac:dyDescent="0.7">
      <c r="A263" s="78">
        <v>45070</v>
      </c>
      <c r="B263" s="79" t="s">
        <v>3065</v>
      </c>
    </row>
    <row r="264" spans="1:2" x14ac:dyDescent="0.7">
      <c r="A264" s="78">
        <v>45070</v>
      </c>
      <c r="B264" s="79" t="s">
        <v>3066</v>
      </c>
    </row>
    <row r="265" spans="1:2" x14ac:dyDescent="0.7">
      <c r="A265" s="81">
        <v>45062</v>
      </c>
      <c r="B265" s="79" t="s">
        <v>3067</v>
      </c>
    </row>
    <row r="266" spans="1:2" x14ac:dyDescent="0.7">
      <c r="A266" s="78">
        <v>45058</v>
      </c>
      <c r="B266" s="79" t="s">
        <v>3061</v>
      </c>
    </row>
    <row r="267" spans="1:2" x14ac:dyDescent="0.7">
      <c r="A267" s="78">
        <v>45058</v>
      </c>
      <c r="B267" s="80" t="s">
        <v>1678</v>
      </c>
    </row>
    <row r="268" spans="1:2" x14ac:dyDescent="0.7">
      <c r="A268" s="78">
        <v>45058</v>
      </c>
      <c r="B268" s="79" t="s">
        <v>1684</v>
      </c>
    </row>
    <row r="269" spans="1:2" x14ac:dyDescent="0.7">
      <c r="A269" s="81">
        <v>45057</v>
      </c>
      <c r="B269" s="79" t="s">
        <v>3068</v>
      </c>
    </row>
    <row r="270" spans="1:2" x14ac:dyDescent="0.7">
      <c r="A270" s="78">
        <v>45056</v>
      </c>
      <c r="B270" s="79" t="s">
        <v>3681</v>
      </c>
    </row>
    <row r="271" spans="1:2" x14ac:dyDescent="0.7">
      <c r="A271" s="78">
        <v>45055</v>
      </c>
      <c r="B271" s="79" t="s">
        <v>3069</v>
      </c>
    </row>
    <row r="272" spans="1:2" x14ac:dyDescent="0.7">
      <c r="A272" s="78">
        <v>45054</v>
      </c>
      <c r="B272" s="79" t="s">
        <v>3666</v>
      </c>
    </row>
    <row r="273" spans="1:2" ht="36" x14ac:dyDescent="0.7">
      <c r="A273" s="78">
        <v>45044</v>
      </c>
      <c r="B273" s="79" t="s">
        <v>1798</v>
      </c>
    </row>
    <row r="274" spans="1:2" x14ac:dyDescent="0.7">
      <c r="A274" s="78">
        <v>45044</v>
      </c>
      <c r="B274" s="79" t="s">
        <v>1684</v>
      </c>
    </row>
    <row r="275" spans="1:2" x14ac:dyDescent="0.7">
      <c r="A275" s="78">
        <v>45044</v>
      </c>
      <c r="B275" s="79" t="s">
        <v>3070</v>
      </c>
    </row>
    <row r="276" spans="1:2" x14ac:dyDescent="0.7">
      <c r="A276" s="78">
        <v>45044</v>
      </c>
      <c r="B276" s="79" t="s">
        <v>3061</v>
      </c>
    </row>
    <row r="277" spans="1:2" x14ac:dyDescent="0.7">
      <c r="A277" s="78">
        <v>45044</v>
      </c>
      <c r="B277" s="79" t="s">
        <v>3071</v>
      </c>
    </row>
    <row r="278" spans="1:2" x14ac:dyDescent="0.7">
      <c r="A278" s="78">
        <v>45030</v>
      </c>
      <c r="B278" s="79" t="s">
        <v>1684</v>
      </c>
    </row>
    <row r="279" spans="1:2" x14ac:dyDescent="0.7">
      <c r="A279" s="78">
        <v>45030</v>
      </c>
      <c r="B279" s="79" t="s">
        <v>3064</v>
      </c>
    </row>
    <row r="280" spans="1:2" x14ac:dyDescent="0.7">
      <c r="A280" s="78">
        <v>45030</v>
      </c>
      <c r="B280" s="79" t="s">
        <v>3070</v>
      </c>
    </row>
    <row r="281" spans="1:2" x14ac:dyDescent="0.7">
      <c r="A281" s="78">
        <v>45030</v>
      </c>
      <c r="B281" s="79" t="s">
        <v>3886</v>
      </c>
    </row>
    <row r="282" spans="1:2" x14ac:dyDescent="0.7">
      <c r="A282" s="78">
        <v>45029</v>
      </c>
      <c r="B282" s="79" t="s">
        <v>3887</v>
      </c>
    </row>
    <row r="283" spans="1:2" x14ac:dyDescent="0.7">
      <c r="A283" s="78">
        <v>45029</v>
      </c>
      <c r="B283" s="79" t="s">
        <v>3667</v>
      </c>
    </row>
    <row r="284" spans="1:2" x14ac:dyDescent="0.7">
      <c r="A284" s="78">
        <v>45027</v>
      </c>
      <c r="B284" s="79" t="s">
        <v>2727</v>
      </c>
    </row>
    <row r="285" spans="1:2" x14ac:dyDescent="0.7">
      <c r="A285" s="78">
        <v>45023</v>
      </c>
      <c r="B285" s="79" t="s">
        <v>1684</v>
      </c>
    </row>
    <row r="286" spans="1:2" x14ac:dyDescent="0.7">
      <c r="A286" s="78">
        <v>45023</v>
      </c>
      <c r="B286" s="79" t="s">
        <v>3061</v>
      </c>
    </row>
    <row r="287" spans="1:2" x14ac:dyDescent="0.7">
      <c r="A287" s="78">
        <v>45023</v>
      </c>
      <c r="B287" s="79" t="s">
        <v>3668</v>
      </c>
    </row>
    <row r="288" spans="1:2" x14ac:dyDescent="0.7">
      <c r="A288" s="78">
        <v>45016</v>
      </c>
      <c r="B288" s="79" t="s">
        <v>1679</v>
      </c>
    </row>
    <row r="289" spans="1:2" x14ac:dyDescent="0.7">
      <c r="A289" s="78">
        <v>45016</v>
      </c>
      <c r="B289" s="79" t="s">
        <v>3061</v>
      </c>
    </row>
    <row r="290" spans="1:2" x14ac:dyDescent="0.7">
      <c r="A290" s="78">
        <v>45015</v>
      </c>
      <c r="B290" s="79" t="s">
        <v>3072</v>
      </c>
    </row>
    <row r="291" spans="1:2" x14ac:dyDescent="0.7">
      <c r="A291" s="78">
        <v>45014</v>
      </c>
      <c r="B291" s="79" t="s">
        <v>3073</v>
      </c>
    </row>
    <row r="292" spans="1:2" x14ac:dyDescent="0.7">
      <c r="A292" s="78">
        <v>45009</v>
      </c>
      <c r="B292" s="79" t="s">
        <v>1680</v>
      </c>
    </row>
    <row r="293" spans="1:2" x14ac:dyDescent="0.7">
      <c r="A293" s="78">
        <v>45009</v>
      </c>
      <c r="B293" s="79" t="s">
        <v>3061</v>
      </c>
    </row>
    <row r="294" spans="1:2" x14ac:dyDescent="0.7">
      <c r="A294" s="78">
        <v>45009</v>
      </c>
      <c r="B294" s="79" t="s">
        <v>1684</v>
      </c>
    </row>
    <row r="295" spans="1:2" x14ac:dyDescent="0.7">
      <c r="A295" s="78">
        <v>45002</v>
      </c>
      <c r="B295" s="79" t="s">
        <v>3064</v>
      </c>
    </row>
    <row r="296" spans="1:2" x14ac:dyDescent="0.7">
      <c r="A296" s="78">
        <v>45002</v>
      </c>
      <c r="B296" s="79" t="s">
        <v>1681</v>
      </c>
    </row>
    <row r="297" spans="1:2" x14ac:dyDescent="0.7">
      <c r="A297" s="78">
        <v>45001</v>
      </c>
      <c r="B297" s="79" t="s">
        <v>3070</v>
      </c>
    </row>
    <row r="298" spans="1:2" x14ac:dyDescent="0.7">
      <c r="A298" s="81">
        <v>44998</v>
      </c>
      <c r="B298" s="79" t="s">
        <v>3074</v>
      </c>
    </row>
    <row r="299" spans="1:2" x14ac:dyDescent="0.7">
      <c r="A299" s="78">
        <v>44995</v>
      </c>
      <c r="B299" s="79" t="s">
        <v>1684</v>
      </c>
    </row>
    <row r="300" spans="1:2" x14ac:dyDescent="0.7">
      <c r="A300" s="78">
        <v>44988</v>
      </c>
      <c r="B300" s="79" t="s">
        <v>3075</v>
      </c>
    </row>
    <row r="301" spans="1:2" x14ac:dyDescent="0.7">
      <c r="A301" s="78">
        <v>44988</v>
      </c>
      <c r="B301" s="79" t="s">
        <v>1684</v>
      </c>
    </row>
    <row r="302" spans="1:2" x14ac:dyDescent="0.7">
      <c r="A302" s="81">
        <v>44985</v>
      </c>
      <c r="B302" s="79" t="s">
        <v>3076</v>
      </c>
    </row>
    <row r="303" spans="1:2" x14ac:dyDescent="0.7">
      <c r="A303" s="81">
        <v>44978</v>
      </c>
      <c r="B303" s="79" t="s">
        <v>3077</v>
      </c>
    </row>
    <row r="304" spans="1:2" x14ac:dyDescent="0.7">
      <c r="A304" s="78">
        <v>44974</v>
      </c>
      <c r="B304" s="79" t="s">
        <v>1682</v>
      </c>
    </row>
    <row r="305" spans="1:2" x14ac:dyDescent="0.7">
      <c r="A305" s="78">
        <v>44967</v>
      </c>
      <c r="B305" s="79" t="s">
        <v>3061</v>
      </c>
    </row>
    <row r="306" spans="1:2" x14ac:dyDescent="0.7">
      <c r="A306" s="78">
        <v>44967</v>
      </c>
      <c r="B306" s="79" t="s">
        <v>3078</v>
      </c>
    </row>
    <row r="307" spans="1:2" x14ac:dyDescent="0.7">
      <c r="A307" s="78">
        <v>44967</v>
      </c>
      <c r="B307" s="79" t="s">
        <v>3070</v>
      </c>
    </row>
    <row r="308" spans="1:2" x14ac:dyDescent="0.7">
      <c r="A308" s="78">
        <v>44963</v>
      </c>
      <c r="B308" s="79" t="s">
        <v>1684</v>
      </c>
    </row>
    <row r="309" spans="1:2" x14ac:dyDescent="0.7">
      <c r="A309" s="78">
        <v>44960</v>
      </c>
      <c r="B309" s="79" t="s">
        <v>3079</v>
      </c>
    </row>
    <row r="310" spans="1:2" x14ac:dyDescent="0.7">
      <c r="A310" s="78">
        <v>44960</v>
      </c>
      <c r="B310" s="79" t="s">
        <v>3064</v>
      </c>
    </row>
    <row r="311" spans="1:2" x14ac:dyDescent="0.7">
      <c r="A311" s="78">
        <v>44960</v>
      </c>
      <c r="B311" s="79" t="s">
        <v>1683</v>
      </c>
    </row>
    <row r="312" spans="1:2" x14ac:dyDescent="0.7">
      <c r="A312" s="78">
        <v>44960</v>
      </c>
      <c r="B312" s="79" t="s">
        <v>3080</v>
      </c>
    </row>
    <row r="313" spans="1:2" x14ac:dyDescent="0.7">
      <c r="A313" s="78">
        <v>44939</v>
      </c>
      <c r="B313" s="79" t="s">
        <v>3888</v>
      </c>
    </row>
    <row r="314" spans="1:2" x14ac:dyDescent="0.7">
      <c r="A314" s="78">
        <v>44932</v>
      </c>
      <c r="B314" s="79" t="s">
        <v>1684</v>
      </c>
    </row>
    <row r="315" spans="1:2" x14ac:dyDescent="0.7">
      <c r="A315" s="78">
        <v>44931</v>
      </c>
      <c r="B315" s="79" t="s">
        <v>3070</v>
      </c>
    </row>
    <row r="316" spans="1:2" x14ac:dyDescent="0.7">
      <c r="A316" s="78">
        <v>44931</v>
      </c>
      <c r="B316" s="79" t="s">
        <v>3070</v>
      </c>
    </row>
    <row r="317" spans="1:2" x14ac:dyDescent="0.7">
      <c r="A317" s="78">
        <v>44925</v>
      </c>
      <c r="B317" s="79" t="s">
        <v>1685</v>
      </c>
    </row>
    <row r="318" spans="1:2" x14ac:dyDescent="0.7">
      <c r="A318" s="78">
        <v>44911</v>
      </c>
      <c r="B318" s="79" t="s">
        <v>1686</v>
      </c>
    </row>
    <row r="319" spans="1:2" x14ac:dyDescent="0.7">
      <c r="A319" s="78">
        <v>44910</v>
      </c>
      <c r="B319" s="79" t="s">
        <v>3081</v>
      </c>
    </row>
    <row r="320" spans="1:2" x14ac:dyDescent="0.7">
      <c r="A320" s="78">
        <v>44909</v>
      </c>
      <c r="B320" s="79" t="s">
        <v>3082</v>
      </c>
    </row>
    <row r="321" spans="1:2" x14ac:dyDescent="0.7">
      <c r="A321" s="78">
        <v>44909</v>
      </c>
      <c r="B321" s="79" t="s">
        <v>3083</v>
      </c>
    </row>
    <row r="322" spans="1:2" x14ac:dyDescent="0.7">
      <c r="A322" s="78">
        <v>44904</v>
      </c>
      <c r="B322" s="79" t="s">
        <v>1687</v>
      </c>
    </row>
    <row r="323" spans="1:2" x14ac:dyDescent="0.7">
      <c r="A323" s="78">
        <v>44904</v>
      </c>
      <c r="B323" s="79" t="s">
        <v>3064</v>
      </c>
    </row>
    <row r="324" spans="1:2" x14ac:dyDescent="0.7">
      <c r="A324" s="78">
        <v>44902</v>
      </c>
      <c r="B324" s="79" t="s">
        <v>3084</v>
      </c>
    </row>
    <row r="325" spans="1:2" x14ac:dyDescent="0.7">
      <c r="A325" s="78">
        <v>44897</v>
      </c>
      <c r="B325" s="79" t="s">
        <v>1684</v>
      </c>
    </row>
    <row r="326" spans="1:2" x14ac:dyDescent="0.7">
      <c r="A326" s="78">
        <v>44897</v>
      </c>
      <c r="B326" s="79" t="s">
        <v>3085</v>
      </c>
    </row>
    <row r="327" spans="1:2" x14ac:dyDescent="0.7">
      <c r="A327" s="78">
        <v>44890</v>
      </c>
      <c r="B327" s="79" t="s">
        <v>1688</v>
      </c>
    </row>
    <row r="328" spans="1:2" x14ac:dyDescent="0.7">
      <c r="A328" s="78">
        <v>44889</v>
      </c>
      <c r="B328" s="79" t="s">
        <v>3086</v>
      </c>
    </row>
    <row r="329" spans="1:2" x14ac:dyDescent="0.7">
      <c r="A329" s="78">
        <v>44889</v>
      </c>
      <c r="B329" s="79" t="s">
        <v>3087</v>
      </c>
    </row>
    <row r="330" spans="1:2" ht="36" x14ac:dyDescent="0.7">
      <c r="A330" s="78">
        <v>44883</v>
      </c>
      <c r="B330" s="79" t="s">
        <v>1689</v>
      </c>
    </row>
    <row r="331" spans="1:2" x14ac:dyDescent="0.7">
      <c r="A331" s="78">
        <v>44882</v>
      </c>
      <c r="B331" s="79" t="s">
        <v>3061</v>
      </c>
    </row>
    <row r="332" spans="1:2" x14ac:dyDescent="0.7">
      <c r="A332" s="78">
        <v>44881</v>
      </c>
      <c r="B332" s="79" t="s">
        <v>3088</v>
      </c>
    </row>
    <row r="333" spans="1:2" x14ac:dyDescent="0.7">
      <c r="A333" s="78">
        <v>44872</v>
      </c>
      <c r="B333" s="79" t="s">
        <v>1684</v>
      </c>
    </row>
    <row r="334" spans="1:2" x14ac:dyDescent="0.7">
      <c r="A334" s="78">
        <v>44868</v>
      </c>
      <c r="B334" s="79" t="s">
        <v>3089</v>
      </c>
    </row>
    <row r="335" spans="1:2" x14ac:dyDescent="0.7">
      <c r="A335" s="78">
        <v>44865</v>
      </c>
      <c r="B335" s="79" t="s">
        <v>3090</v>
      </c>
    </row>
    <row r="336" spans="1:2" x14ac:dyDescent="0.7">
      <c r="A336" s="78">
        <v>44859</v>
      </c>
      <c r="B336" s="79" t="s">
        <v>3091</v>
      </c>
    </row>
    <row r="337" spans="1:2" x14ac:dyDescent="0.7">
      <c r="A337" s="78">
        <v>44855</v>
      </c>
      <c r="B337" s="79" t="s">
        <v>3092</v>
      </c>
    </row>
    <row r="338" spans="1:2" x14ac:dyDescent="0.7">
      <c r="A338" s="78">
        <v>44848</v>
      </c>
      <c r="B338" s="79" t="s">
        <v>1690</v>
      </c>
    </row>
    <row r="339" spans="1:2" x14ac:dyDescent="0.7">
      <c r="A339" s="78">
        <v>44848</v>
      </c>
      <c r="B339" s="79" t="s">
        <v>3093</v>
      </c>
    </row>
    <row r="340" spans="1:2" x14ac:dyDescent="0.7">
      <c r="A340" s="78">
        <v>44848</v>
      </c>
      <c r="B340" s="79" t="s">
        <v>3064</v>
      </c>
    </row>
    <row r="341" spans="1:2" x14ac:dyDescent="0.7">
      <c r="A341" s="78">
        <v>44842</v>
      </c>
      <c r="B341" s="79" t="s">
        <v>3094</v>
      </c>
    </row>
    <row r="342" spans="1:2" x14ac:dyDescent="0.7">
      <c r="A342" s="78">
        <v>44825</v>
      </c>
      <c r="B342" s="79" t="s">
        <v>3095</v>
      </c>
    </row>
    <row r="343" spans="1:2" x14ac:dyDescent="0.7">
      <c r="A343" s="78">
        <v>44820</v>
      </c>
      <c r="B343" s="79" t="s">
        <v>3096</v>
      </c>
    </row>
    <row r="344" spans="1:2" x14ac:dyDescent="0.7">
      <c r="A344" s="78">
        <v>44813</v>
      </c>
      <c r="B344" s="79" t="s">
        <v>3070</v>
      </c>
    </row>
    <row r="345" spans="1:2" x14ac:dyDescent="0.7">
      <c r="A345" s="78">
        <v>44813</v>
      </c>
      <c r="B345" s="79" t="s">
        <v>1684</v>
      </c>
    </row>
    <row r="346" spans="1:2" x14ac:dyDescent="0.7">
      <c r="A346" s="78">
        <v>44813</v>
      </c>
      <c r="B346" s="79" t="s">
        <v>3097</v>
      </c>
    </row>
    <row r="347" spans="1:2" x14ac:dyDescent="0.7">
      <c r="A347" s="78">
        <v>44811</v>
      </c>
      <c r="B347" s="79" t="s">
        <v>3098</v>
      </c>
    </row>
    <row r="348" spans="1:2" x14ac:dyDescent="0.7">
      <c r="A348" s="78">
        <v>44811</v>
      </c>
      <c r="B348" s="79" t="s">
        <v>3099</v>
      </c>
    </row>
    <row r="349" spans="1:2" x14ac:dyDescent="0.7">
      <c r="A349" s="78">
        <v>44806</v>
      </c>
      <c r="B349" s="79" t="s">
        <v>3100</v>
      </c>
    </row>
    <row r="350" spans="1:2" x14ac:dyDescent="0.7">
      <c r="A350" s="78">
        <v>44806</v>
      </c>
      <c r="B350" s="79" t="s">
        <v>3070</v>
      </c>
    </row>
    <row r="351" spans="1:2" x14ac:dyDescent="0.7">
      <c r="A351" s="78">
        <v>44806</v>
      </c>
      <c r="B351" s="79" t="s">
        <v>1684</v>
      </c>
    </row>
    <row r="352" spans="1:2" x14ac:dyDescent="0.7">
      <c r="A352" s="78">
        <v>44806</v>
      </c>
      <c r="B352" s="79" t="s">
        <v>3101</v>
      </c>
    </row>
    <row r="353" spans="1:2" x14ac:dyDescent="0.7">
      <c r="A353" s="78">
        <v>44806</v>
      </c>
      <c r="B353" s="79" t="s">
        <v>3064</v>
      </c>
    </row>
    <row r="354" spans="1:2" x14ac:dyDescent="0.7">
      <c r="A354" s="78">
        <v>44799</v>
      </c>
      <c r="B354" s="79" t="s">
        <v>3102</v>
      </c>
    </row>
    <row r="355" spans="1:2" x14ac:dyDescent="0.7">
      <c r="A355" s="78">
        <v>44799</v>
      </c>
      <c r="B355" s="79" t="s">
        <v>3064</v>
      </c>
    </row>
    <row r="356" spans="1:2" x14ac:dyDescent="0.7">
      <c r="A356" s="78">
        <v>44799</v>
      </c>
      <c r="B356" s="79" t="s">
        <v>3103</v>
      </c>
    </row>
    <row r="357" spans="1:2" x14ac:dyDescent="0.7">
      <c r="A357" s="78">
        <v>44799</v>
      </c>
      <c r="B357" s="79" t="s">
        <v>3070</v>
      </c>
    </row>
    <row r="358" spans="1:2" x14ac:dyDescent="0.7">
      <c r="A358" s="78">
        <v>44798</v>
      </c>
      <c r="B358" s="79" t="s">
        <v>3104</v>
      </c>
    </row>
    <row r="359" spans="1:2" x14ac:dyDescent="0.7">
      <c r="A359" s="78">
        <v>44792</v>
      </c>
      <c r="B359" s="79" t="s">
        <v>3105</v>
      </c>
    </row>
    <row r="360" spans="1:2" x14ac:dyDescent="0.7">
      <c r="A360" s="78">
        <v>44792</v>
      </c>
      <c r="B360" s="79" t="s">
        <v>3061</v>
      </c>
    </row>
    <row r="361" spans="1:2" ht="36" x14ac:dyDescent="0.7">
      <c r="A361" s="78">
        <v>44792</v>
      </c>
      <c r="B361" s="79" t="s">
        <v>1691</v>
      </c>
    </row>
    <row r="362" spans="1:2" x14ac:dyDescent="0.7">
      <c r="A362" s="78">
        <v>44791</v>
      </c>
      <c r="B362" s="79" t="s">
        <v>3106</v>
      </c>
    </row>
    <row r="363" spans="1:2" x14ac:dyDescent="0.7">
      <c r="A363" s="78">
        <v>44791</v>
      </c>
      <c r="B363" s="79" t="s">
        <v>3070</v>
      </c>
    </row>
    <row r="364" spans="1:2" x14ac:dyDescent="0.7">
      <c r="A364" s="78">
        <v>44785</v>
      </c>
      <c r="B364" s="79" t="s">
        <v>3064</v>
      </c>
    </row>
    <row r="365" spans="1:2" x14ac:dyDescent="0.7">
      <c r="A365" s="78">
        <v>44784</v>
      </c>
      <c r="B365" s="79" t="s">
        <v>3107</v>
      </c>
    </row>
    <row r="366" spans="1:2" x14ac:dyDescent="0.7">
      <c r="A366" s="78">
        <v>44784</v>
      </c>
      <c r="B366" s="79" t="s">
        <v>3108</v>
      </c>
    </row>
    <row r="367" spans="1:2" x14ac:dyDescent="0.7">
      <c r="A367" s="78">
        <v>44783</v>
      </c>
      <c r="B367" s="79" t="s">
        <v>3109</v>
      </c>
    </row>
    <row r="368" spans="1:2" x14ac:dyDescent="0.7">
      <c r="A368" s="78">
        <v>44783</v>
      </c>
      <c r="B368" s="79" t="s">
        <v>3110</v>
      </c>
    </row>
    <row r="369" spans="1:2" x14ac:dyDescent="0.7">
      <c r="A369" s="78">
        <v>44778</v>
      </c>
      <c r="B369" s="79" t="s">
        <v>3111</v>
      </c>
    </row>
    <row r="370" spans="1:2" x14ac:dyDescent="0.7">
      <c r="A370" s="78">
        <v>44778</v>
      </c>
      <c r="B370" s="79" t="s">
        <v>3064</v>
      </c>
    </row>
    <row r="371" spans="1:2" x14ac:dyDescent="0.7">
      <c r="A371" s="78">
        <v>44777</v>
      </c>
      <c r="B371" s="79" t="s">
        <v>3112</v>
      </c>
    </row>
    <row r="372" spans="1:2" x14ac:dyDescent="0.7">
      <c r="A372" s="78">
        <v>44770</v>
      </c>
      <c r="B372" s="79" t="s">
        <v>3070</v>
      </c>
    </row>
    <row r="373" spans="1:2" x14ac:dyDescent="0.7">
      <c r="A373" s="78">
        <v>44769</v>
      </c>
      <c r="B373" s="79" t="s">
        <v>3113</v>
      </c>
    </row>
    <row r="374" spans="1:2" x14ac:dyDescent="0.7">
      <c r="A374" s="78">
        <v>44764</v>
      </c>
      <c r="B374" s="79" t="s">
        <v>3114</v>
      </c>
    </row>
    <row r="375" spans="1:2" x14ac:dyDescent="0.7">
      <c r="A375" s="78">
        <v>44763</v>
      </c>
      <c r="B375" s="79" t="s">
        <v>1684</v>
      </c>
    </row>
    <row r="376" spans="1:2" x14ac:dyDescent="0.7">
      <c r="A376" s="78">
        <v>44762</v>
      </c>
      <c r="B376" s="79" t="s">
        <v>3107</v>
      </c>
    </row>
    <row r="377" spans="1:2" x14ac:dyDescent="0.7">
      <c r="A377" s="78">
        <v>44757</v>
      </c>
      <c r="B377" s="79" t="s">
        <v>3115</v>
      </c>
    </row>
    <row r="378" spans="1:2" x14ac:dyDescent="0.7">
      <c r="A378" s="78">
        <v>44757</v>
      </c>
      <c r="B378" s="79" t="s">
        <v>3064</v>
      </c>
    </row>
    <row r="379" spans="1:2" x14ac:dyDescent="0.7">
      <c r="A379" s="78">
        <v>44755</v>
      </c>
      <c r="B379" s="79" t="s">
        <v>3070</v>
      </c>
    </row>
    <row r="380" spans="1:2" x14ac:dyDescent="0.7">
      <c r="A380" s="78">
        <v>44750</v>
      </c>
      <c r="B380" s="79" t="s">
        <v>3116</v>
      </c>
    </row>
    <row r="381" spans="1:2" x14ac:dyDescent="0.7">
      <c r="A381" s="78">
        <v>44750</v>
      </c>
      <c r="B381" s="79" t="s">
        <v>3117</v>
      </c>
    </row>
    <row r="382" spans="1:2" x14ac:dyDescent="0.7">
      <c r="A382" s="78">
        <v>44750</v>
      </c>
      <c r="B382" s="80" t="s">
        <v>3118</v>
      </c>
    </row>
    <row r="383" spans="1:2" x14ac:dyDescent="0.7">
      <c r="A383" s="78">
        <v>44750</v>
      </c>
      <c r="B383" s="79" t="s">
        <v>3119</v>
      </c>
    </row>
    <row r="384" spans="1:2" x14ac:dyDescent="0.7">
      <c r="A384" s="78">
        <v>44750</v>
      </c>
      <c r="B384" s="79" t="s">
        <v>3120</v>
      </c>
    </row>
    <row r="385" spans="1:3" x14ac:dyDescent="0.7">
      <c r="A385" s="78">
        <v>44743</v>
      </c>
      <c r="B385" s="79" t="s">
        <v>3121</v>
      </c>
    </row>
    <row r="386" spans="1:3" x14ac:dyDescent="0.7">
      <c r="A386" s="78">
        <v>44742</v>
      </c>
      <c r="B386" s="79" t="s">
        <v>3070</v>
      </c>
    </row>
    <row r="387" spans="1:3" x14ac:dyDescent="0.7">
      <c r="A387" s="78">
        <v>44736</v>
      </c>
      <c r="B387" s="79" t="s">
        <v>3122</v>
      </c>
    </row>
    <row r="388" spans="1:3" x14ac:dyDescent="0.7">
      <c r="A388" s="78">
        <v>44729</v>
      </c>
      <c r="B388" s="79" t="s">
        <v>3123</v>
      </c>
    </row>
    <row r="389" spans="1:3" x14ac:dyDescent="0.7">
      <c r="A389" s="78">
        <v>44729</v>
      </c>
      <c r="B389" s="79" t="s">
        <v>3124</v>
      </c>
    </row>
    <row r="390" spans="1:3" x14ac:dyDescent="0.7">
      <c r="A390" s="78">
        <v>44729</v>
      </c>
      <c r="B390" s="79" t="s">
        <v>3125</v>
      </c>
    </row>
    <row r="391" spans="1:3" x14ac:dyDescent="0.7">
      <c r="A391" s="78">
        <v>44728</v>
      </c>
      <c r="B391" s="80" t="s">
        <v>3107</v>
      </c>
    </row>
    <row r="392" spans="1:3" x14ac:dyDescent="0.7">
      <c r="A392" s="78">
        <v>44727</v>
      </c>
      <c r="B392" s="79" t="s">
        <v>3126</v>
      </c>
    </row>
    <row r="393" spans="1:3" x14ac:dyDescent="0.7">
      <c r="A393" s="78">
        <v>44722</v>
      </c>
      <c r="B393" s="79" t="s">
        <v>3070</v>
      </c>
    </row>
    <row r="394" spans="1:3" x14ac:dyDescent="0.7">
      <c r="A394" s="78">
        <v>44721</v>
      </c>
      <c r="B394" s="79" t="s">
        <v>1684</v>
      </c>
    </row>
    <row r="395" spans="1:3" x14ac:dyDescent="0.7">
      <c r="A395" s="78">
        <v>44721</v>
      </c>
      <c r="B395" s="79" t="s">
        <v>3127</v>
      </c>
    </row>
    <row r="396" spans="1:3" x14ac:dyDescent="0.7">
      <c r="A396" s="78">
        <v>44719</v>
      </c>
      <c r="B396" s="79" t="s">
        <v>3128</v>
      </c>
    </row>
    <row r="397" spans="1:3" x14ac:dyDescent="0.7">
      <c r="A397" s="78">
        <v>44708</v>
      </c>
      <c r="B397" s="79" t="s">
        <v>3129</v>
      </c>
      <c r="C397" s="49"/>
    </row>
    <row r="398" spans="1:3" x14ac:dyDescent="0.7">
      <c r="A398" s="78">
        <v>44708</v>
      </c>
      <c r="B398" s="79" t="s">
        <v>1692</v>
      </c>
      <c r="C398" s="49"/>
    </row>
    <row r="399" spans="1:3" x14ac:dyDescent="0.7">
      <c r="A399" s="78">
        <v>44708</v>
      </c>
      <c r="B399" s="79" t="s">
        <v>3130</v>
      </c>
      <c r="C399" s="49"/>
    </row>
    <row r="400" spans="1:3" x14ac:dyDescent="0.7">
      <c r="A400" s="78">
        <v>44706</v>
      </c>
      <c r="B400" s="79" t="s">
        <v>3070</v>
      </c>
    </row>
    <row r="401" spans="1:2" x14ac:dyDescent="0.7">
      <c r="A401" s="78">
        <v>44705</v>
      </c>
      <c r="B401" s="79" t="s">
        <v>3131</v>
      </c>
    </row>
    <row r="402" spans="1:2" x14ac:dyDescent="0.7">
      <c r="A402" s="78">
        <v>44701</v>
      </c>
      <c r="B402" s="79" t="s">
        <v>1684</v>
      </c>
    </row>
    <row r="403" spans="1:2" x14ac:dyDescent="0.7">
      <c r="A403" s="78">
        <v>44701</v>
      </c>
      <c r="B403" s="79" t="s">
        <v>3132</v>
      </c>
    </row>
    <row r="404" spans="1:2" x14ac:dyDescent="0.7">
      <c r="A404" s="78">
        <v>44701</v>
      </c>
      <c r="B404" s="79" t="s">
        <v>1693</v>
      </c>
    </row>
    <row r="405" spans="1:2" x14ac:dyDescent="0.7">
      <c r="A405" s="78">
        <v>44700</v>
      </c>
      <c r="B405" s="79" t="s">
        <v>3133</v>
      </c>
    </row>
    <row r="406" spans="1:2" x14ac:dyDescent="0.7">
      <c r="A406" s="78">
        <v>44700</v>
      </c>
      <c r="B406" s="79" t="s">
        <v>3134</v>
      </c>
    </row>
    <row r="407" spans="1:2" x14ac:dyDescent="0.7">
      <c r="A407" s="78">
        <v>44699</v>
      </c>
      <c r="B407" s="79" t="s">
        <v>3135</v>
      </c>
    </row>
    <row r="408" spans="1:2" x14ac:dyDescent="0.7">
      <c r="A408" s="78">
        <v>44699</v>
      </c>
      <c r="B408" s="79" t="s">
        <v>1694</v>
      </c>
    </row>
    <row r="409" spans="1:2" x14ac:dyDescent="0.7">
      <c r="A409" s="78">
        <v>44698</v>
      </c>
      <c r="B409" s="79" t="s">
        <v>3123</v>
      </c>
    </row>
    <row r="410" spans="1:2" x14ac:dyDescent="0.7">
      <c r="A410" s="78">
        <v>44698</v>
      </c>
      <c r="B410" s="79" t="s">
        <v>3136</v>
      </c>
    </row>
    <row r="411" spans="1:2" x14ac:dyDescent="0.7">
      <c r="A411" s="78">
        <v>44694</v>
      </c>
      <c r="B411" s="79" t="s">
        <v>1684</v>
      </c>
    </row>
    <row r="412" spans="1:2" x14ac:dyDescent="0.7">
      <c r="A412" s="78">
        <v>44693</v>
      </c>
      <c r="B412" s="79" t="s">
        <v>1695</v>
      </c>
    </row>
    <row r="413" spans="1:2" x14ac:dyDescent="0.7">
      <c r="A413" s="78">
        <v>44693</v>
      </c>
      <c r="B413" s="79" t="s">
        <v>3137</v>
      </c>
    </row>
    <row r="414" spans="1:2" x14ac:dyDescent="0.7">
      <c r="A414" s="78">
        <v>44688</v>
      </c>
      <c r="B414" s="79" t="s">
        <v>3138</v>
      </c>
    </row>
    <row r="415" spans="1:2" x14ac:dyDescent="0.7">
      <c r="A415" s="78">
        <v>44688</v>
      </c>
      <c r="B415" s="79" t="s">
        <v>1696</v>
      </c>
    </row>
    <row r="416" spans="1:2" x14ac:dyDescent="0.7">
      <c r="A416" s="78">
        <v>44687</v>
      </c>
      <c r="B416" s="79" t="s">
        <v>1684</v>
      </c>
    </row>
    <row r="417" spans="1:2" x14ac:dyDescent="0.7">
      <c r="A417" s="78">
        <v>44687</v>
      </c>
      <c r="B417" s="79" t="s">
        <v>3139</v>
      </c>
    </row>
    <row r="418" spans="1:2" x14ac:dyDescent="0.7">
      <c r="A418" s="78">
        <v>44686</v>
      </c>
      <c r="B418" s="79" t="s">
        <v>3140</v>
      </c>
    </row>
    <row r="419" spans="1:2" x14ac:dyDescent="0.7">
      <c r="A419" s="78">
        <v>44680</v>
      </c>
      <c r="B419" s="79" t="s">
        <v>3141</v>
      </c>
    </row>
    <row r="420" spans="1:2" x14ac:dyDescent="0.7">
      <c r="A420" s="78">
        <v>44673</v>
      </c>
      <c r="B420" s="79" t="s">
        <v>1684</v>
      </c>
    </row>
    <row r="421" spans="1:2" x14ac:dyDescent="0.7">
      <c r="A421" s="78">
        <v>44671</v>
      </c>
      <c r="B421" s="79" t="s">
        <v>3142</v>
      </c>
    </row>
    <row r="422" spans="1:2" x14ac:dyDescent="0.7">
      <c r="A422" s="78">
        <v>44666</v>
      </c>
      <c r="B422" s="79" t="s">
        <v>3143</v>
      </c>
    </row>
    <row r="423" spans="1:2" x14ac:dyDescent="0.7">
      <c r="A423" s="78">
        <v>44666</v>
      </c>
      <c r="B423" s="79" t="s">
        <v>3144</v>
      </c>
    </row>
    <row r="424" spans="1:2" x14ac:dyDescent="0.7">
      <c r="A424" s="78">
        <v>44666</v>
      </c>
      <c r="B424" s="79" t="s">
        <v>3145</v>
      </c>
    </row>
    <row r="425" spans="1:2" x14ac:dyDescent="0.7">
      <c r="A425" s="78">
        <v>44659</v>
      </c>
      <c r="B425" s="79" t="s">
        <v>1684</v>
      </c>
    </row>
    <row r="426" spans="1:2" x14ac:dyDescent="0.7">
      <c r="A426" s="78">
        <v>44659</v>
      </c>
      <c r="B426" s="79" t="s">
        <v>3146</v>
      </c>
    </row>
    <row r="427" spans="1:2" x14ac:dyDescent="0.7">
      <c r="A427" s="78">
        <v>44659</v>
      </c>
      <c r="B427" s="79" t="s">
        <v>3147</v>
      </c>
    </row>
    <row r="428" spans="1:2" x14ac:dyDescent="0.7">
      <c r="A428" s="78">
        <v>44652</v>
      </c>
      <c r="B428" s="79" t="s">
        <v>3148</v>
      </c>
    </row>
    <row r="429" spans="1:2" x14ac:dyDescent="0.7">
      <c r="A429" s="78">
        <v>44652</v>
      </c>
      <c r="B429" s="79" t="s">
        <v>1684</v>
      </c>
    </row>
    <row r="430" spans="1:2" x14ac:dyDescent="0.7">
      <c r="A430" s="78">
        <v>44650</v>
      </c>
      <c r="B430" s="79" t="s">
        <v>3149</v>
      </c>
    </row>
    <row r="431" spans="1:2" x14ac:dyDescent="0.7">
      <c r="A431" s="78">
        <v>44645</v>
      </c>
      <c r="B431" s="79" t="s">
        <v>1697</v>
      </c>
    </row>
    <row r="432" spans="1:2" x14ac:dyDescent="0.7">
      <c r="A432" s="78">
        <v>44643</v>
      </c>
      <c r="B432" s="79" t="s">
        <v>3150</v>
      </c>
    </row>
    <row r="433" spans="1:2" x14ac:dyDescent="0.7">
      <c r="A433" s="78">
        <v>44638</v>
      </c>
      <c r="B433" s="79" t="s">
        <v>1684</v>
      </c>
    </row>
    <row r="434" spans="1:2" x14ac:dyDescent="0.7">
      <c r="A434" s="78">
        <v>44638</v>
      </c>
      <c r="B434" s="79" t="s">
        <v>3151</v>
      </c>
    </row>
    <row r="435" spans="1:2" x14ac:dyDescent="0.7">
      <c r="A435" s="78">
        <v>44635</v>
      </c>
      <c r="B435" s="79" t="s">
        <v>3152</v>
      </c>
    </row>
    <row r="436" spans="1:2" x14ac:dyDescent="0.7">
      <c r="A436" s="78">
        <v>44631</v>
      </c>
      <c r="B436" s="79" t="s">
        <v>3153</v>
      </c>
    </row>
    <row r="437" spans="1:2" x14ac:dyDescent="0.7">
      <c r="A437" s="78">
        <v>44631</v>
      </c>
      <c r="B437" s="79" t="s">
        <v>3146</v>
      </c>
    </row>
    <row r="438" spans="1:2" x14ac:dyDescent="0.7">
      <c r="A438" s="78">
        <v>44624</v>
      </c>
      <c r="B438" s="79" t="s">
        <v>1684</v>
      </c>
    </row>
    <row r="439" spans="1:2" x14ac:dyDescent="0.7">
      <c r="A439" s="78">
        <v>44622</v>
      </c>
      <c r="B439" s="79" t="s">
        <v>3154</v>
      </c>
    </row>
    <row r="440" spans="1:2" x14ac:dyDescent="0.7">
      <c r="A440" s="78">
        <v>44617</v>
      </c>
      <c r="B440" s="79" t="s">
        <v>1684</v>
      </c>
    </row>
    <row r="441" spans="1:2" x14ac:dyDescent="0.7">
      <c r="A441" s="78">
        <v>44617</v>
      </c>
      <c r="B441" s="79" t="s">
        <v>3145</v>
      </c>
    </row>
    <row r="442" spans="1:2" x14ac:dyDescent="0.7">
      <c r="A442" s="78">
        <v>44616</v>
      </c>
      <c r="B442" s="79" t="s">
        <v>3155</v>
      </c>
    </row>
    <row r="443" spans="1:2" x14ac:dyDescent="0.7">
      <c r="A443" s="78">
        <v>44614</v>
      </c>
      <c r="B443" s="79" t="s">
        <v>3156</v>
      </c>
    </row>
    <row r="444" spans="1:2" x14ac:dyDescent="0.7">
      <c r="A444" s="78">
        <v>44611</v>
      </c>
      <c r="B444" s="79" t="s">
        <v>1684</v>
      </c>
    </row>
    <row r="445" spans="1:2" x14ac:dyDescent="0.7">
      <c r="A445" s="78">
        <v>44610</v>
      </c>
      <c r="B445" s="79" t="s">
        <v>3146</v>
      </c>
    </row>
    <row r="446" spans="1:2" x14ac:dyDescent="0.7">
      <c r="A446" s="78">
        <v>44610</v>
      </c>
      <c r="B446" s="79" t="s">
        <v>3157</v>
      </c>
    </row>
    <row r="447" spans="1:2" x14ac:dyDescent="0.7">
      <c r="A447" s="78">
        <v>44610</v>
      </c>
      <c r="B447" s="79" t="s">
        <v>1698</v>
      </c>
    </row>
    <row r="448" spans="1:2" x14ac:dyDescent="0.7">
      <c r="A448" s="78">
        <v>44599</v>
      </c>
      <c r="B448" s="79" t="s">
        <v>3158</v>
      </c>
    </row>
    <row r="449" spans="1:2" x14ac:dyDescent="0.7">
      <c r="A449" s="78">
        <v>44581</v>
      </c>
      <c r="B449" s="79" t="s">
        <v>3159</v>
      </c>
    </row>
    <row r="450" spans="1:2" x14ac:dyDescent="0.7">
      <c r="A450" s="78">
        <v>44575</v>
      </c>
      <c r="B450" s="79" t="s">
        <v>3146</v>
      </c>
    </row>
    <row r="451" spans="1:2" x14ac:dyDescent="0.7">
      <c r="A451" s="78">
        <v>44568</v>
      </c>
      <c r="B451" s="79" t="s">
        <v>3160</v>
      </c>
    </row>
    <row r="452" spans="1:2" x14ac:dyDescent="0.7">
      <c r="A452" s="78">
        <v>44568</v>
      </c>
      <c r="B452" s="79" t="s">
        <v>1699</v>
      </c>
    </row>
    <row r="453" spans="1:2" x14ac:dyDescent="0.7">
      <c r="A453" s="78">
        <v>44568</v>
      </c>
      <c r="B453" s="79" t="s">
        <v>1700</v>
      </c>
    </row>
    <row r="454" spans="1:2" x14ac:dyDescent="0.7">
      <c r="A454" s="78">
        <v>44559</v>
      </c>
      <c r="B454" s="79" t="s">
        <v>3161</v>
      </c>
    </row>
    <row r="455" spans="1:2" x14ac:dyDescent="0.7">
      <c r="A455" s="78">
        <v>44554</v>
      </c>
      <c r="B455" s="79" t="s">
        <v>1701</v>
      </c>
    </row>
    <row r="456" spans="1:2" x14ac:dyDescent="0.7">
      <c r="A456" s="78">
        <v>44554</v>
      </c>
      <c r="B456" s="79" t="s">
        <v>3146</v>
      </c>
    </row>
    <row r="457" spans="1:2" x14ac:dyDescent="0.7">
      <c r="A457" s="78">
        <v>44553</v>
      </c>
      <c r="B457" s="79" t="s">
        <v>3162</v>
      </c>
    </row>
    <row r="458" spans="1:2" x14ac:dyDescent="0.7">
      <c r="A458" s="78">
        <v>44547</v>
      </c>
      <c r="B458" s="79" t="s">
        <v>1684</v>
      </c>
    </row>
    <row r="459" spans="1:2" x14ac:dyDescent="0.7">
      <c r="A459" s="78">
        <v>44547</v>
      </c>
      <c r="B459" s="79" t="s">
        <v>1702</v>
      </c>
    </row>
    <row r="460" spans="1:2" x14ac:dyDescent="0.7">
      <c r="A460" s="78">
        <v>44540</v>
      </c>
      <c r="B460" s="79" t="s">
        <v>1703</v>
      </c>
    </row>
    <row r="461" spans="1:2" x14ac:dyDescent="0.7">
      <c r="A461" s="78">
        <v>44540</v>
      </c>
      <c r="B461" s="79" t="s">
        <v>3145</v>
      </c>
    </row>
    <row r="462" spans="1:2" x14ac:dyDescent="0.7">
      <c r="A462" s="78">
        <v>44533</v>
      </c>
      <c r="B462" s="79" t="s">
        <v>1704</v>
      </c>
    </row>
    <row r="463" spans="1:2" x14ac:dyDescent="0.7">
      <c r="A463" s="78">
        <v>44533</v>
      </c>
      <c r="B463" s="79" t="s">
        <v>1684</v>
      </c>
    </row>
    <row r="464" spans="1:2" ht="36" x14ac:dyDescent="0.7">
      <c r="A464" s="78">
        <v>44526</v>
      </c>
      <c r="B464" s="79" t="s">
        <v>1705</v>
      </c>
    </row>
    <row r="465" spans="1:2" x14ac:dyDescent="0.7">
      <c r="A465" s="78">
        <v>44526</v>
      </c>
      <c r="B465" s="79" t="s">
        <v>3145</v>
      </c>
    </row>
    <row r="466" spans="1:2" x14ac:dyDescent="0.7">
      <c r="A466" s="78">
        <v>44524</v>
      </c>
      <c r="B466" s="79" t="s">
        <v>3163</v>
      </c>
    </row>
    <row r="467" spans="1:2" x14ac:dyDescent="0.7">
      <c r="A467" s="78">
        <v>44524</v>
      </c>
      <c r="B467" s="79" t="s">
        <v>3164</v>
      </c>
    </row>
    <row r="468" spans="1:2" x14ac:dyDescent="0.7">
      <c r="A468" s="78">
        <v>44522</v>
      </c>
      <c r="B468" s="79" t="s">
        <v>3165</v>
      </c>
    </row>
    <row r="469" spans="1:2" x14ac:dyDescent="0.7">
      <c r="A469" s="78">
        <v>44519</v>
      </c>
      <c r="B469" s="79" t="s">
        <v>1684</v>
      </c>
    </row>
    <row r="470" spans="1:2" x14ac:dyDescent="0.7">
      <c r="A470" s="78">
        <v>44519</v>
      </c>
      <c r="B470" s="79" t="s">
        <v>3145</v>
      </c>
    </row>
    <row r="471" spans="1:2" x14ac:dyDescent="0.7">
      <c r="A471" s="78">
        <v>44518</v>
      </c>
      <c r="B471" s="79" t="s">
        <v>3166</v>
      </c>
    </row>
    <row r="472" spans="1:2" x14ac:dyDescent="0.7">
      <c r="A472" s="78">
        <v>44512</v>
      </c>
      <c r="B472" s="79" t="s">
        <v>1706</v>
      </c>
    </row>
    <row r="473" spans="1:2" x14ac:dyDescent="0.7">
      <c r="A473" s="78">
        <v>44512</v>
      </c>
      <c r="B473" s="79" t="s">
        <v>1684</v>
      </c>
    </row>
    <row r="474" spans="1:2" x14ac:dyDescent="0.7">
      <c r="A474" s="78">
        <v>44510</v>
      </c>
      <c r="B474" s="79" t="s">
        <v>3167</v>
      </c>
    </row>
    <row r="475" spans="1:2" x14ac:dyDescent="0.7">
      <c r="A475" s="78">
        <v>44508</v>
      </c>
      <c r="B475" s="79" t="s">
        <v>3168</v>
      </c>
    </row>
    <row r="476" spans="1:2" x14ac:dyDescent="0.7">
      <c r="A476" s="78">
        <v>44505</v>
      </c>
      <c r="B476" s="79" t="s">
        <v>1684</v>
      </c>
    </row>
    <row r="477" spans="1:2" x14ac:dyDescent="0.7">
      <c r="A477" s="78">
        <v>44505</v>
      </c>
      <c r="B477" s="79" t="s">
        <v>1707</v>
      </c>
    </row>
    <row r="478" spans="1:2" x14ac:dyDescent="0.7">
      <c r="A478" s="78">
        <v>44502</v>
      </c>
      <c r="B478" s="79" t="s">
        <v>3169</v>
      </c>
    </row>
    <row r="479" spans="1:2" x14ac:dyDescent="0.7">
      <c r="A479" s="78">
        <v>44501</v>
      </c>
      <c r="B479" s="79" t="s">
        <v>3170</v>
      </c>
    </row>
    <row r="480" spans="1:2" x14ac:dyDescent="0.7">
      <c r="A480" s="78">
        <v>44498</v>
      </c>
      <c r="B480" s="79" t="s">
        <v>1708</v>
      </c>
    </row>
    <row r="481" spans="1:2" x14ac:dyDescent="0.7">
      <c r="A481" s="78">
        <v>44496</v>
      </c>
      <c r="B481" s="79" t="s">
        <v>3146</v>
      </c>
    </row>
    <row r="482" spans="1:2" ht="36" x14ac:dyDescent="0.7">
      <c r="A482" s="78">
        <v>44495</v>
      </c>
      <c r="B482" s="79" t="s">
        <v>3171</v>
      </c>
    </row>
    <row r="483" spans="1:2" ht="36" x14ac:dyDescent="0.7">
      <c r="A483" s="78">
        <v>44491</v>
      </c>
      <c r="B483" s="79" t="s">
        <v>3172</v>
      </c>
    </row>
    <row r="484" spans="1:2" x14ac:dyDescent="0.7">
      <c r="A484" s="78">
        <v>44490</v>
      </c>
      <c r="B484" s="79" t="s">
        <v>3173</v>
      </c>
    </row>
    <row r="485" spans="1:2" x14ac:dyDescent="0.7">
      <c r="A485" s="78">
        <v>44489</v>
      </c>
      <c r="B485" s="79" t="s">
        <v>3174</v>
      </c>
    </row>
    <row r="486" spans="1:2" x14ac:dyDescent="0.7">
      <c r="A486" s="78">
        <v>44488</v>
      </c>
      <c r="B486" s="79" t="s">
        <v>3175</v>
      </c>
    </row>
    <row r="487" spans="1:2" x14ac:dyDescent="0.7">
      <c r="A487" s="78">
        <v>44483</v>
      </c>
      <c r="B487" s="79" t="s">
        <v>3176</v>
      </c>
    </row>
    <row r="488" spans="1:2" x14ac:dyDescent="0.7">
      <c r="A488" s="78">
        <v>44483</v>
      </c>
      <c r="B488" s="79" t="s">
        <v>3177</v>
      </c>
    </row>
    <row r="489" spans="1:2" x14ac:dyDescent="0.7">
      <c r="A489" s="78">
        <v>44481</v>
      </c>
      <c r="B489" s="79" t="s">
        <v>3178</v>
      </c>
    </row>
    <row r="490" spans="1:2" x14ac:dyDescent="0.7">
      <c r="A490" s="78">
        <v>44478</v>
      </c>
      <c r="B490" s="79" t="s">
        <v>3146</v>
      </c>
    </row>
    <row r="491" spans="1:2" x14ac:dyDescent="0.7">
      <c r="A491" s="78">
        <v>44469</v>
      </c>
      <c r="B491" s="79" t="s">
        <v>1709</v>
      </c>
    </row>
    <row r="492" spans="1:2" x14ac:dyDescent="0.7">
      <c r="A492" s="78">
        <v>44463</v>
      </c>
      <c r="B492" s="79" t="s">
        <v>1710</v>
      </c>
    </row>
    <row r="493" spans="1:2" x14ac:dyDescent="0.7">
      <c r="A493" s="78">
        <v>44463</v>
      </c>
      <c r="B493" s="79" t="s">
        <v>3179</v>
      </c>
    </row>
    <row r="494" spans="1:2" x14ac:dyDescent="0.7">
      <c r="A494" s="78">
        <v>44457</v>
      </c>
      <c r="B494" s="79" t="s">
        <v>1711</v>
      </c>
    </row>
    <row r="495" spans="1:2" x14ac:dyDescent="0.7">
      <c r="A495" s="78">
        <v>44457</v>
      </c>
      <c r="B495" s="79" t="s">
        <v>1712</v>
      </c>
    </row>
    <row r="496" spans="1:2" x14ac:dyDescent="0.7">
      <c r="A496" s="78">
        <v>44457</v>
      </c>
      <c r="B496" s="79" t="s">
        <v>3146</v>
      </c>
    </row>
    <row r="497" spans="1:2" x14ac:dyDescent="0.7">
      <c r="A497" s="78">
        <v>44456</v>
      </c>
      <c r="B497" s="79" t="s">
        <v>1684</v>
      </c>
    </row>
    <row r="498" spans="1:2" x14ac:dyDescent="0.7">
      <c r="A498" s="78">
        <v>44452</v>
      </c>
      <c r="B498" s="79" t="s">
        <v>3180</v>
      </c>
    </row>
    <row r="499" spans="1:2" ht="36" x14ac:dyDescent="0.7">
      <c r="A499" s="78">
        <v>44449</v>
      </c>
      <c r="B499" s="79" t="s">
        <v>1713</v>
      </c>
    </row>
    <row r="500" spans="1:2" x14ac:dyDescent="0.7">
      <c r="A500" s="78">
        <v>44449</v>
      </c>
      <c r="B500" s="79" t="s">
        <v>3181</v>
      </c>
    </row>
    <row r="501" spans="1:2" x14ac:dyDescent="0.7">
      <c r="A501" s="78">
        <v>44442</v>
      </c>
      <c r="B501" s="79" t="s">
        <v>3146</v>
      </c>
    </row>
    <row r="502" spans="1:2" x14ac:dyDescent="0.7">
      <c r="A502" s="78">
        <v>44442</v>
      </c>
      <c r="B502" s="79" t="s">
        <v>1714</v>
      </c>
    </row>
    <row r="503" spans="1:2" x14ac:dyDescent="0.7">
      <c r="A503" s="78">
        <v>44435</v>
      </c>
      <c r="B503" s="79" t="s">
        <v>3146</v>
      </c>
    </row>
    <row r="504" spans="1:2" x14ac:dyDescent="0.7">
      <c r="A504" s="78">
        <v>44435</v>
      </c>
      <c r="B504" s="79" t="s">
        <v>1715</v>
      </c>
    </row>
    <row r="505" spans="1:2" x14ac:dyDescent="0.7">
      <c r="A505" s="78">
        <v>44432</v>
      </c>
      <c r="B505" s="79" t="s">
        <v>1684</v>
      </c>
    </row>
    <row r="506" spans="1:2" x14ac:dyDescent="0.7">
      <c r="A506" s="78">
        <v>44428</v>
      </c>
      <c r="B506" s="79" t="s">
        <v>1716</v>
      </c>
    </row>
    <row r="507" spans="1:2" x14ac:dyDescent="0.7">
      <c r="A507" s="78">
        <v>44427</v>
      </c>
      <c r="B507" s="79" t="s">
        <v>3182</v>
      </c>
    </row>
    <row r="508" spans="1:2" x14ac:dyDescent="0.7">
      <c r="A508" s="78">
        <v>44421</v>
      </c>
      <c r="B508" s="79" t="s">
        <v>3146</v>
      </c>
    </row>
    <row r="509" spans="1:2" x14ac:dyDescent="0.7">
      <c r="A509" s="78">
        <v>44420</v>
      </c>
      <c r="B509" s="79" t="s">
        <v>3183</v>
      </c>
    </row>
    <row r="510" spans="1:2" x14ac:dyDescent="0.7">
      <c r="A510" s="78">
        <v>44417</v>
      </c>
      <c r="B510" s="79" t="s">
        <v>1684</v>
      </c>
    </row>
    <row r="511" spans="1:2" x14ac:dyDescent="0.7">
      <c r="A511" s="78">
        <v>44417</v>
      </c>
      <c r="B511" s="79" t="s">
        <v>3184</v>
      </c>
    </row>
    <row r="512" spans="1:2" x14ac:dyDescent="0.7">
      <c r="A512" s="78">
        <v>44415</v>
      </c>
      <c r="B512" s="79" t="s">
        <v>3185</v>
      </c>
    </row>
    <row r="513" spans="1:2" x14ac:dyDescent="0.7">
      <c r="A513" s="78">
        <v>44413</v>
      </c>
      <c r="B513" s="79" t="s">
        <v>1684</v>
      </c>
    </row>
    <row r="514" spans="1:2" x14ac:dyDescent="0.7">
      <c r="A514" s="78">
        <v>44413</v>
      </c>
      <c r="B514" s="79" t="s">
        <v>3186</v>
      </c>
    </row>
    <row r="515" spans="1:2" x14ac:dyDescent="0.7">
      <c r="A515" s="78">
        <v>44413</v>
      </c>
      <c r="B515" s="79" t="s">
        <v>3187</v>
      </c>
    </row>
    <row r="516" spans="1:2" x14ac:dyDescent="0.7">
      <c r="A516" s="78">
        <v>44412</v>
      </c>
      <c r="B516" s="79" t="s">
        <v>3146</v>
      </c>
    </row>
    <row r="517" spans="1:2" x14ac:dyDescent="0.7">
      <c r="A517" s="78">
        <v>44412</v>
      </c>
      <c r="B517" s="79" t="s">
        <v>3188</v>
      </c>
    </row>
    <row r="518" spans="1:2" x14ac:dyDescent="0.7">
      <c r="A518" s="78">
        <v>44411</v>
      </c>
      <c r="B518" s="79" t="s">
        <v>3189</v>
      </c>
    </row>
    <row r="519" spans="1:2" x14ac:dyDescent="0.7">
      <c r="A519" s="78">
        <v>44411</v>
      </c>
      <c r="B519" s="79" t="s">
        <v>3190</v>
      </c>
    </row>
    <row r="520" spans="1:2" x14ac:dyDescent="0.7">
      <c r="A520" s="78">
        <v>44410</v>
      </c>
      <c r="B520" s="80" t="s">
        <v>3191</v>
      </c>
    </row>
    <row r="521" spans="1:2" x14ac:dyDescent="0.7">
      <c r="A521" s="78">
        <v>44410</v>
      </c>
      <c r="B521" s="79" t="s">
        <v>3192</v>
      </c>
    </row>
    <row r="522" spans="1:2" x14ac:dyDescent="0.7">
      <c r="A522" s="78">
        <v>44407</v>
      </c>
      <c r="B522" s="80" t="s">
        <v>3191</v>
      </c>
    </row>
    <row r="523" spans="1:2" x14ac:dyDescent="0.7">
      <c r="A523" s="78">
        <v>44407</v>
      </c>
      <c r="B523" s="79" t="s">
        <v>3193</v>
      </c>
    </row>
    <row r="524" spans="1:2" x14ac:dyDescent="0.7">
      <c r="A524" s="78">
        <v>44404</v>
      </c>
      <c r="B524" s="79" t="s">
        <v>3146</v>
      </c>
    </row>
    <row r="525" spans="1:2" x14ac:dyDescent="0.7">
      <c r="A525" s="78">
        <v>44399</v>
      </c>
      <c r="B525" s="80" t="s">
        <v>3194</v>
      </c>
    </row>
    <row r="526" spans="1:2" x14ac:dyDescent="0.7">
      <c r="A526" s="78">
        <v>44397</v>
      </c>
      <c r="B526" s="79" t="s">
        <v>3195</v>
      </c>
    </row>
    <row r="527" spans="1:2" x14ac:dyDescent="0.7">
      <c r="A527" s="78">
        <v>44393</v>
      </c>
      <c r="B527" s="80" t="s">
        <v>3196</v>
      </c>
    </row>
    <row r="528" spans="1:2" x14ac:dyDescent="0.7">
      <c r="A528" s="78">
        <v>44390</v>
      </c>
      <c r="B528" s="79" t="s">
        <v>3197</v>
      </c>
    </row>
    <row r="529" spans="1:2" x14ac:dyDescent="0.7">
      <c r="A529" s="78">
        <v>44390</v>
      </c>
      <c r="B529" s="79" t="s">
        <v>3198</v>
      </c>
    </row>
    <row r="530" spans="1:2" x14ac:dyDescent="0.7">
      <c r="A530" s="78">
        <v>44386</v>
      </c>
      <c r="B530" s="79" t="s">
        <v>3199</v>
      </c>
    </row>
    <row r="531" spans="1:2" ht="36" x14ac:dyDescent="0.7">
      <c r="A531" s="78">
        <v>44386</v>
      </c>
      <c r="B531" s="79" t="s">
        <v>1717</v>
      </c>
    </row>
    <row r="532" spans="1:2" x14ac:dyDescent="0.7">
      <c r="A532" s="78">
        <v>44386</v>
      </c>
      <c r="B532" s="79" t="s">
        <v>3200</v>
      </c>
    </row>
    <row r="533" spans="1:2" x14ac:dyDescent="0.7">
      <c r="A533" s="78">
        <v>44385</v>
      </c>
      <c r="B533" s="79" t="s">
        <v>3201</v>
      </c>
    </row>
    <row r="534" spans="1:2" x14ac:dyDescent="0.7">
      <c r="A534" s="78">
        <v>44384</v>
      </c>
      <c r="B534" s="79" t="s">
        <v>3202</v>
      </c>
    </row>
    <row r="535" spans="1:2" x14ac:dyDescent="0.7">
      <c r="A535" s="78">
        <v>44383</v>
      </c>
      <c r="B535" s="79" t="s">
        <v>1684</v>
      </c>
    </row>
    <row r="536" spans="1:2" x14ac:dyDescent="0.7">
      <c r="A536" s="78">
        <v>44383</v>
      </c>
      <c r="B536" s="79" t="s">
        <v>3203</v>
      </c>
    </row>
    <row r="537" spans="1:2" x14ac:dyDescent="0.7">
      <c r="A537" s="78">
        <v>44379</v>
      </c>
      <c r="B537" s="79" t="s">
        <v>1718</v>
      </c>
    </row>
    <row r="538" spans="1:2" x14ac:dyDescent="0.7">
      <c r="A538" s="78">
        <v>44375</v>
      </c>
      <c r="B538" s="79" t="s">
        <v>3204</v>
      </c>
    </row>
    <row r="539" spans="1:2" x14ac:dyDescent="0.7">
      <c r="A539" s="78">
        <v>44375</v>
      </c>
      <c r="B539" s="79" t="s">
        <v>3200</v>
      </c>
    </row>
    <row r="540" spans="1:2" x14ac:dyDescent="0.7">
      <c r="A540" s="78">
        <v>44372</v>
      </c>
      <c r="B540" s="79" t="s">
        <v>3205</v>
      </c>
    </row>
    <row r="541" spans="1:2" x14ac:dyDescent="0.7">
      <c r="A541" s="78">
        <v>44370</v>
      </c>
      <c r="B541" s="79" t="s">
        <v>3206</v>
      </c>
    </row>
    <row r="542" spans="1:2" x14ac:dyDescent="0.7">
      <c r="A542" s="78">
        <v>44368</v>
      </c>
      <c r="B542" s="79" t="s">
        <v>3207</v>
      </c>
    </row>
    <row r="543" spans="1:2" x14ac:dyDescent="0.7">
      <c r="A543" s="78">
        <v>44368</v>
      </c>
      <c r="B543" s="79" t="s">
        <v>3200</v>
      </c>
    </row>
    <row r="544" spans="1:2" x14ac:dyDescent="0.7">
      <c r="A544" s="78">
        <v>44365</v>
      </c>
      <c r="B544" s="79" t="s">
        <v>1719</v>
      </c>
    </row>
    <row r="545" spans="1:2" x14ac:dyDescent="0.7">
      <c r="A545" s="78">
        <v>44365</v>
      </c>
      <c r="B545" s="79" t="s">
        <v>3200</v>
      </c>
    </row>
    <row r="546" spans="1:2" x14ac:dyDescent="0.7">
      <c r="A546" s="78">
        <v>44363</v>
      </c>
      <c r="B546" s="79" t="s">
        <v>3208</v>
      </c>
    </row>
    <row r="547" spans="1:2" x14ac:dyDescent="0.7">
      <c r="A547" s="78">
        <v>44363</v>
      </c>
      <c r="B547" s="79" t="s">
        <v>3209</v>
      </c>
    </row>
    <row r="548" spans="1:2" ht="36" x14ac:dyDescent="0.7">
      <c r="A548" s="78">
        <v>44358</v>
      </c>
      <c r="B548" s="79" t="s">
        <v>1720</v>
      </c>
    </row>
    <row r="549" spans="1:2" x14ac:dyDescent="0.7">
      <c r="A549" s="78">
        <v>44354</v>
      </c>
      <c r="B549" s="79" t="s">
        <v>3210</v>
      </c>
    </row>
    <row r="550" spans="1:2" x14ac:dyDescent="0.7">
      <c r="A550" s="78">
        <v>44351</v>
      </c>
      <c r="B550" s="79" t="s">
        <v>1721</v>
      </c>
    </row>
    <row r="551" spans="1:2" x14ac:dyDescent="0.7">
      <c r="A551" s="78">
        <v>44349</v>
      </c>
      <c r="B551" s="79" t="s">
        <v>3211</v>
      </c>
    </row>
    <row r="552" spans="1:2" x14ac:dyDescent="0.7">
      <c r="A552" s="78">
        <v>44349</v>
      </c>
      <c r="B552" s="79" t="s">
        <v>1684</v>
      </c>
    </row>
    <row r="553" spans="1:2" x14ac:dyDescent="0.7">
      <c r="A553" s="78">
        <v>44344</v>
      </c>
      <c r="B553" s="79" t="s">
        <v>1684</v>
      </c>
    </row>
    <row r="554" spans="1:2" x14ac:dyDescent="0.7">
      <c r="A554" s="82">
        <v>44337</v>
      </c>
      <c r="B554" s="82" t="s">
        <v>3212</v>
      </c>
    </row>
    <row r="555" spans="1:2" x14ac:dyDescent="0.7">
      <c r="A555" s="78">
        <v>44337</v>
      </c>
      <c r="B555" s="79" t="s">
        <v>3213</v>
      </c>
    </row>
    <row r="556" spans="1:2" x14ac:dyDescent="0.7">
      <c r="A556" s="78">
        <v>44336</v>
      </c>
      <c r="B556" s="79" t="s">
        <v>3214</v>
      </c>
    </row>
    <row r="557" spans="1:2" x14ac:dyDescent="0.7">
      <c r="A557" s="82">
        <v>44330</v>
      </c>
      <c r="B557" s="82" t="s">
        <v>3215</v>
      </c>
    </row>
    <row r="558" spans="1:2" x14ac:dyDescent="0.7">
      <c r="A558" s="78">
        <v>44328</v>
      </c>
      <c r="B558" s="79" t="s">
        <v>3216</v>
      </c>
    </row>
    <row r="559" spans="1:2" ht="36" x14ac:dyDescent="0.7">
      <c r="A559" s="82">
        <v>44324</v>
      </c>
      <c r="B559" s="82" t="s">
        <v>3217</v>
      </c>
    </row>
    <row r="560" spans="1:2" x14ac:dyDescent="0.7">
      <c r="A560" s="78">
        <v>44323</v>
      </c>
      <c r="B560" s="79" t="s">
        <v>3218</v>
      </c>
    </row>
    <row r="561" spans="1:2" x14ac:dyDescent="0.7">
      <c r="A561" s="78">
        <v>44316</v>
      </c>
      <c r="B561" s="80" t="s">
        <v>3219</v>
      </c>
    </row>
    <row r="562" spans="1:2" ht="36" x14ac:dyDescent="0.7">
      <c r="A562" s="78">
        <v>44309</v>
      </c>
      <c r="B562" s="80" t="s">
        <v>3220</v>
      </c>
    </row>
    <row r="563" spans="1:2" x14ac:dyDescent="0.7">
      <c r="A563" s="78">
        <v>44308</v>
      </c>
      <c r="B563" s="79" t="s">
        <v>3221</v>
      </c>
    </row>
    <row r="564" spans="1:2" x14ac:dyDescent="0.7">
      <c r="A564" s="78">
        <v>44302</v>
      </c>
      <c r="B564" s="80" t="s">
        <v>3222</v>
      </c>
    </row>
    <row r="565" spans="1:2" x14ac:dyDescent="0.7">
      <c r="A565" s="78">
        <v>44301</v>
      </c>
      <c r="B565" s="79" t="s">
        <v>1684</v>
      </c>
    </row>
    <row r="566" spans="1:2" x14ac:dyDescent="0.7">
      <c r="A566" s="78">
        <v>44301</v>
      </c>
      <c r="B566" s="79" t="s">
        <v>3223</v>
      </c>
    </row>
    <row r="567" spans="1:2" x14ac:dyDescent="0.7">
      <c r="A567" s="78">
        <v>44300</v>
      </c>
      <c r="B567" s="79" t="s">
        <v>3224</v>
      </c>
    </row>
    <row r="568" spans="1:2" x14ac:dyDescent="0.7">
      <c r="A568" s="78">
        <v>44295</v>
      </c>
      <c r="B568" s="80" t="s">
        <v>3225</v>
      </c>
    </row>
    <row r="569" spans="1:2" x14ac:dyDescent="0.7">
      <c r="A569" s="78">
        <v>44294</v>
      </c>
      <c r="B569" s="79" t="s">
        <v>3226</v>
      </c>
    </row>
    <row r="570" spans="1:2" x14ac:dyDescent="0.7">
      <c r="A570" s="78">
        <v>44293</v>
      </c>
      <c r="B570" s="79" t="s">
        <v>3227</v>
      </c>
    </row>
    <row r="571" spans="1:2" x14ac:dyDescent="0.7">
      <c r="A571" s="78">
        <v>44288</v>
      </c>
      <c r="B571" s="79" t="s">
        <v>3228</v>
      </c>
    </row>
    <row r="572" spans="1:2" x14ac:dyDescent="0.7">
      <c r="A572" s="78">
        <v>44286</v>
      </c>
      <c r="B572" s="79" t="s">
        <v>3229</v>
      </c>
    </row>
    <row r="573" spans="1:2" x14ac:dyDescent="0.7">
      <c r="A573" s="78">
        <v>44281</v>
      </c>
      <c r="B573" s="79" t="s">
        <v>3230</v>
      </c>
    </row>
    <row r="574" spans="1:2" x14ac:dyDescent="0.7">
      <c r="A574" s="78">
        <v>44281</v>
      </c>
      <c r="B574" s="79" t="s">
        <v>3231</v>
      </c>
    </row>
    <row r="575" spans="1:2" x14ac:dyDescent="0.7">
      <c r="A575" s="78">
        <v>44281</v>
      </c>
      <c r="B575" s="79" t="s">
        <v>3232</v>
      </c>
    </row>
    <row r="576" spans="1:2" x14ac:dyDescent="0.7">
      <c r="A576" s="78">
        <v>44279</v>
      </c>
      <c r="B576" s="79" t="s">
        <v>3233</v>
      </c>
    </row>
    <row r="577" spans="1:2" x14ac:dyDescent="0.7">
      <c r="A577" s="78">
        <v>44274</v>
      </c>
      <c r="B577" s="79" t="s">
        <v>1722</v>
      </c>
    </row>
    <row r="578" spans="1:2" x14ac:dyDescent="0.7">
      <c r="A578" s="78">
        <v>44274</v>
      </c>
      <c r="B578" s="79" t="s">
        <v>3146</v>
      </c>
    </row>
    <row r="579" spans="1:2" ht="36" x14ac:dyDescent="0.7">
      <c r="A579" s="78">
        <v>44274</v>
      </c>
      <c r="B579" s="79" t="s">
        <v>1723</v>
      </c>
    </row>
    <row r="580" spans="1:2" x14ac:dyDescent="0.7">
      <c r="A580" s="78">
        <v>44272</v>
      </c>
      <c r="B580" s="79" t="s">
        <v>3234</v>
      </c>
    </row>
    <row r="581" spans="1:2" x14ac:dyDescent="0.7">
      <c r="A581" s="78">
        <v>44267</v>
      </c>
      <c r="B581" s="79" t="s">
        <v>3235</v>
      </c>
    </row>
    <row r="582" spans="1:2" x14ac:dyDescent="0.7">
      <c r="A582" s="78">
        <v>44265</v>
      </c>
      <c r="B582" s="79" t="s">
        <v>3236</v>
      </c>
    </row>
    <row r="583" spans="1:2" x14ac:dyDescent="0.7">
      <c r="A583" s="78">
        <v>44264</v>
      </c>
      <c r="B583" s="79" t="s">
        <v>3237</v>
      </c>
    </row>
    <row r="584" spans="1:2" x14ac:dyDescent="0.7">
      <c r="A584" s="78">
        <v>44263</v>
      </c>
      <c r="B584" s="79" t="s">
        <v>3238</v>
      </c>
    </row>
    <row r="585" spans="1:2" x14ac:dyDescent="0.7">
      <c r="A585" s="78">
        <v>44260</v>
      </c>
      <c r="B585" s="79" t="s">
        <v>3239</v>
      </c>
    </row>
    <row r="586" spans="1:2" x14ac:dyDescent="0.7">
      <c r="A586" s="78">
        <v>44259</v>
      </c>
      <c r="B586" s="79" t="s">
        <v>1724</v>
      </c>
    </row>
    <row r="587" spans="1:2" x14ac:dyDescent="0.7">
      <c r="A587" s="78">
        <v>44259</v>
      </c>
      <c r="B587" s="79" t="s">
        <v>3240</v>
      </c>
    </row>
    <row r="588" spans="1:2" x14ac:dyDescent="0.7">
      <c r="A588" s="78">
        <v>44258</v>
      </c>
      <c r="B588" s="79" t="s">
        <v>3241</v>
      </c>
    </row>
    <row r="589" spans="1:2" x14ac:dyDescent="0.7">
      <c r="A589" s="78">
        <v>44256</v>
      </c>
      <c r="B589" s="79" t="s">
        <v>1725</v>
      </c>
    </row>
    <row r="590" spans="1:2" x14ac:dyDescent="0.7">
      <c r="A590" s="78">
        <v>44256</v>
      </c>
      <c r="B590" s="79" t="s">
        <v>1726</v>
      </c>
    </row>
    <row r="591" spans="1:2" x14ac:dyDescent="0.7">
      <c r="A591" s="78">
        <v>44253</v>
      </c>
      <c r="B591" s="79" t="s">
        <v>1727</v>
      </c>
    </row>
    <row r="592" spans="1:2" x14ac:dyDescent="0.7">
      <c r="A592" s="78">
        <v>44253</v>
      </c>
      <c r="B592" s="79" t="s">
        <v>3242</v>
      </c>
    </row>
    <row r="593" spans="1:2" x14ac:dyDescent="0.7">
      <c r="A593" s="78">
        <v>44251</v>
      </c>
      <c r="B593" s="79" t="s">
        <v>3243</v>
      </c>
    </row>
    <row r="594" spans="1:2" x14ac:dyDescent="0.7">
      <c r="A594" s="78">
        <v>44247</v>
      </c>
      <c r="B594" s="79" t="s">
        <v>1684</v>
      </c>
    </row>
    <row r="595" spans="1:2" x14ac:dyDescent="0.7">
      <c r="A595" s="78">
        <v>44247</v>
      </c>
      <c r="B595" s="80" t="s">
        <v>1728</v>
      </c>
    </row>
    <row r="596" spans="1:2" x14ac:dyDescent="0.7">
      <c r="A596" s="78">
        <v>44236</v>
      </c>
      <c r="B596" s="79" t="s">
        <v>3244</v>
      </c>
    </row>
    <row r="597" spans="1:2" x14ac:dyDescent="0.7">
      <c r="A597" s="78">
        <v>44236</v>
      </c>
      <c r="B597" s="79" t="s">
        <v>3146</v>
      </c>
    </row>
    <row r="598" spans="1:2" x14ac:dyDescent="0.7">
      <c r="A598" s="78">
        <v>44232</v>
      </c>
      <c r="B598" s="79" t="s">
        <v>1729</v>
      </c>
    </row>
    <row r="599" spans="1:2" x14ac:dyDescent="0.7">
      <c r="A599" s="78">
        <v>44232</v>
      </c>
      <c r="B599" s="79" t="s">
        <v>1730</v>
      </c>
    </row>
    <row r="600" spans="1:2" x14ac:dyDescent="0.7">
      <c r="A600" s="78">
        <v>44232</v>
      </c>
      <c r="B600" s="79" t="s">
        <v>3245</v>
      </c>
    </row>
    <row r="601" spans="1:2" x14ac:dyDescent="0.7">
      <c r="A601" s="78">
        <v>44230</v>
      </c>
      <c r="B601" s="79" t="s">
        <v>3246</v>
      </c>
    </row>
    <row r="602" spans="1:2" x14ac:dyDescent="0.7">
      <c r="A602" s="78">
        <v>44229</v>
      </c>
      <c r="B602" s="79" t="s">
        <v>3084</v>
      </c>
    </row>
    <row r="603" spans="1:2" x14ac:dyDescent="0.7">
      <c r="A603" s="78">
        <v>44228</v>
      </c>
      <c r="B603" s="79" t="s">
        <v>3247</v>
      </c>
    </row>
    <row r="604" spans="1:2" x14ac:dyDescent="0.7">
      <c r="A604" s="78">
        <v>44223</v>
      </c>
      <c r="B604" s="80" t="s">
        <v>3248</v>
      </c>
    </row>
    <row r="605" spans="1:2" x14ac:dyDescent="0.7">
      <c r="A605" s="78">
        <v>44216</v>
      </c>
      <c r="B605" s="79" t="s">
        <v>3249</v>
      </c>
    </row>
    <row r="606" spans="1:2" x14ac:dyDescent="0.7">
      <c r="A606" s="78">
        <v>44215</v>
      </c>
      <c r="B606" s="79" t="s">
        <v>3146</v>
      </c>
    </row>
    <row r="607" spans="1:2" x14ac:dyDescent="0.7">
      <c r="A607" s="78">
        <v>44210</v>
      </c>
      <c r="B607" s="79" t="s">
        <v>1684</v>
      </c>
    </row>
    <row r="608" spans="1:2" x14ac:dyDescent="0.7">
      <c r="A608" s="78">
        <v>44210</v>
      </c>
      <c r="B608" s="80" t="s">
        <v>3250</v>
      </c>
    </row>
    <row r="609" spans="1:2" x14ac:dyDescent="0.7">
      <c r="A609" s="78">
        <v>44208</v>
      </c>
      <c r="B609" s="79" t="s">
        <v>3251</v>
      </c>
    </row>
    <row r="610" spans="1:2" x14ac:dyDescent="0.7">
      <c r="A610" s="78">
        <v>44204</v>
      </c>
      <c r="B610" s="80" t="s">
        <v>1731</v>
      </c>
    </row>
    <row r="611" spans="1:2" x14ac:dyDescent="0.7">
      <c r="A611" s="78">
        <v>44204</v>
      </c>
      <c r="B611" s="79" t="s">
        <v>3146</v>
      </c>
    </row>
    <row r="612" spans="1:2" x14ac:dyDescent="0.7">
      <c r="A612" s="78">
        <v>44202</v>
      </c>
      <c r="B612" s="79" t="s">
        <v>3252</v>
      </c>
    </row>
    <row r="613" spans="1:2" x14ac:dyDescent="0.7">
      <c r="A613" s="78">
        <v>44195</v>
      </c>
      <c r="B613" s="80" t="s">
        <v>1732</v>
      </c>
    </row>
    <row r="614" spans="1:2" x14ac:dyDescent="0.7">
      <c r="A614" s="78">
        <v>44190</v>
      </c>
      <c r="B614" s="80" t="s">
        <v>1733</v>
      </c>
    </row>
    <row r="615" spans="1:2" x14ac:dyDescent="0.7">
      <c r="A615" s="78">
        <v>44188</v>
      </c>
      <c r="B615" s="79" t="s">
        <v>1684</v>
      </c>
    </row>
    <row r="616" spans="1:2" ht="19.149999999999999" x14ac:dyDescent="0.7">
      <c r="A616" s="78">
        <v>44186</v>
      </c>
      <c r="B616" s="79" t="s">
        <v>3691</v>
      </c>
    </row>
    <row r="617" spans="1:2" x14ac:dyDescent="0.7">
      <c r="A617" s="78">
        <v>44183</v>
      </c>
      <c r="B617" s="79" t="s">
        <v>3146</v>
      </c>
    </row>
    <row r="618" spans="1:2" x14ac:dyDescent="0.7">
      <c r="A618" s="78">
        <v>44183</v>
      </c>
      <c r="B618" s="79" t="s">
        <v>1712</v>
      </c>
    </row>
    <row r="619" spans="1:2" x14ac:dyDescent="0.7">
      <c r="A619" s="78">
        <v>44183</v>
      </c>
      <c r="B619" s="79" t="s">
        <v>3253</v>
      </c>
    </row>
    <row r="620" spans="1:2" x14ac:dyDescent="0.7">
      <c r="A620" s="78">
        <v>44183</v>
      </c>
      <c r="B620" s="80" t="s">
        <v>3254</v>
      </c>
    </row>
    <row r="621" spans="1:2" x14ac:dyDescent="0.7">
      <c r="A621" s="78">
        <v>44183</v>
      </c>
      <c r="B621" s="80" t="s">
        <v>1733</v>
      </c>
    </row>
    <row r="622" spans="1:2" x14ac:dyDescent="0.7">
      <c r="A622" s="78">
        <v>44181</v>
      </c>
      <c r="B622" s="79" t="s">
        <v>3255</v>
      </c>
    </row>
    <row r="623" spans="1:2" x14ac:dyDescent="0.7">
      <c r="A623" s="78">
        <v>44180</v>
      </c>
      <c r="B623" s="79" t="s">
        <v>3256</v>
      </c>
    </row>
    <row r="624" spans="1:2" x14ac:dyDescent="0.7">
      <c r="A624" s="78">
        <v>44179</v>
      </c>
      <c r="B624" s="79" t="s">
        <v>3257</v>
      </c>
    </row>
    <row r="625" spans="1:2" x14ac:dyDescent="0.7">
      <c r="A625" s="78">
        <v>44175</v>
      </c>
      <c r="B625" s="79" t="s">
        <v>3258</v>
      </c>
    </row>
    <row r="626" spans="1:2" x14ac:dyDescent="0.7">
      <c r="A626" s="78">
        <v>44175</v>
      </c>
      <c r="B626" s="79" t="s">
        <v>3259</v>
      </c>
    </row>
    <row r="627" spans="1:2" x14ac:dyDescent="0.7">
      <c r="A627" s="78">
        <v>44175</v>
      </c>
      <c r="B627" s="79" t="s">
        <v>3260</v>
      </c>
    </row>
    <row r="628" spans="1:2" x14ac:dyDescent="0.7">
      <c r="A628" s="78">
        <v>44175</v>
      </c>
      <c r="B628" s="79" t="s">
        <v>3146</v>
      </c>
    </row>
    <row r="629" spans="1:2" x14ac:dyDescent="0.7">
      <c r="A629" s="78">
        <v>44174</v>
      </c>
      <c r="B629" s="79" t="s">
        <v>1712</v>
      </c>
    </row>
    <row r="630" spans="1:2" x14ac:dyDescent="0.7">
      <c r="A630" s="78">
        <v>44172</v>
      </c>
      <c r="B630" s="79" t="s">
        <v>3261</v>
      </c>
    </row>
    <row r="631" spans="1:2" x14ac:dyDescent="0.7">
      <c r="A631" s="78">
        <v>44169</v>
      </c>
      <c r="B631" s="79" t="s">
        <v>3262</v>
      </c>
    </row>
    <row r="632" spans="1:2" x14ac:dyDescent="0.7">
      <c r="A632" s="78">
        <v>44169</v>
      </c>
      <c r="B632" s="79" t="s">
        <v>1734</v>
      </c>
    </row>
    <row r="633" spans="1:2" x14ac:dyDescent="0.7">
      <c r="A633" s="78">
        <v>44169</v>
      </c>
      <c r="B633" s="79" t="s">
        <v>3263</v>
      </c>
    </row>
    <row r="634" spans="1:2" x14ac:dyDescent="0.7">
      <c r="A634" s="78">
        <v>44168</v>
      </c>
      <c r="B634" s="79" t="s">
        <v>3264</v>
      </c>
    </row>
    <row r="635" spans="1:2" x14ac:dyDescent="0.7">
      <c r="A635" s="78">
        <v>44167</v>
      </c>
      <c r="B635" s="79" t="s">
        <v>3265</v>
      </c>
    </row>
    <row r="636" spans="1:2" x14ac:dyDescent="0.7">
      <c r="A636" s="78">
        <v>44167</v>
      </c>
      <c r="B636" s="79" t="s">
        <v>1735</v>
      </c>
    </row>
    <row r="637" spans="1:2" x14ac:dyDescent="0.7">
      <c r="A637" s="78">
        <v>44166</v>
      </c>
      <c r="B637" s="79" t="s">
        <v>3266</v>
      </c>
    </row>
    <row r="638" spans="1:2" x14ac:dyDescent="0.7">
      <c r="A638" s="78">
        <v>44166</v>
      </c>
      <c r="B638" s="79" t="s">
        <v>3262</v>
      </c>
    </row>
    <row r="639" spans="1:2" x14ac:dyDescent="0.7">
      <c r="A639" s="78">
        <v>44165</v>
      </c>
      <c r="B639" s="79" t="s">
        <v>1736</v>
      </c>
    </row>
    <row r="640" spans="1:2" x14ac:dyDescent="0.7">
      <c r="A640" s="78">
        <v>44165</v>
      </c>
      <c r="B640" s="79" t="s">
        <v>3267</v>
      </c>
    </row>
    <row r="641" spans="1:2" x14ac:dyDescent="0.7">
      <c r="A641" s="78">
        <v>44162</v>
      </c>
      <c r="B641" s="79" t="s">
        <v>1737</v>
      </c>
    </row>
    <row r="642" spans="1:2" x14ac:dyDescent="0.7">
      <c r="A642" s="78">
        <v>44162</v>
      </c>
      <c r="B642" s="79" t="s">
        <v>3268</v>
      </c>
    </row>
    <row r="643" spans="1:2" x14ac:dyDescent="0.7">
      <c r="A643" s="78">
        <v>44162</v>
      </c>
      <c r="B643" s="79" t="s">
        <v>3269</v>
      </c>
    </row>
    <row r="644" spans="1:2" x14ac:dyDescent="0.7">
      <c r="A644" s="78">
        <v>44161</v>
      </c>
      <c r="B644" s="79" t="s">
        <v>3270</v>
      </c>
    </row>
    <row r="645" spans="1:2" x14ac:dyDescent="0.7">
      <c r="A645" s="78">
        <v>44159</v>
      </c>
      <c r="B645" s="79" t="s">
        <v>3271</v>
      </c>
    </row>
    <row r="646" spans="1:2" x14ac:dyDescent="0.7">
      <c r="A646" s="78">
        <v>44158</v>
      </c>
      <c r="B646" s="79" t="s">
        <v>3272</v>
      </c>
    </row>
    <row r="647" spans="1:2" x14ac:dyDescent="0.7">
      <c r="A647" s="78">
        <v>44155</v>
      </c>
      <c r="B647" s="79" t="s">
        <v>1738</v>
      </c>
    </row>
    <row r="648" spans="1:2" x14ac:dyDescent="0.7">
      <c r="A648" s="78">
        <v>44155</v>
      </c>
      <c r="B648" s="79" t="s">
        <v>1739</v>
      </c>
    </row>
    <row r="649" spans="1:2" x14ac:dyDescent="0.7">
      <c r="A649" s="78">
        <v>44155</v>
      </c>
      <c r="B649" s="79" t="s">
        <v>1740</v>
      </c>
    </row>
    <row r="650" spans="1:2" x14ac:dyDescent="0.7">
      <c r="A650" s="78">
        <v>44155</v>
      </c>
      <c r="B650" s="79" t="s">
        <v>1741</v>
      </c>
    </row>
    <row r="651" spans="1:2" x14ac:dyDescent="0.7">
      <c r="A651" s="78">
        <v>44155</v>
      </c>
      <c r="B651" s="79" t="s">
        <v>3273</v>
      </c>
    </row>
    <row r="652" spans="1:2" x14ac:dyDescent="0.7">
      <c r="A652" s="78">
        <v>44152</v>
      </c>
      <c r="B652" s="79" t="s">
        <v>1742</v>
      </c>
    </row>
    <row r="653" spans="1:2" x14ac:dyDescent="0.7">
      <c r="A653" s="78">
        <v>44151</v>
      </c>
      <c r="B653" s="79" t="s">
        <v>1743</v>
      </c>
    </row>
    <row r="654" spans="1:2" x14ac:dyDescent="0.7">
      <c r="A654" s="78">
        <v>44151</v>
      </c>
      <c r="B654" s="79" t="s">
        <v>1744</v>
      </c>
    </row>
    <row r="655" spans="1:2" x14ac:dyDescent="0.7">
      <c r="A655" s="78">
        <v>44151</v>
      </c>
      <c r="B655" s="79" t="s">
        <v>3274</v>
      </c>
    </row>
    <row r="656" spans="1:2" x14ac:dyDescent="0.7">
      <c r="A656" s="78">
        <v>44148</v>
      </c>
      <c r="B656" s="79" t="s">
        <v>3275</v>
      </c>
    </row>
    <row r="657" spans="1:2" x14ac:dyDescent="0.7">
      <c r="A657" s="78">
        <v>44148</v>
      </c>
      <c r="B657" s="79" t="s">
        <v>1745</v>
      </c>
    </row>
    <row r="658" spans="1:2" x14ac:dyDescent="0.7">
      <c r="A658" s="78">
        <v>44146</v>
      </c>
      <c r="B658" s="79" t="s">
        <v>3276</v>
      </c>
    </row>
    <row r="659" spans="1:2" x14ac:dyDescent="0.7">
      <c r="A659" s="78">
        <v>44141</v>
      </c>
      <c r="B659" s="79" t="s">
        <v>3277</v>
      </c>
    </row>
    <row r="660" spans="1:2" x14ac:dyDescent="0.7">
      <c r="A660" s="78">
        <v>44141</v>
      </c>
      <c r="B660" s="79" t="s">
        <v>1746</v>
      </c>
    </row>
    <row r="661" spans="1:2" x14ac:dyDescent="0.7">
      <c r="A661" s="78">
        <v>44141</v>
      </c>
      <c r="B661" s="79" t="s">
        <v>1733</v>
      </c>
    </row>
    <row r="662" spans="1:2" x14ac:dyDescent="0.7">
      <c r="A662" s="78">
        <v>44141</v>
      </c>
      <c r="B662" s="79" t="s">
        <v>1684</v>
      </c>
    </row>
    <row r="663" spans="1:2" x14ac:dyDescent="0.7">
      <c r="A663" s="78">
        <v>44139</v>
      </c>
      <c r="B663" s="79" t="s">
        <v>3262</v>
      </c>
    </row>
    <row r="664" spans="1:2" x14ac:dyDescent="0.7">
      <c r="A664" s="78">
        <v>44137</v>
      </c>
      <c r="B664" s="79" t="s">
        <v>3278</v>
      </c>
    </row>
    <row r="665" spans="1:2" x14ac:dyDescent="0.7">
      <c r="A665" s="78">
        <v>44134</v>
      </c>
      <c r="B665" s="79" t="s">
        <v>1747</v>
      </c>
    </row>
    <row r="666" spans="1:2" x14ac:dyDescent="0.7">
      <c r="A666" s="78">
        <v>44134</v>
      </c>
      <c r="B666" s="79" t="s">
        <v>1684</v>
      </c>
    </row>
    <row r="667" spans="1:2" x14ac:dyDescent="0.7">
      <c r="A667" s="78">
        <v>44134</v>
      </c>
      <c r="B667" s="79" t="s">
        <v>3279</v>
      </c>
    </row>
    <row r="668" spans="1:2" x14ac:dyDescent="0.7">
      <c r="A668" s="78">
        <v>44125</v>
      </c>
      <c r="B668" s="79" t="s">
        <v>1733</v>
      </c>
    </row>
    <row r="669" spans="1:2" x14ac:dyDescent="0.7">
      <c r="A669" s="78">
        <v>44125</v>
      </c>
      <c r="B669" s="79" t="s">
        <v>3280</v>
      </c>
    </row>
    <row r="670" spans="1:2" x14ac:dyDescent="0.7">
      <c r="A670" s="78">
        <v>44116</v>
      </c>
      <c r="B670" s="79" t="s">
        <v>3281</v>
      </c>
    </row>
    <row r="671" spans="1:2" x14ac:dyDescent="0.7">
      <c r="A671" s="78">
        <v>44104</v>
      </c>
      <c r="B671" s="79" t="s">
        <v>1748</v>
      </c>
    </row>
    <row r="672" spans="1:2" x14ac:dyDescent="0.7">
      <c r="A672" s="78">
        <v>44104</v>
      </c>
      <c r="B672" s="79" t="s">
        <v>1749</v>
      </c>
    </row>
    <row r="673" spans="1:2" x14ac:dyDescent="0.7">
      <c r="A673" s="78">
        <v>44104</v>
      </c>
      <c r="B673" s="79" t="s">
        <v>1750</v>
      </c>
    </row>
    <row r="674" spans="1:2" x14ac:dyDescent="0.7">
      <c r="A674" s="78">
        <v>44103</v>
      </c>
      <c r="B674" s="79" t="s">
        <v>1751</v>
      </c>
    </row>
    <row r="675" spans="1:2" x14ac:dyDescent="0.7">
      <c r="A675" s="78">
        <v>44099</v>
      </c>
      <c r="B675" s="79" t="s">
        <v>3282</v>
      </c>
    </row>
    <row r="676" spans="1:2" x14ac:dyDescent="0.7">
      <c r="A676" s="78">
        <v>44096</v>
      </c>
      <c r="B676" s="79" t="s">
        <v>3283</v>
      </c>
    </row>
    <row r="677" spans="1:2" x14ac:dyDescent="0.7">
      <c r="A677" s="78">
        <v>44096</v>
      </c>
      <c r="B677" s="79" t="s">
        <v>3284</v>
      </c>
    </row>
    <row r="678" spans="1:2" x14ac:dyDescent="0.7">
      <c r="A678" s="78">
        <v>44096</v>
      </c>
      <c r="B678" s="79" t="s">
        <v>3285</v>
      </c>
    </row>
    <row r="679" spans="1:2" x14ac:dyDescent="0.7">
      <c r="A679" s="78">
        <v>44095</v>
      </c>
      <c r="B679" s="79" t="s">
        <v>3286</v>
      </c>
    </row>
    <row r="680" spans="1:2" x14ac:dyDescent="0.7">
      <c r="A680" s="78">
        <v>44092</v>
      </c>
      <c r="B680" s="80" t="s">
        <v>1752</v>
      </c>
    </row>
    <row r="681" spans="1:2" x14ac:dyDescent="0.7">
      <c r="A681" s="78">
        <v>44092</v>
      </c>
      <c r="B681" s="80" t="s">
        <v>1753</v>
      </c>
    </row>
    <row r="682" spans="1:2" x14ac:dyDescent="0.7">
      <c r="A682" s="78">
        <v>44092</v>
      </c>
      <c r="B682" s="80" t="s">
        <v>1754</v>
      </c>
    </row>
  </sheetData>
  <autoFilter ref="A2:B422" xr:uid="{00000000-0009-0000-0000-000009000000}">
    <sortState xmlns:xlrd2="http://schemas.microsoft.com/office/spreadsheetml/2017/richdata2" ref="A3:B682">
      <sortCondition descending="1" ref="A2:A422"/>
    </sortState>
  </autoFilter>
  <phoneticPr fontId="5" type="noConversion"/>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43"/>
  <sheetViews>
    <sheetView workbookViewId="0">
      <pane ySplit="2" topLeftCell="A3" activePane="bottomLeft" state="frozen"/>
      <selection pane="bottomLeft" activeCell="C1" sqref="C1:D1"/>
    </sheetView>
  </sheetViews>
  <sheetFormatPr defaultColWidth="9" defaultRowHeight="18" x14ac:dyDescent="0.7"/>
  <cols>
    <col min="1" max="1" width="9.73046875" style="44" customWidth="1"/>
    <col min="2" max="2" width="31.59765625" style="44" customWidth="1"/>
    <col min="3" max="3" width="55.73046875" style="44" customWidth="1"/>
    <col min="4" max="16384" width="9" style="44"/>
  </cols>
  <sheetData>
    <row r="1" spans="1:6" s="46" customFormat="1" ht="54" x14ac:dyDescent="0.7">
      <c r="A1" s="17" t="s">
        <v>0</v>
      </c>
      <c r="C1" s="142" t="s">
        <v>1755</v>
      </c>
      <c r="D1" s="142"/>
      <c r="F1" s="17"/>
    </row>
    <row r="2" spans="1:6" s="43" customFormat="1" ht="36" x14ac:dyDescent="0.7">
      <c r="A2" s="18" t="s">
        <v>1756</v>
      </c>
      <c r="B2" s="18" t="s">
        <v>3335</v>
      </c>
      <c r="C2" s="18" t="s">
        <v>769</v>
      </c>
    </row>
    <row r="3" spans="1:6" x14ac:dyDescent="0.7">
      <c r="A3" s="45">
        <v>-10001</v>
      </c>
      <c r="B3" s="45" t="s">
        <v>3336</v>
      </c>
      <c r="C3" s="45" t="s">
        <v>1757</v>
      </c>
    </row>
    <row r="4" spans="1:6" x14ac:dyDescent="0.7">
      <c r="A4" s="45">
        <v>-10002</v>
      </c>
      <c r="B4" s="45" t="s">
        <v>3337</v>
      </c>
      <c r="C4" s="45" t="s">
        <v>1758</v>
      </c>
    </row>
    <row r="5" spans="1:6" x14ac:dyDescent="0.7">
      <c r="A5" s="45">
        <v>-10003</v>
      </c>
      <c r="B5" s="45" t="s">
        <v>3338</v>
      </c>
      <c r="C5" s="45" t="s">
        <v>1759</v>
      </c>
    </row>
    <row r="6" spans="1:6" x14ac:dyDescent="0.7">
      <c r="A6" s="45">
        <v>-10004</v>
      </c>
      <c r="B6" s="45" t="s">
        <v>3339</v>
      </c>
      <c r="C6" s="45" t="s">
        <v>1760</v>
      </c>
    </row>
    <row r="7" spans="1:6" x14ac:dyDescent="0.7">
      <c r="A7" s="45">
        <v>-10005</v>
      </c>
      <c r="B7" s="45" t="s">
        <v>3340</v>
      </c>
      <c r="C7" s="45" t="s">
        <v>1761</v>
      </c>
    </row>
    <row r="8" spans="1:6" x14ac:dyDescent="0.7">
      <c r="A8" s="45">
        <v>-10006</v>
      </c>
      <c r="B8" s="45" t="s">
        <v>3341</v>
      </c>
      <c r="C8" s="45" t="s">
        <v>1762</v>
      </c>
    </row>
    <row r="9" spans="1:6" x14ac:dyDescent="0.7">
      <c r="A9" s="45">
        <v>-10007</v>
      </c>
      <c r="B9" s="45" t="s">
        <v>3342</v>
      </c>
      <c r="C9" s="45" t="s">
        <v>1763</v>
      </c>
    </row>
    <row r="10" spans="1:6" x14ac:dyDescent="0.7">
      <c r="A10" s="45">
        <v>-10008</v>
      </c>
      <c r="B10" s="45" t="s">
        <v>3343</v>
      </c>
      <c r="C10" s="45" t="s">
        <v>1764</v>
      </c>
    </row>
    <row r="11" spans="1:6" x14ac:dyDescent="0.7">
      <c r="A11" s="45">
        <v>-10009</v>
      </c>
      <c r="B11" s="45" t="s">
        <v>3344</v>
      </c>
      <c r="C11" s="45" t="s">
        <v>1765</v>
      </c>
    </row>
    <row r="12" spans="1:6" x14ac:dyDescent="0.7">
      <c r="A12" s="45">
        <v>-10010</v>
      </c>
      <c r="B12" s="45" t="s">
        <v>3345</v>
      </c>
      <c r="C12" s="45" t="s">
        <v>1766</v>
      </c>
    </row>
    <row r="13" spans="1:6" x14ac:dyDescent="0.7">
      <c r="A13" s="45">
        <v>-10100</v>
      </c>
      <c r="B13" s="45" t="s">
        <v>3346</v>
      </c>
      <c r="C13" s="45" t="s">
        <v>1767</v>
      </c>
    </row>
    <row r="14" spans="1:6" x14ac:dyDescent="0.7">
      <c r="A14" s="45">
        <v>-10101</v>
      </c>
      <c r="B14" s="45" t="s">
        <v>3347</v>
      </c>
      <c r="C14" s="45" t="s">
        <v>1768</v>
      </c>
    </row>
    <row r="15" spans="1:6" x14ac:dyDescent="0.7">
      <c r="A15" s="45">
        <v>-10102</v>
      </c>
      <c r="B15" s="45" t="s">
        <v>3348</v>
      </c>
      <c r="C15" s="45" t="s">
        <v>1769</v>
      </c>
    </row>
    <row r="16" spans="1:6" x14ac:dyDescent="0.7">
      <c r="A16" s="45">
        <v>-10103</v>
      </c>
      <c r="B16" s="45" t="s">
        <v>3349</v>
      </c>
      <c r="C16" s="45" t="s">
        <v>1770</v>
      </c>
    </row>
    <row r="17" spans="1:10" x14ac:dyDescent="0.7">
      <c r="A17" s="45">
        <v>-10104</v>
      </c>
      <c r="B17" s="45" t="s">
        <v>3350</v>
      </c>
      <c r="C17" s="45" t="s">
        <v>1771</v>
      </c>
      <c r="J17" s="20"/>
    </row>
    <row r="18" spans="1:10" x14ac:dyDescent="0.7">
      <c r="A18" s="45">
        <v>-10105</v>
      </c>
      <c r="B18" s="45" t="s">
        <v>3351</v>
      </c>
      <c r="C18" s="45" t="s">
        <v>1772</v>
      </c>
    </row>
    <row r="19" spans="1:10" x14ac:dyDescent="0.7">
      <c r="A19" s="45">
        <v>-10106</v>
      </c>
      <c r="B19" s="45" t="s">
        <v>3352</v>
      </c>
      <c r="C19" s="45" t="s">
        <v>1773</v>
      </c>
    </row>
    <row r="20" spans="1:10" x14ac:dyDescent="0.7">
      <c r="A20" s="45">
        <v>-10107</v>
      </c>
      <c r="B20" s="45" t="s">
        <v>3353</v>
      </c>
      <c r="C20" s="45" t="s">
        <v>1774</v>
      </c>
    </row>
    <row r="21" spans="1:10" x14ac:dyDescent="0.7">
      <c r="A21" s="45">
        <v>-10108</v>
      </c>
      <c r="B21" s="45" t="s">
        <v>3354</v>
      </c>
      <c r="C21" s="45" t="s">
        <v>1775</v>
      </c>
    </row>
    <row r="22" spans="1:10" x14ac:dyDescent="0.7">
      <c r="A22" s="45">
        <v>-10109</v>
      </c>
      <c r="B22" s="45" t="s">
        <v>3355</v>
      </c>
      <c r="C22" s="45" t="s">
        <v>1776</v>
      </c>
    </row>
    <row r="23" spans="1:10" x14ac:dyDescent="0.7">
      <c r="A23" s="45">
        <v>-10110</v>
      </c>
      <c r="B23" s="45" t="s">
        <v>3356</v>
      </c>
      <c r="C23" s="45" t="s">
        <v>1777</v>
      </c>
    </row>
    <row r="24" spans="1:10" x14ac:dyDescent="0.7">
      <c r="A24" s="45">
        <v>-10111</v>
      </c>
      <c r="B24" s="45" t="s">
        <v>3357</v>
      </c>
      <c r="C24" s="45" t="s">
        <v>1778</v>
      </c>
    </row>
    <row r="25" spans="1:10" x14ac:dyDescent="0.7">
      <c r="A25" s="45">
        <v>-10112</v>
      </c>
      <c r="B25" s="45" t="s">
        <v>3358</v>
      </c>
      <c r="C25" s="45" t="s">
        <v>1779</v>
      </c>
    </row>
    <row r="26" spans="1:10" x14ac:dyDescent="0.7">
      <c r="A26" s="45">
        <v>-10113</v>
      </c>
      <c r="B26" s="45" t="s">
        <v>3359</v>
      </c>
      <c r="C26" s="45" t="s">
        <v>1780</v>
      </c>
    </row>
    <row r="27" spans="1:10" x14ac:dyDescent="0.7">
      <c r="A27" s="45">
        <v>-10114</v>
      </c>
      <c r="B27" s="45" t="s">
        <v>3360</v>
      </c>
      <c r="C27" s="45" t="s">
        <v>1781</v>
      </c>
    </row>
    <row r="28" spans="1:10" ht="36" x14ac:dyDescent="0.7">
      <c r="A28" s="45">
        <v>-10115</v>
      </c>
      <c r="B28" s="45" t="s">
        <v>3361</v>
      </c>
      <c r="C28" s="45" t="s">
        <v>1782</v>
      </c>
    </row>
    <row r="29" spans="1:10" x14ac:dyDescent="0.7">
      <c r="A29" s="45">
        <v>-10116</v>
      </c>
      <c r="B29" s="45" t="s">
        <v>3362</v>
      </c>
      <c r="C29" s="45" t="s">
        <v>1783</v>
      </c>
    </row>
    <row r="30" spans="1:10" x14ac:dyDescent="0.7">
      <c r="A30" s="45">
        <v>-10117</v>
      </c>
      <c r="B30" s="45" t="s">
        <v>3363</v>
      </c>
      <c r="C30" s="45" t="s">
        <v>1784</v>
      </c>
    </row>
    <row r="31" spans="1:10" x14ac:dyDescent="0.7">
      <c r="A31" s="45">
        <v>-10118</v>
      </c>
      <c r="B31" s="45" t="s">
        <v>3364</v>
      </c>
      <c r="C31" s="45" t="s">
        <v>1785</v>
      </c>
    </row>
    <row r="32" spans="1:10" x14ac:dyDescent="0.7">
      <c r="A32" s="45">
        <v>-10119</v>
      </c>
      <c r="B32" s="45" t="s">
        <v>3365</v>
      </c>
      <c r="C32" s="45" t="s">
        <v>1786</v>
      </c>
    </row>
    <row r="33" spans="1:3" x14ac:dyDescent="0.7">
      <c r="A33" s="45">
        <v>-10120</v>
      </c>
      <c r="B33" s="45" t="s">
        <v>3366</v>
      </c>
      <c r="C33" s="45" t="s">
        <v>1787</v>
      </c>
    </row>
    <row r="34" spans="1:3" x14ac:dyDescent="0.7">
      <c r="A34" s="45">
        <v>-10121</v>
      </c>
      <c r="B34" s="45" t="s">
        <v>3367</v>
      </c>
      <c r="C34" s="45" t="s">
        <v>1788</v>
      </c>
    </row>
    <row r="35" spans="1:3" x14ac:dyDescent="0.7">
      <c r="A35" s="45">
        <v>-10122</v>
      </c>
      <c r="B35" s="45" t="s">
        <v>3368</v>
      </c>
      <c r="C35" s="45" t="s">
        <v>1789</v>
      </c>
    </row>
    <row r="36" spans="1:3" x14ac:dyDescent="0.7">
      <c r="A36" s="45">
        <v>-10123</v>
      </c>
      <c r="B36" s="44" t="s">
        <v>3369</v>
      </c>
      <c r="C36" s="45" t="s">
        <v>1790</v>
      </c>
    </row>
    <row r="37" spans="1:3" x14ac:dyDescent="0.7">
      <c r="A37" s="45">
        <v>-10124</v>
      </c>
      <c r="B37" s="44" t="s">
        <v>3370</v>
      </c>
      <c r="C37" s="45" t="s">
        <v>1791</v>
      </c>
    </row>
    <row r="38" spans="1:3" x14ac:dyDescent="0.7">
      <c r="A38" s="45">
        <v>-10125</v>
      </c>
      <c r="B38" s="44" t="s">
        <v>3371</v>
      </c>
      <c r="C38" s="45" t="s">
        <v>1792</v>
      </c>
    </row>
    <row r="39" spans="1:3" x14ac:dyDescent="0.7">
      <c r="A39" s="45">
        <v>-10126</v>
      </c>
      <c r="B39" s="44" t="s">
        <v>3372</v>
      </c>
      <c r="C39" s="45" t="s">
        <v>1793</v>
      </c>
    </row>
    <row r="40" spans="1:3" x14ac:dyDescent="0.7">
      <c r="A40" s="45">
        <v>-10127</v>
      </c>
      <c r="B40" s="44" t="s">
        <v>3373</v>
      </c>
      <c r="C40" s="45" t="s">
        <v>1794</v>
      </c>
    </row>
    <row r="41" spans="1:3" x14ac:dyDescent="0.7">
      <c r="A41" s="45">
        <v>-10128</v>
      </c>
      <c r="B41" s="44" t="s">
        <v>3374</v>
      </c>
      <c r="C41" s="45" t="s">
        <v>1795</v>
      </c>
    </row>
    <row r="42" spans="1:3" x14ac:dyDescent="0.7">
      <c r="A42" s="45">
        <v>-10129</v>
      </c>
      <c r="B42" s="44" t="s">
        <v>3375</v>
      </c>
      <c r="C42" s="45" t="s">
        <v>1796</v>
      </c>
    </row>
    <row r="43" spans="1:3" x14ac:dyDescent="0.7">
      <c r="A43" s="45">
        <v>-10130</v>
      </c>
      <c r="B43" s="44" t="s">
        <v>3376</v>
      </c>
      <c r="C43" s="45" t="s">
        <v>1797</v>
      </c>
    </row>
  </sheetData>
  <autoFilter ref="A2:C43" xr:uid="{00000000-0009-0000-0000-00000A000000}"/>
  <mergeCells count="1">
    <mergeCell ref="C1:D1"/>
  </mergeCells>
  <phoneticPr fontId="5"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70"/>
  <sheetViews>
    <sheetView zoomScaleNormal="100" workbookViewId="0">
      <pane xSplit="1" ySplit="2" topLeftCell="B3" activePane="bottomRight" state="frozen"/>
      <selection pane="topRight" activeCell="B1" sqref="B1"/>
      <selection pane="bottomLeft" activeCell="A3" sqref="A3"/>
      <selection pane="bottomRight" activeCell="C1" sqref="C1"/>
    </sheetView>
  </sheetViews>
  <sheetFormatPr defaultColWidth="9" defaultRowHeight="18" x14ac:dyDescent="0.3"/>
  <cols>
    <col min="1" max="1" width="20.46484375" style="56" customWidth="1"/>
    <col min="2" max="2" width="12" style="56" customWidth="1"/>
    <col min="3" max="3" width="31.73046875" style="56" customWidth="1"/>
    <col min="4" max="4" width="21.265625" style="56" customWidth="1"/>
    <col min="5" max="5" width="15" style="56" customWidth="1"/>
    <col min="6" max="6" width="17.1328125" style="56" customWidth="1"/>
    <col min="7" max="7" width="15.86328125" style="56" customWidth="1"/>
    <col min="8" max="8" width="15" style="56" customWidth="1"/>
    <col min="9" max="9" width="14.1328125" style="56" customWidth="1"/>
    <col min="10" max="10" width="10.86328125" style="56" customWidth="1"/>
    <col min="11" max="11" width="11.1328125" style="56" customWidth="1"/>
    <col min="12" max="12" width="12.1328125" style="56" customWidth="1"/>
    <col min="13" max="13" width="12.86328125" style="56" customWidth="1"/>
    <col min="14" max="14" width="13.59765625" style="56" customWidth="1"/>
    <col min="15" max="15" width="11.73046875" style="56" customWidth="1"/>
    <col min="16" max="16384" width="9" style="56"/>
  </cols>
  <sheetData>
    <row r="1" spans="1:15" s="115" customFormat="1" ht="54" x14ac:dyDescent="0.3">
      <c r="A1" s="115" t="s">
        <v>0</v>
      </c>
      <c r="C1" s="60" t="s">
        <v>3300</v>
      </c>
      <c r="D1" s="50" t="s">
        <v>3301</v>
      </c>
      <c r="E1" s="50" t="s">
        <v>3302</v>
      </c>
      <c r="F1" s="50" t="s">
        <v>3303</v>
      </c>
      <c r="G1" s="146" t="s">
        <v>3304</v>
      </c>
      <c r="H1" s="146"/>
      <c r="I1" s="146" t="s">
        <v>3305</v>
      </c>
      <c r="J1" s="146"/>
      <c r="K1" s="146"/>
      <c r="L1" s="146" t="s">
        <v>3306</v>
      </c>
      <c r="M1" s="146"/>
      <c r="N1" s="146"/>
      <c r="O1" s="146"/>
    </row>
    <row r="2" spans="1:15" s="48" customFormat="1" ht="54" x14ac:dyDescent="0.3">
      <c r="A2" s="48" t="s">
        <v>15</v>
      </c>
      <c r="B2" s="111" t="s">
        <v>16</v>
      </c>
      <c r="C2" s="48" t="s">
        <v>17</v>
      </c>
      <c r="D2" s="48" t="s">
        <v>18</v>
      </c>
      <c r="E2" s="48" t="s">
        <v>19</v>
      </c>
      <c r="F2" s="48" t="s">
        <v>20</v>
      </c>
      <c r="G2" s="48" t="s">
        <v>21</v>
      </c>
      <c r="H2" s="48" t="s">
        <v>22</v>
      </c>
      <c r="I2" s="48" t="s">
        <v>23</v>
      </c>
      <c r="J2" s="116" t="s">
        <v>24</v>
      </c>
      <c r="K2" s="116" t="s">
        <v>3293</v>
      </c>
      <c r="L2" s="112" t="s">
        <v>3294</v>
      </c>
      <c r="M2" s="112" t="s">
        <v>3295</v>
      </c>
      <c r="N2" s="113" t="s">
        <v>3296</v>
      </c>
      <c r="O2" s="113" t="s">
        <v>3297</v>
      </c>
    </row>
    <row r="3" spans="1:15" s="122" customFormat="1" ht="108" x14ac:dyDescent="0.7">
      <c r="A3" s="83" t="s">
        <v>3541</v>
      </c>
      <c r="B3" s="84">
        <v>5250</v>
      </c>
      <c r="C3" s="117" t="s">
        <v>3625</v>
      </c>
      <c r="D3" s="47"/>
      <c r="E3" s="47"/>
      <c r="F3" s="59" t="s">
        <v>25</v>
      </c>
      <c r="G3" s="118" t="s">
        <v>26</v>
      </c>
      <c r="H3" s="119">
        <v>44611</v>
      </c>
      <c r="I3" s="117"/>
      <c r="J3" s="120">
        <v>1</v>
      </c>
      <c r="K3" s="121">
        <v>0</v>
      </c>
      <c r="L3" s="96">
        <f>J3*B3*(1-K3)</f>
        <v>5250</v>
      </c>
      <c r="M3" s="96">
        <f>L3*1.13</f>
        <v>5932.4999999999991</v>
      </c>
      <c r="N3" s="114" t="s">
        <v>3298</v>
      </c>
      <c r="O3" s="114" t="s">
        <v>27</v>
      </c>
    </row>
    <row r="4" spans="1:15" s="122" customFormat="1" ht="36" x14ac:dyDescent="0.7">
      <c r="A4" s="83" t="s">
        <v>3511</v>
      </c>
      <c r="B4" s="84">
        <v>1135</v>
      </c>
      <c r="C4" s="117" t="s">
        <v>34</v>
      </c>
      <c r="D4" s="123"/>
      <c r="E4" s="123"/>
      <c r="F4" s="59" t="s">
        <v>35</v>
      </c>
      <c r="G4" s="118" t="s">
        <v>36</v>
      </c>
      <c r="H4" s="119">
        <v>45574</v>
      </c>
      <c r="I4" s="117"/>
      <c r="J4" s="120">
        <v>1</v>
      </c>
      <c r="K4" s="121">
        <v>0</v>
      </c>
      <c r="L4" s="96">
        <f t="shared" ref="L4:L67" si="0">J4*B4*(1-K4)</f>
        <v>1135</v>
      </c>
      <c r="M4" s="96">
        <f t="shared" ref="M4:M67" si="1">L4*1.13</f>
        <v>1282.55</v>
      </c>
      <c r="N4" s="114" t="s">
        <v>3298</v>
      </c>
      <c r="O4" s="114">
        <v>3</v>
      </c>
    </row>
    <row r="5" spans="1:15" s="122" customFormat="1" ht="36" x14ac:dyDescent="0.7">
      <c r="A5" s="88" t="s">
        <v>3776</v>
      </c>
      <c r="B5" s="84">
        <v>3274.34</v>
      </c>
      <c r="C5" s="117" t="s">
        <v>3777</v>
      </c>
      <c r="D5" s="123"/>
      <c r="E5" s="123"/>
      <c r="F5" s="59" t="s">
        <v>31</v>
      </c>
      <c r="G5" s="118" t="s">
        <v>3778</v>
      </c>
      <c r="H5" s="119">
        <v>45492</v>
      </c>
      <c r="I5" s="117"/>
      <c r="J5" s="120">
        <v>1</v>
      </c>
      <c r="K5" s="121">
        <v>0</v>
      </c>
      <c r="L5" s="96">
        <f t="shared" si="0"/>
        <v>3274.34</v>
      </c>
      <c r="M5" s="96">
        <f t="shared" si="1"/>
        <v>3700.0041999999999</v>
      </c>
      <c r="N5" s="114" t="s">
        <v>30</v>
      </c>
      <c r="O5" s="114">
        <v>9</v>
      </c>
    </row>
    <row r="6" spans="1:15" s="122" customFormat="1" ht="36" x14ac:dyDescent="0.7">
      <c r="A6" s="88" t="s">
        <v>3779</v>
      </c>
      <c r="B6" s="84">
        <v>4568.1400000000003</v>
      </c>
      <c r="C6" s="117" t="s">
        <v>3780</v>
      </c>
      <c r="D6" s="123"/>
      <c r="E6" s="123"/>
      <c r="F6" s="59" t="s">
        <v>31</v>
      </c>
      <c r="G6" s="118" t="s">
        <v>3781</v>
      </c>
      <c r="H6" s="119">
        <v>45492</v>
      </c>
      <c r="I6" s="117"/>
      <c r="J6" s="120">
        <v>1</v>
      </c>
      <c r="K6" s="121">
        <v>0</v>
      </c>
      <c r="L6" s="96">
        <f t="shared" si="0"/>
        <v>4568.1400000000003</v>
      </c>
      <c r="M6" s="96">
        <f t="shared" si="1"/>
        <v>5161.9982</v>
      </c>
      <c r="N6" s="114" t="s">
        <v>30</v>
      </c>
      <c r="O6" s="114">
        <v>9</v>
      </c>
    </row>
    <row r="7" spans="1:15" s="122" customFormat="1" ht="36" x14ac:dyDescent="0.7">
      <c r="A7" s="83" t="s">
        <v>37</v>
      </c>
      <c r="B7" s="84">
        <v>128.94736842105263</v>
      </c>
      <c r="C7" s="117" t="s">
        <v>38</v>
      </c>
      <c r="D7" s="123"/>
      <c r="E7" s="123"/>
      <c r="F7" s="59" t="s">
        <v>33</v>
      </c>
      <c r="G7" s="118" t="s">
        <v>39</v>
      </c>
      <c r="H7" s="119">
        <v>44611</v>
      </c>
      <c r="I7" s="117"/>
      <c r="J7" s="120">
        <v>1</v>
      </c>
      <c r="K7" s="121">
        <v>0</v>
      </c>
      <c r="L7" s="96">
        <f t="shared" si="0"/>
        <v>128.94736842105263</v>
      </c>
      <c r="M7" s="96">
        <f t="shared" si="1"/>
        <v>145.71052631578945</v>
      </c>
      <c r="N7" s="114" t="s">
        <v>3298</v>
      </c>
      <c r="O7" s="114">
        <v>3</v>
      </c>
    </row>
    <row r="8" spans="1:15" s="122" customFormat="1" ht="36" x14ac:dyDescent="0.7">
      <c r="A8" s="83" t="s">
        <v>40</v>
      </c>
      <c r="B8" s="84">
        <v>155.55555555555557</v>
      </c>
      <c r="C8" s="117" t="s">
        <v>41</v>
      </c>
      <c r="D8" s="123"/>
      <c r="E8" s="123"/>
      <c r="F8" s="59" t="s">
        <v>33</v>
      </c>
      <c r="G8" s="118" t="s">
        <v>42</v>
      </c>
      <c r="H8" s="119">
        <v>44611</v>
      </c>
      <c r="I8" s="117"/>
      <c r="J8" s="120">
        <v>1</v>
      </c>
      <c r="K8" s="121">
        <v>0</v>
      </c>
      <c r="L8" s="96">
        <f t="shared" si="0"/>
        <v>155.55555555555557</v>
      </c>
      <c r="M8" s="96">
        <f t="shared" si="1"/>
        <v>175.77777777777777</v>
      </c>
      <c r="N8" s="114" t="s">
        <v>3298</v>
      </c>
      <c r="O8" s="114">
        <v>3</v>
      </c>
    </row>
    <row r="9" spans="1:15" s="122" customFormat="1" ht="36" x14ac:dyDescent="0.7">
      <c r="A9" s="83" t="s">
        <v>43</v>
      </c>
      <c r="B9" s="84">
        <v>218.75000000000003</v>
      </c>
      <c r="C9" s="117" t="s">
        <v>44</v>
      </c>
      <c r="D9" s="123"/>
      <c r="E9" s="123"/>
      <c r="F9" s="59" t="s">
        <v>33</v>
      </c>
      <c r="G9" s="118" t="s">
        <v>45</v>
      </c>
      <c r="H9" s="119">
        <v>44611</v>
      </c>
      <c r="I9" s="117"/>
      <c r="J9" s="120">
        <v>1</v>
      </c>
      <c r="K9" s="121">
        <v>0</v>
      </c>
      <c r="L9" s="96">
        <f t="shared" si="0"/>
        <v>218.75000000000003</v>
      </c>
      <c r="M9" s="96">
        <f t="shared" si="1"/>
        <v>247.1875</v>
      </c>
      <c r="N9" s="114" t="s">
        <v>30</v>
      </c>
      <c r="O9" s="114">
        <v>3</v>
      </c>
    </row>
    <row r="10" spans="1:15" s="122" customFormat="1" ht="90" x14ac:dyDescent="0.7">
      <c r="A10" s="83" t="s">
        <v>55</v>
      </c>
      <c r="B10" s="85">
        <v>83888.000000000015</v>
      </c>
      <c r="C10" s="117" t="s">
        <v>56</v>
      </c>
      <c r="D10" s="123"/>
      <c r="E10" s="123"/>
      <c r="F10" s="59" t="s">
        <v>57</v>
      </c>
      <c r="G10" s="118" t="s">
        <v>58</v>
      </c>
      <c r="H10" s="119">
        <v>45023</v>
      </c>
      <c r="I10" s="117" t="s">
        <v>28</v>
      </c>
      <c r="J10" s="120">
        <v>1</v>
      </c>
      <c r="K10" s="121">
        <v>0</v>
      </c>
      <c r="L10" s="96">
        <f t="shared" si="0"/>
        <v>83888.000000000015</v>
      </c>
      <c r="M10" s="96">
        <f t="shared" si="1"/>
        <v>94793.44</v>
      </c>
      <c r="N10" s="114" t="s">
        <v>3298</v>
      </c>
      <c r="O10" s="114">
        <v>3</v>
      </c>
    </row>
    <row r="11" spans="1:15" s="122" customFormat="1" ht="54" x14ac:dyDescent="0.7">
      <c r="A11" s="92" t="s">
        <v>3469</v>
      </c>
      <c r="B11" s="84">
        <v>36805.439999999995</v>
      </c>
      <c r="C11" s="117" t="s">
        <v>3393</v>
      </c>
      <c r="D11" s="123"/>
      <c r="E11" s="123"/>
      <c r="F11" s="59" t="s">
        <v>3394</v>
      </c>
      <c r="G11" s="118" t="s">
        <v>3395</v>
      </c>
      <c r="H11" s="119">
        <v>45282</v>
      </c>
      <c r="I11" s="117" t="s">
        <v>28</v>
      </c>
      <c r="J11" s="120">
        <v>1</v>
      </c>
      <c r="K11" s="121">
        <v>0</v>
      </c>
      <c r="L11" s="96">
        <f t="shared" si="0"/>
        <v>36805.439999999995</v>
      </c>
      <c r="M11" s="96">
        <f t="shared" si="1"/>
        <v>41590.147199999992</v>
      </c>
      <c r="N11" s="114" t="s">
        <v>30</v>
      </c>
      <c r="O11" s="114">
        <v>9</v>
      </c>
    </row>
    <row r="12" spans="1:15" s="122" customFormat="1" ht="54" x14ac:dyDescent="0.7">
      <c r="A12" s="83" t="s">
        <v>59</v>
      </c>
      <c r="B12" s="85">
        <v>29699</v>
      </c>
      <c r="C12" s="117" t="s">
        <v>60</v>
      </c>
      <c r="D12" s="123"/>
      <c r="E12" s="123"/>
      <c r="F12" s="59" t="s">
        <v>29</v>
      </c>
      <c r="G12" s="118" t="s">
        <v>61</v>
      </c>
      <c r="H12" s="119">
        <v>44806</v>
      </c>
      <c r="I12" s="117" t="s">
        <v>28</v>
      </c>
      <c r="J12" s="120">
        <v>1</v>
      </c>
      <c r="K12" s="121">
        <v>0</v>
      </c>
      <c r="L12" s="96">
        <f t="shared" si="0"/>
        <v>29699</v>
      </c>
      <c r="M12" s="96">
        <f t="shared" si="1"/>
        <v>33559.869999999995</v>
      </c>
      <c r="N12" s="114" t="s">
        <v>3298</v>
      </c>
      <c r="O12" s="114">
        <v>3</v>
      </c>
    </row>
    <row r="13" spans="1:15" s="122" customFormat="1" ht="54" x14ac:dyDescent="0.7">
      <c r="A13" s="83" t="s">
        <v>62</v>
      </c>
      <c r="B13" s="84">
        <v>56448</v>
      </c>
      <c r="C13" s="117" t="s">
        <v>3896</v>
      </c>
      <c r="D13" s="123"/>
      <c r="E13" s="123"/>
      <c r="F13" s="59" t="s">
        <v>3897</v>
      </c>
      <c r="G13" s="118" t="s">
        <v>63</v>
      </c>
      <c r="H13" s="119">
        <v>45523</v>
      </c>
      <c r="I13" s="117" t="s">
        <v>50</v>
      </c>
      <c r="J13" s="120">
        <v>1</v>
      </c>
      <c r="K13" s="121">
        <v>0</v>
      </c>
      <c r="L13" s="96">
        <f t="shared" si="0"/>
        <v>56448</v>
      </c>
      <c r="M13" s="96">
        <f t="shared" si="1"/>
        <v>63786.239999999991</v>
      </c>
      <c r="N13" s="114" t="s">
        <v>3298</v>
      </c>
      <c r="O13" s="114">
        <v>3</v>
      </c>
    </row>
    <row r="14" spans="1:15" s="122" customFormat="1" ht="36" x14ac:dyDescent="0.7">
      <c r="A14" s="83" t="s">
        <v>64</v>
      </c>
      <c r="B14" s="84">
        <v>7136.64</v>
      </c>
      <c r="C14" s="117" t="s">
        <v>65</v>
      </c>
      <c r="D14" s="123"/>
      <c r="E14" s="123"/>
      <c r="F14" s="59" t="s">
        <v>66</v>
      </c>
      <c r="G14" s="118" t="s">
        <v>67</v>
      </c>
      <c r="H14" s="119">
        <v>44611</v>
      </c>
      <c r="I14" s="117"/>
      <c r="J14" s="120">
        <v>1</v>
      </c>
      <c r="K14" s="121">
        <v>0</v>
      </c>
      <c r="L14" s="96">
        <f t="shared" si="0"/>
        <v>7136.64</v>
      </c>
      <c r="M14" s="96">
        <f t="shared" si="1"/>
        <v>8064.4031999999997</v>
      </c>
      <c r="N14" s="114" t="s">
        <v>3299</v>
      </c>
      <c r="O14" s="114">
        <v>3</v>
      </c>
    </row>
    <row r="15" spans="1:15" s="122" customFormat="1" x14ac:dyDescent="0.7">
      <c r="A15" s="118" t="s">
        <v>68</v>
      </c>
      <c r="B15" s="84">
        <v>10858.58064516129</v>
      </c>
      <c r="C15" s="117" t="s">
        <v>69</v>
      </c>
      <c r="D15" s="123"/>
      <c r="E15" s="123"/>
      <c r="F15" s="59" t="s">
        <v>48</v>
      </c>
      <c r="G15" s="118" t="s">
        <v>70</v>
      </c>
      <c r="H15" s="119">
        <v>44611</v>
      </c>
      <c r="I15" s="117"/>
      <c r="J15" s="120">
        <v>1</v>
      </c>
      <c r="K15" s="121">
        <v>0</v>
      </c>
      <c r="L15" s="96">
        <f t="shared" si="0"/>
        <v>10858.58064516129</v>
      </c>
      <c r="M15" s="96">
        <f t="shared" si="1"/>
        <v>12270.196129032256</v>
      </c>
      <c r="N15" s="114" t="s">
        <v>30</v>
      </c>
      <c r="O15" s="114">
        <v>9</v>
      </c>
    </row>
    <row r="16" spans="1:15" s="122" customFormat="1" x14ac:dyDescent="0.7">
      <c r="A16" s="86" t="s">
        <v>71</v>
      </c>
      <c r="B16" s="84">
        <v>3540.1772948241351</v>
      </c>
      <c r="C16" s="117" t="s">
        <v>72</v>
      </c>
      <c r="D16" s="123"/>
      <c r="E16" s="123"/>
      <c r="F16" s="59" t="s">
        <v>73</v>
      </c>
      <c r="G16" s="118" t="s">
        <v>74</v>
      </c>
      <c r="H16" s="119">
        <v>44611</v>
      </c>
      <c r="I16" s="117"/>
      <c r="J16" s="120">
        <v>1</v>
      </c>
      <c r="K16" s="121">
        <v>0</v>
      </c>
      <c r="L16" s="96">
        <f t="shared" si="0"/>
        <v>3540.1772948241351</v>
      </c>
      <c r="M16" s="96">
        <f t="shared" si="1"/>
        <v>4000.4003431512724</v>
      </c>
      <c r="N16" s="114" t="s">
        <v>3298</v>
      </c>
      <c r="O16" s="114">
        <v>9</v>
      </c>
    </row>
    <row r="17" spans="1:15" s="122" customFormat="1" ht="54" x14ac:dyDescent="0.7">
      <c r="A17" s="83" t="s">
        <v>75</v>
      </c>
      <c r="B17" s="84">
        <v>14261.061946902657</v>
      </c>
      <c r="C17" s="117" t="s">
        <v>3493</v>
      </c>
      <c r="D17" s="87" t="s">
        <v>3542</v>
      </c>
      <c r="E17" s="89" t="s">
        <v>89</v>
      </c>
      <c r="F17" s="59" t="s">
        <v>77</v>
      </c>
      <c r="G17" s="118" t="s">
        <v>78</v>
      </c>
      <c r="H17" s="119">
        <v>45009</v>
      </c>
      <c r="I17" s="117"/>
      <c r="J17" s="120">
        <v>1</v>
      </c>
      <c r="K17" s="121">
        <v>0</v>
      </c>
      <c r="L17" s="96">
        <f t="shared" si="0"/>
        <v>14261.061946902657</v>
      </c>
      <c r="M17" s="96">
        <f t="shared" si="1"/>
        <v>16115</v>
      </c>
      <c r="N17" s="114" t="s">
        <v>3298</v>
      </c>
      <c r="O17" s="114">
        <v>3</v>
      </c>
    </row>
    <row r="18" spans="1:15" s="122" customFormat="1" ht="36" x14ac:dyDescent="0.7">
      <c r="A18" s="83" t="s">
        <v>3422</v>
      </c>
      <c r="B18" s="84">
        <v>850.00000000000011</v>
      </c>
      <c r="C18" s="117" t="s">
        <v>79</v>
      </c>
      <c r="D18" s="123"/>
      <c r="E18" s="123"/>
      <c r="F18" s="59" t="s">
        <v>32</v>
      </c>
      <c r="G18" s="118" t="s">
        <v>80</v>
      </c>
      <c r="H18" s="119">
        <v>44611</v>
      </c>
      <c r="I18" s="117"/>
      <c r="J18" s="120">
        <v>1</v>
      </c>
      <c r="K18" s="121">
        <v>0</v>
      </c>
      <c r="L18" s="96">
        <f t="shared" si="0"/>
        <v>850.00000000000011</v>
      </c>
      <c r="M18" s="96">
        <f t="shared" si="1"/>
        <v>960.5</v>
      </c>
      <c r="N18" s="114" t="s">
        <v>3298</v>
      </c>
      <c r="O18" s="114">
        <v>3</v>
      </c>
    </row>
    <row r="19" spans="1:15" s="122" customFormat="1" ht="54" x14ac:dyDescent="0.7">
      <c r="A19" s="83" t="s">
        <v>81</v>
      </c>
      <c r="B19" s="84">
        <v>2263.6363636363635</v>
      </c>
      <c r="C19" s="117" t="s">
        <v>82</v>
      </c>
      <c r="D19" s="123"/>
      <c r="E19" s="123"/>
      <c r="F19" s="59" t="s">
        <v>32</v>
      </c>
      <c r="G19" s="118" t="s">
        <v>83</v>
      </c>
      <c r="H19" s="119">
        <v>44611</v>
      </c>
      <c r="I19" s="117"/>
      <c r="J19" s="120">
        <v>1</v>
      </c>
      <c r="K19" s="121">
        <v>0</v>
      </c>
      <c r="L19" s="96">
        <f t="shared" si="0"/>
        <v>2263.6363636363635</v>
      </c>
      <c r="M19" s="96">
        <f t="shared" si="1"/>
        <v>2557.9090909090905</v>
      </c>
      <c r="N19" s="114" t="s">
        <v>3299</v>
      </c>
      <c r="O19" s="114">
        <v>3</v>
      </c>
    </row>
    <row r="20" spans="1:15" s="122" customFormat="1" ht="54" x14ac:dyDescent="0.7">
      <c r="A20" s="83" t="s">
        <v>84</v>
      </c>
      <c r="B20" s="84">
        <v>2671.666666666667</v>
      </c>
      <c r="C20" s="117" t="s">
        <v>85</v>
      </c>
      <c r="D20" s="123"/>
      <c r="E20" s="123"/>
      <c r="F20" s="59" t="s">
        <v>32</v>
      </c>
      <c r="G20" s="118" t="s">
        <v>86</v>
      </c>
      <c r="H20" s="119">
        <v>44611</v>
      </c>
      <c r="I20" s="117"/>
      <c r="J20" s="120">
        <v>1</v>
      </c>
      <c r="K20" s="121">
        <v>0</v>
      </c>
      <c r="L20" s="96">
        <f t="shared" si="0"/>
        <v>2671.666666666667</v>
      </c>
      <c r="M20" s="96">
        <f t="shared" si="1"/>
        <v>3018.9833333333336</v>
      </c>
      <c r="N20" s="114" t="s">
        <v>3299</v>
      </c>
      <c r="O20" s="114">
        <v>3</v>
      </c>
    </row>
    <row r="21" spans="1:15" s="122" customFormat="1" ht="36" x14ac:dyDescent="0.7">
      <c r="A21" s="86" t="s">
        <v>87</v>
      </c>
      <c r="B21" s="84">
        <v>11902.7027027027</v>
      </c>
      <c r="C21" s="117" t="s">
        <v>88</v>
      </c>
      <c r="D21" s="88" t="s">
        <v>3418</v>
      </c>
      <c r="E21" s="90" t="s">
        <v>3396</v>
      </c>
      <c r="F21" s="59" t="s">
        <v>77</v>
      </c>
      <c r="G21" s="118" t="s">
        <v>90</v>
      </c>
      <c r="H21" s="119">
        <v>45441</v>
      </c>
      <c r="I21" s="117"/>
      <c r="J21" s="120">
        <v>1</v>
      </c>
      <c r="K21" s="121">
        <v>0</v>
      </c>
      <c r="L21" s="96">
        <f t="shared" si="0"/>
        <v>11902.7027027027</v>
      </c>
      <c r="M21" s="96">
        <f t="shared" si="1"/>
        <v>13450.05405405405</v>
      </c>
      <c r="N21" s="114" t="s">
        <v>3298</v>
      </c>
      <c r="O21" s="114">
        <v>3</v>
      </c>
    </row>
    <row r="22" spans="1:15" s="122" customFormat="1" ht="36" x14ac:dyDescent="0.7">
      <c r="A22" s="86" t="s">
        <v>91</v>
      </c>
      <c r="B22" s="84">
        <v>8808</v>
      </c>
      <c r="C22" s="117" t="s">
        <v>92</v>
      </c>
      <c r="D22" s="87" t="s">
        <v>3494</v>
      </c>
      <c r="E22" s="87" t="s">
        <v>3495</v>
      </c>
      <c r="F22" s="59" t="s">
        <v>77</v>
      </c>
      <c r="G22" s="118" t="s">
        <v>94</v>
      </c>
      <c r="H22" s="119">
        <v>44652</v>
      </c>
      <c r="I22" s="117"/>
      <c r="J22" s="120">
        <v>1</v>
      </c>
      <c r="K22" s="121">
        <v>0</v>
      </c>
      <c r="L22" s="96">
        <f t="shared" si="0"/>
        <v>8808</v>
      </c>
      <c r="M22" s="96">
        <f t="shared" si="1"/>
        <v>9953.0399999999991</v>
      </c>
      <c r="N22" s="114" t="s">
        <v>3299</v>
      </c>
      <c r="O22" s="114">
        <v>3</v>
      </c>
    </row>
    <row r="23" spans="1:15" s="122" customFormat="1" x14ac:dyDescent="0.7">
      <c r="A23" s="83" t="s">
        <v>95</v>
      </c>
      <c r="B23" s="84">
        <v>2260.8000000000002</v>
      </c>
      <c r="C23" s="117" t="s">
        <v>96</v>
      </c>
      <c r="D23" s="123"/>
      <c r="E23" s="123"/>
      <c r="F23" s="59" t="s">
        <v>32</v>
      </c>
      <c r="G23" s="118" t="s">
        <v>97</v>
      </c>
      <c r="H23" s="119">
        <v>44611</v>
      </c>
      <c r="I23" s="117"/>
      <c r="J23" s="120">
        <v>1</v>
      </c>
      <c r="K23" s="121">
        <v>0</v>
      </c>
      <c r="L23" s="96">
        <f t="shared" si="0"/>
        <v>2260.8000000000002</v>
      </c>
      <c r="M23" s="96">
        <f t="shared" si="1"/>
        <v>2554.7040000000002</v>
      </c>
      <c r="N23" s="114" t="s">
        <v>3298</v>
      </c>
      <c r="O23" s="114">
        <v>3</v>
      </c>
    </row>
    <row r="24" spans="1:15" s="122" customFormat="1" ht="54" x14ac:dyDescent="0.7">
      <c r="A24" s="118" t="s">
        <v>98</v>
      </c>
      <c r="B24" s="84">
        <v>1149.7043478260871</v>
      </c>
      <c r="C24" s="117" t="s">
        <v>99</v>
      </c>
      <c r="D24" s="123"/>
      <c r="E24" s="123"/>
      <c r="F24" s="59" t="s">
        <v>32</v>
      </c>
      <c r="G24" s="118" t="s">
        <v>100</v>
      </c>
      <c r="H24" s="119">
        <v>44611</v>
      </c>
      <c r="I24" s="117"/>
      <c r="J24" s="120">
        <v>1</v>
      </c>
      <c r="K24" s="121">
        <v>0</v>
      </c>
      <c r="L24" s="96">
        <f t="shared" si="0"/>
        <v>1149.7043478260871</v>
      </c>
      <c r="M24" s="96">
        <f t="shared" si="1"/>
        <v>1299.1659130434782</v>
      </c>
      <c r="N24" s="114" t="s">
        <v>3298</v>
      </c>
      <c r="O24" s="114">
        <v>3</v>
      </c>
    </row>
    <row r="25" spans="1:15" s="122" customFormat="1" ht="54" x14ac:dyDescent="0.7">
      <c r="A25" s="118" t="s">
        <v>101</v>
      </c>
      <c r="B25" s="84">
        <v>1200.6399999999999</v>
      </c>
      <c r="C25" s="117" t="s">
        <v>102</v>
      </c>
      <c r="D25" s="123"/>
      <c r="E25" s="123"/>
      <c r="F25" s="59" t="s">
        <v>32</v>
      </c>
      <c r="G25" s="118" t="s">
        <v>103</v>
      </c>
      <c r="H25" s="119">
        <v>44611</v>
      </c>
      <c r="I25" s="117"/>
      <c r="J25" s="120">
        <v>1</v>
      </c>
      <c r="K25" s="121">
        <v>0</v>
      </c>
      <c r="L25" s="96">
        <f t="shared" si="0"/>
        <v>1200.6399999999999</v>
      </c>
      <c r="M25" s="96">
        <f t="shared" si="1"/>
        <v>1356.7231999999997</v>
      </c>
      <c r="N25" s="114" t="s">
        <v>3298</v>
      </c>
      <c r="O25" s="114">
        <v>3</v>
      </c>
    </row>
    <row r="26" spans="1:15" s="122" customFormat="1" ht="54" x14ac:dyDescent="0.7">
      <c r="A26" s="83" t="s">
        <v>104</v>
      </c>
      <c r="B26" s="84">
        <v>3466.666666666667</v>
      </c>
      <c r="C26" s="117" t="s">
        <v>105</v>
      </c>
      <c r="D26" s="123"/>
      <c r="E26" s="123"/>
      <c r="F26" s="59" t="s">
        <v>32</v>
      </c>
      <c r="G26" s="118" t="s">
        <v>106</v>
      </c>
      <c r="H26" s="119">
        <v>44611</v>
      </c>
      <c r="I26" s="117"/>
      <c r="J26" s="120">
        <v>1</v>
      </c>
      <c r="K26" s="121">
        <v>0</v>
      </c>
      <c r="L26" s="96">
        <f t="shared" si="0"/>
        <v>3466.666666666667</v>
      </c>
      <c r="M26" s="96">
        <f t="shared" si="1"/>
        <v>3917.3333333333335</v>
      </c>
      <c r="N26" s="114" t="s">
        <v>3298</v>
      </c>
      <c r="O26" s="114">
        <v>3</v>
      </c>
    </row>
    <row r="27" spans="1:15" s="122" customFormat="1" ht="36" x14ac:dyDescent="0.7">
      <c r="A27" s="83" t="s">
        <v>76</v>
      </c>
      <c r="B27" s="84">
        <v>708.33333333333337</v>
      </c>
      <c r="C27" s="117" t="s">
        <v>107</v>
      </c>
      <c r="D27" s="123"/>
      <c r="E27" s="123"/>
      <c r="F27" s="59" t="s">
        <v>32</v>
      </c>
      <c r="G27" s="118" t="s">
        <v>108</v>
      </c>
      <c r="H27" s="119">
        <v>44611</v>
      </c>
      <c r="I27" s="117"/>
      <c r="J27" s="120">
        <v>1</v>
      </c>
      <c r="K27" s="121">
        <v>0</v>
      </c>
      <c r="L27" s="96">
        <f t="shared" si="0"/>
        <v>708.33333333333337</v>
      </c>
      <c r="M27" s="96">
        <f t="shared" si="1"/>
        <v>800.41666666666663</v>
      </c>
      <c r="N27" s="114" t="s">
        <v>3298</v>
      </c>
      <c r="O27" s="114">
        <v>3</v>
      </c>
    </row>
    <row r="28" spans="1:15" s="122" customFormat="1" ht="90" x14ac:dyDescent="0.7">
      <c r="A28" s="83" t="s">
        <v>109</v>
      </c>
      <c r="B28" s="84">
        <v>39970</v>
      </c>
      <c r="C28" s="117" t="s">
        <v>3543</v>
      </c>
      <c r="D28" s="123"/>
      <c r="E28" s="123"/>
      <c r="F28" s="59" t="s">
        <v>49</v>
      </c>
      <c r="G28" s="118" t="s">
        <v>110</v>
      </c>
      <c r="H28" s="119">
        <v>45574</v>
      </c>
      <c r="I28" s="117"/>
      <c r="J28" s="120">
        <v>1</v>
      </c>
      <c r="K28" s="121">
        <v>0</v>
      </c>
      <c r="L28" s="96">
        <f t="shared" si="0"/>
        <v>39970</v>
      </c>
      <c r="M28" s="96">
        <f t="shared" si="1"/>
        <v>45166.1</v>
      </c>
      <c r="N28" s="114" t="s">
        <v>3298</v>
      </c>
      <c r="O28" s="114">
        <v>9</v>
      </c>
    </row>
    <row r="29" spans="1:15" s="122" customFormat="1" ht="72" x14ac:dyDescent="0.7">
      <c r="A29" s="83" t="s">
        <v>111</v>
      </c>
      <c r="B29" s="84">
        <v>27536.666666666668</v>
      </c>
      <c r="C29" s="117" t="s">
        <v>112</v>
      </c>
      <c r="D29" s="123"/>
      <c r="E29" s="123"/>
      <c r="F29" s="59" t="s">
        <v>49</v>
      </c>
      <c r="G29" s="118" t="s">
        <v>113</v>
      </c>
      <c r="H29" s="119">
        <v>44611</v>
      </c>
      <c r="I29" s="117"/>
      <c r="J29" s="120">
        <v>1</v>
      </c>
      <c r="K29" s="121">
        <v>0</v>
      </c>
      <c r="L29" s="96">
        <f t="shared" si="0"/>
        <v>27536.666666666668</v>
      </c>
      <c r="M29" s="96">
        <f t="shared" si="1"/>
        <v>31116.433333333331</v>
      </c>
      <c r="N29" s="114" t="s">
        <v>3299</v>
      </c>
      <c r="O29" s="114">
        <v>9</v>
      </c>
    </row>
    <row r="30" spans="1:15" s="122" customFormat="1" ht="54" x14ac:dyDescent="0.7">
      <c r="A30" s="88" t="s">
        <v>3397</v>
      </c>
      <c r="B30" s="84">
        <v>12562.753036437247</v>
      </c>
      <c r="C30" s="117" t="s">
        <v>3544</v>
      </c>
      <c r="D30" s="90" t="s">
        <v>3542</v>
      </c>
      <c r="E30" s="89" t="s">
        <v>89</v>
      </c>
      <c r="F30" s="59" t="s">
        <v>47</v>
      </c>
      <c r="G30" s="118" t="s">
        <v>114</v>
      </c>
      <c r="H30" s="119">
        <v>45009</v>
      </c>
      <c r="I30" s="117"/>
      <c r="J30" s="120">
        <v>1</v>
      </c>
      <c r="K30" s="121">
        <v>0</v>
      </c>
      <c r="L30" s="96">
        <f t="shared" si="0"/>
        <v>12562.753036437247</v>
      </c>
      <c r="M30" s="96">
        <f t="shared" si="1"/>
        <v>14195.910931174089</v>
      </c>
      <c r="N30" s="114" t="s">
        <v>3298</v>
      </c>
      <c r="O30" s="114">
        <v>3</v>
      </c>
    </row>
    <row r="31" spans="1:15" s="122" customFormat="1" ht="54" x14ac:dyDescent="0.7">
      <c r="A31" s="88" t="s">
        <v>3545</v>
      </c>
      <c r="B31" s="84">
        <v>12995.967741935485</v>
      </c>
      <c r="C31" s="117" t="s">
        <v>3496</v>
      </c>
      <c r="D31" s="90" t="s">
        <v>3542</v>
      </c>
      <c r="E31" s="89" t="s">
        <v>89</v>
      </c>
      <c r="F31" s="59" t="s">
        <v>77</v>
      </c>
      <c r="G31" s="118" t="s">
        <v>115</v>
      </c>
      <c r="H31" s="119">
        <v>45009</v>
      </c>
      <c r="I31" s="117"/>
      <c r="J31" s="120">
        <v>1</v>
      </c>
      <c r="K31" s="121">
        <v>0</v>
      </c>
      <c r="L31" s="96">
        <f t="shared" si="0"/>
        <v>12995.967741935485</v>
      </c>
      <c r="M31" s="96">
        <f t="shared" si="1"/>
        <v>14685.443548387097</v>
      </c>
      <c r="N31" s="114" t="s">
        <v>3298</v>
      </c>
      <c r="O31" s="114">
        <v>3</v>
      </c>
    </row>
    <row r="32" spans="1:15" s="122" customFormat="1" ht="54" x14ac:dyDescent="0.7">
      <c r="A32" s="88" t="s">
        <v>3497</v>
      </c>
      <c r="B32" s="84">
        <v>12003.875968992248</v>
      </c>
      <c r="C32" s="117" t="s">
        <v>116</v>
      </c>
      <c r="D32" s="90" t="s">
        <v>3542</v>
      </c>
      <c r="E32" s="89" t="s">
        <v>89</v>
      </c>
      <c r="F32" s="59" t="s">
        <v>77</v>
      </c>
      <c r="G32" s="118" t="s">
        <v>117</v>
      </c>
      <c r="H32" s="119">
        <v>44652</v>
      </c>
      <c r="I32" s="117"/>
      <c r="J32" s="120">
        <v>1</v>
      </c>
      <c r="K32" s="121">
        <v>0</v>
      </c>
      <c r="L32" s="96">
        <f t="shared" si="0"/>
        <v>12003.875968992248</v>
      </c>
      <c r="M32" s="96">
        <f t="shared" si="1"/>
        <v>13564.379844961239</v>
      </c>
      <c r="N32" s="114" t="s">
        <v>3298</v>
      </c>
      <c r="O32" s="114">
        <v>3</v>
      </c>
    </row>
    <row r="33" spans="1:15" s="122" customFormat="1" ht="54" x14ac:dyDescent="0.7">
      <c r="A33" s="88" t="s">
        <v>3546</v>
      </c>
      <c r="B33" s="84">
        <v>9990.3225806451592</v>
      </c>
      <c r="C33" s="117" t="s">
        <v>118</v>
      </c>
      <c r="D33" s="90" t="s">
        <v>3542</v>
      </c>
      <c r="E33" s="89" t="s">
        <v>89</v>
      </c>
      <c r="F33" s="59" t="s">
        <v>77</v>
      </c>
      <c r="G33" s="118" t="s">
        <v>119</v>
      </c>
      <c r="H33" s="119">
        <v>44652</v>
      </c>
      <c r="I33" s="117"/>
      <c r="J33" s="120">
        <v>1</v>
      </c>
      <c r="K33" s="121">
        <v>0</v>
      </c>
      <c r="L33" s="96">
        <f t="shared" si="0"/>
        <v>9990.3225806451592</v>
      </c>
      <c r="M33" s="96">
        <f t="shared" si="1"/>
        <v>11289.064516129029</v>
      </c>
      <c r="N33" s="114" t="s">
        <v>3298</v>
      </c>
      <c r="O33" s="114">
        <v>3</v>
      </c>
    </row>
    <row r="34" spans="1:15" s="122" customFormat="1" ht="54" x14ac:dyDescent="0.7">
      <c r="A34" s="88" t="s">
        <v>3498</v>
      </c>
      <c r="B34" s="84">
        <v>11082.142857142857</v>
      </c>
      <c r="C34" s="117" t="s">
        <v>3398</v>
      </c>
      <c r="D34" s="90" t="s">
        <v>3542</v>
      </c>
      <c r="E34" s="89" t="s">
        <v>89</v>
      </c>
      <c r="F34" s="59" t="s">
        <v>47</v>
      </c>
      <c r="G34" s="118" t="s">
        <v>120</v>
      </c>
      <c r="H34" s="119">
        <v>45009</v>
      </c>
      <c r="I34" s="117"/>
      <c r="J34" s="120">
        <v>1</v>
      </c>
      <c r="K34" s="121">
        <v>0</v>
      </c>
      <c r="L34" s="96">
        <f t="shared" si="0"/>
        <v>11082.142857142857</v>
      </c>
      <c r="M34" s="96">
        <f t="shared" si="1"/>
        <v>12522.821428571428</v>
      </c>
      <c r="N34" s="114" t="s">
        <v>3299</v>
      </c>
      <c r="O34" s="114">
        <v>3</v>
      </c>
    </row>
    <row r="35" spans="1:15" s="122" customFormat="1" ht="54" x14ac:dyDescent="0.7">
      <c r="A35" s="88" t="s">
        <v>3499</v>
      </c>
      <c r="B35" s="84">
        <v>9819.1126279863474</v>
      </c>
      <c r="C35" s="117" t="s">
        <v>121</v>
      </c>
      <c r="D35" s="90" t="s">
        <v>3542</v>
      </c>
      <c r="E35" s="89" t="s">
        <v>89</v>
      </c>
      <c r="F35" s="59" t="s">
        <v>47</v>
      </c>
      <c r="G35" s="118" t="s">
        <v>122</v>
      </c>
      <c r="H35" s="119">
        <v>44652</v>
      </c>
      <c r="I35" s="117"/>
      <c r="J35" s="120">
        <v>1</v>
      </c>
      <c r="K35" s="121">
        <v>0</v>
      </c>
      <c r="L35" s="96">
        <f t="shared" si="0"/>
        <v>9819.1126279863474</v>
      </c>
      <c r="M35" s="96">
        <f t="shared" si="1"/>
        <v>11095.597269624572</v>
      </c>
      <c r="N35" s="114" t="s">
        <v>3299</v>
      </c>
      <c r="O35" s="114">
        <v>3</v>
      </c>
    </row>
    <row r="36" spans="1:15" s="122" customFormat="1" ht="54" x14ac:dyDescent="0.7">
      <c r="A36" s="88" t="s">
        <v>3547</v>
      </c>
      <c r="B36" s="84">
        <v>8315.0289017341038</v>
      </c>
      <c r="C36" s="117" t="s">
        <v>123</v>
      </c>
      <c r="D36" s="90" t="s">
        <v>3542</v>
      </c>
      <c r="E36" s="89" t="s">
        <v>89</v>
      </c>
      <c r="F36" s="59" t="s">
        <v>47</v>
      </c>
      <c r="G36" s="118" t="s">
        <v>124</v>
      </c>
      <c r="H36" s="119">
        <v>44652</v>
      </c>
      <c r="I36" s="117"/>
      <c r="J36" s="120">
        <v>1</v>
      </c>
      <c r="K36" s="121">
        <v>0</v>
      </c>
      <c r="L36" s="96">
        <f t="shared" si="0"/>
        <v>8315.0289017341038</v>
      </c>
      <c r="M36" s="96">
        <f t="shared" si="1"/>
        <v>9395.9826589595359</v>
      </c>
      <c r="N36" s="114" t="s">
        <v>3298</v>
      </c>
      <c r="O36" s="114">
        <v>3</v>
      </c>
    </row>
    <row r="37" spans="1:15" s="122" customFormat="1" ht="36" x14ac:dyDescent="0.7">
      <c r="A37" s="88" t="s">
        <v>3500</v>
      </c>
      <c r="B37" s="84">
        <v>10713.51351351351</v>
      </c>
      <c r="C37" s="117" t="s">
        <v>125</v>
      </c>
      <c r="D37" s="88" t="s">
        <v>3418</v>
      </c>
      <c r="E37" s="90" t="s">
        <v>3396</v>
      </c>
      <c r="F37" s="118" t="s">
        <v>3423</v>
      </c>
      <c r="G37" s="118" t="s">
        <v>126</v>
      </c>
      <c r="H37" s="119">
        <v>45441</v>
      </c>
      <c r="I37" s="117"/>
      <c r="J37" s="120">
        <v>1</v>
      </c>
      <c r="K37" s="121">
        <v>0</v>
      </c>
      <c r="L37" s="96">
        <f t="shared" si="0"/>
        <v>10713.51351351351</v>
      </c>
      <c r="M37" s="96">
        <f t="shared" si="1"/>
        <v>12106.270270270265</v>
      </c>
      <c r="N37" s="114" t="s">
        <v>3298</v>
      </c>
      <c r="O37" s="114">
        <v>3</v>
      </c>
    </row>
    <row r="38" spans="1:15" s="122" customFormat="1" ht="36" x14ac:dyDescent="0.7">
      <c r="A38" s="88" t="s">
        <v>3595</v>
      </c>
      <c r="B38" s="84">
        <v>7928</v>
      </c>
      <c r="C38" s="117" t="s">
        <v>127</v>
      </c>
      <c r="D38" s="87" t="s">
        <v>3494</v>
      </c>
      <c r="E38" s="87" t="s">
        <v>3495</v>
      </c>
      <c r="F38" s="118" t="s">
        <v>3423</v>
      </c>
      <c r="G38" s="118" t="s">
        <v>128</v>
      </c>
      <c r="H38" s="119">
        <v>44652</v>
      </c>
      <c r="I38" s="117"/>
      <c r="J38" s="120">
        <v>1</v>
      </c>
      <c r="K38" s="121">
        <v>0</v>
      </c>
      <c r="L38" s="96">
        <f t="shared" si="0"/>
        <v>7928</v>
      </c>
      <c r="M38" s="96">
        <f t="shared" si="1"/>
        <v>8958.64</v>
      </c>
      <c r="N38" s="114" t="s">
        <v>3298</v>
      </c>
      <c r="O38" s="114">
        <v>3</v>
      </c>
    </row>
    <row r="39" spans="1:15" s="122" customFormat="1" ht="36" x14ac:dyDescent="0.7">
      <c r="A39" s="88" t="s">
        <v>3548</v>
      </c>
      <c r="B39" s="84">
        <v>6519.5</v>
      </c>
      <c r="C39" s="117" t="s">
        <v>129</v>
      </c>
      <c r="D39" s="123"/>
      <c r="E39" s="123"/>
      <c r="F39" s="118" t="s">
        <v>31</v>
      </c>
      <c r="G39" s="118" t="s">
        <v>130</v>
      </c>
      <c r="H39" s="119">
        <v>44611</v>
      </c>
      <c r="I39" s="117"/>
      <c r="J39" s="120">
        <v>1</v>
      </c>
      <c r="K39" s="121">
        <v>0</v>
      </c>
      <c r="L39" s="96">
        <f t="shared" si="0"/>
        <v>6519.5</v>
      </c>
      <c r="M39" s="96">
        <f t="shared" si="1"/>
        <v>7367.0349999999989</v>
      </c>
      <c r="N39" s="114" t="s">
        <v>3299</v>
      </c>
      <c r="O39" s="114">
        <v>9</v>
      </c>
    </row>
    <row r="40" spans="1:15" s="122" customFormat="1" ht="36" x14ac:dyDescent="0.7">
      <c r="A40" s="88" t="s">
        <v>3501</v>
      </c>
      <c r="B40" s="84">
        <v>885.45454545454538</v>
      </c>
      <c r="C40" s="117" t="s">
        <v>131</v>
      </c>
      <c r="D40" s="123"/>
      <c r="E40" s="123"/>
      <c r="F40" s="118" t="s">
        <v>35</v>
      </c>
      <c r="G40" s="118" t="s">
        <v>132</v>
      </c>
      <c r="H40" s="119">
        <v>44611</v>
      </c>
      <c r="I40" s="117"/>
      <c r="J40" s="120">
        <v>1</v>
      </c>
      <c r="K40" s="121">
        <v>0</v>
      </c>
      <c r="L40" s="96">
        <f t="shared" si="0"/>
        <v>885.45454545454538</v>
      </c>
      <c r="M40" s="96">
        <f t="shared" si="1"/>
        <v>1000.5636363636362</v>
      </c>
      <c r="N40" s="114" t="s">
        <v>3424</v>
      </c>
      <c r="O40" s="114">
        <v>9</v>
      </c>
    </row>
    <row r="41" spans="1:15" s="122" customFormat="1" ht="54" x14ac:dyDescent="0.7">
      <c r="A41" s="88" t="s">
        <v>133</v>
      </c>
      <c r="B41" s="84">
        <v>9393.0232558139523</v>
      </c>
      <c r="C41" s="117" t="s">
        <v>134</v>
      </c>
      <c r="D41" s="123"/>
      <c r="E41" s="123"/>
      <c r="F41" s="118" t="s">
        <v>54</v>
      </c>
      <c r="G41" s="118" t="s">
        <v>135</v>
      </c>
      <c r="H41" s="119">
        <v>44611</v>
      </c>
      <c r="I41" s="117"/>
      <c r="J41" s="120">
        <v>1</v>
      </c>
      <c r="K41" s="121">
        <v>0</v>
      </c>
      <c r="L41" s="96">
        <f t="shared" si="0"/>
        <v>9393.0232558139523</v>
      </c>
      <c r="M41" s="96">
        <f t="shared" si="1"/>
        <v>10614.116279069765</v>
      </c>
      <c r="N41" s="114" t="s">
        <v>3298</v>
      </c>
      <c r="O41" s="114">
        <v>3</v>
      </c>
    </row>
    <row r="42" spans="1:15" s="122" customFormat="1" ht="54" x14ac:dyDescent="0.7">
      <c r="A42" s="88" t="s">
        <v>136</v>
      </c>
      <c r="B42" s="84">
        <v>12621.875000000002</v>
      </c>
      <c r="C42" s="117" t="s">
        <v>137</v>
      </c>
      <c r="D42" s="123"/>
      <c r="E42" s="123"/>
      <c r="F42" s="118" t="s">
        <v>54</v>
      </c>
      <c r="G42" s="118" t="s">
        <v>138</v>
      </c>
      <c r="H42" s="119">
        <v>44611</v>
      </c>
      <c r="I42" s="117"/>
      <c r="J42" s="120">
        <v>1</v>
      </c>
      <c r="K42" s="121">
        <v>0</v>
      </c>
      <c r="L42" s="96">
        <f t="shared" si="0"/>
        <v>12621.875000000002</v>
      </c>
      <c r="M42" s="96">
        <f t="shared" si="1"/>
        <v>14262.71875</v>
      </c>
      <c r="N42" s="114" t="s">
        <v>3298</v>
      </c>
      <c r="O42" s="114">
        <v>3</v>
      </c>
    </row>
    <row r="43" spans="1:15" s="122" customFormat="1" ht="36" x14ac:dyDescent="0.7">
      <c r="A43" s="88" t="s">
        <v>139</v>
      </c>
      <c r="B43" s="84">
        <v>7347.6923076923085</v>
      </c>
      <c r="C43" s="117" t="s">
        <v>140</v>
      </c>
      <c r="D43" s="88" t="s">
        <v>3418</v>
      </c>
      <c r="E43" s="88" t="s">
        <v>3396</v>
      </c>
      <c r="F43" s="118" t="s">
        <v>3901</v>
      </c>
      <c r="G43" s="118" t="s">
        <v>141</v>
      </c>
      <c r="H43" s="119">
        <v>45558</v>
      </c>
      <c r="I43" s="117"/>
      <c r="J43" s="120">
        <v>1</v>
      </c>
      <c r="K43" s="121">
        <v>0</v>
      </c>
      <c r="L43" s="96">
        <f t="shared" si="0"/>
        <v>7347.6923076923085</v>
      </c>
      <c r="M43" s="96">
        <f t="shared" si="1"/>
        <v>8302.8923076923074</v>
      </c>
      <c r="N43" s="114" t="s">
        <v>3298</v>
      </c>
      <c r="O43" s="114">
        <v>3</v>
      </c>
    </row>
    <row r="44" spans="1:15" s="122" customFormat="1" ht="36" x14ac:dyDescent="0.7">
      <c r="A44" s="88" t="s">
        <v>142</v>
      </c>
      <c r="B44" s="84">
        <v>6670.7692307692314</v>
      </c>
      <c r="C44" s="117" t="s">
        <v>143</v>
      </c>
      <c r="D44" s="88" t="s">
        <v>3418</v>
      </c>
      <c r="E44" s="88" t="s">
        <v>3396</v>
      </c>
      <c r="F44" s="118" t="s">
        <v>3902</v>
      </c>
      <c r="G44" s="118" t="s">
        <v>144</v>
      </c>
      <c r="H44" s="119">
        <v>45558</v>
      </c>
      <c r="I44" s="117"/>
      <c r="J44" s="120">
        <v>1</v>
      </c>
      <c r="K44" s="121">
        <v>0</v>
      </c>
      <c r="L44" s="96">
        <f t="shared" si="0"/>
        <v>6670.7692307692314</v>
      </c>
      <c r="M44" s="96">
        <f t="shared" si="1"/>
        <v>7537.9692307692312</v>
      </c>
      <c r="N44" s="114" t="s">
        <v>3298</v>
      </c>
      <c r="O44" s="114">
        <v>3</v>
      </c>
    </row>
    <row r="45" spans="1:15" s="122" customFormat="1" ht="36" x14ac:dyDescent="0.7">
      <c r="A45" s="88" t="s">
        <v>145</v>
      </c>
      <c r="B45" s="84">
        <v>18090.909090909088</v>
      </c>
      <c r="C45" s="117" t="s">
        <v>146</v>
      </c>
      <c r="D45" s="87" t="s">
        <v>4010</v>
      </c>
      <c r="E45" s="87" t="s">
        <v>4011</v>
      </c>
      <c r="F45" s="118" t="s">
        <v>3901</v>
      </c>
      <c r="G45" s="118" t="s">
        <v>147</v>
      </c>
      <c r="H45" s="119">
        <v>45558</v>
      </c>
      <c r="I45" s="117"/>
      <c r="J45" s="120">
        <v>1</v>
      </c>
      <c r="K45" s="121">
        <v>0</v>
      </c>
      <c r="L45" s="96">
        <f t="shared" si="0"/>
        <v>18090.909090909088</v>
      </c>
      <c r="M45" s="96">
        <f t="shared" si="1"/>
        <v>20442.727272727268</v>
      </c>
      <c r="N45" s="114" t="s">
        <v>3298</v>
      </c>
      <c r="O45" s="114">
        <v>3</v>
      </c>
    </row>
    <row r="46" spans="1:15" s="122" customFormat="1" ht="36" x14ac:dyDescent="0.7">
      <c r="A46" s="88" t="s">
        <v>148</v>
      </c>
      <c r="B46" s="84">
        <v>16424.242424242424</v>
      </c>
      <c r="C46" s="117" t="s">
        <v>149</v>
      </c>
      <c r="D46" s="87" t="s">
        <v>4010</v>
      </c>
      <c r="E46" s="87" t="s">
        <v>4011</v>
      </c>
      <c r="F46" s="118" t="s">
        <v>3902</v>
      </c>
      <c r="G46" s="118" t="s">
        <v>150</v>
      </c>
      <c r="H46" s="119">
        <v>45558</v>
      </c>
      <c r="I46" s="117"/>
      <c r="J46" s="120">
        <v>1</v>
      </c>
      <c r="K46" s="121">
        <v>0</v>
      </c>
      <c r="L46" s="96">
        <f t="shared" si="0"/>
        <v>16424.242424242424</v>
      </c>
      <c r="M46" s="96">
        <f t="shared" si="1"/>
        <v>18559.393939393936</v>
      </c>
      <c r="N46" s="114" t="s">
        <v>3298</v>
      </c>
      <c r="O46" s="114">
        <v>3</v>
      </c>
    </row>
    <row r="47" spans="1:15" s="122" customFormat="1" ht="54" x14ac:dyDescent="0.7">
      <c r="A47" s="88" t="s">
        <v>151</v>
      </c>
      <c r="B47" s="84">
        <v>58000</v>
      </c>
      <c r="C47" s="117" t="s">
        <v>152</v>
      </c>
      <c r="D47" s="88" t="s">
        <v>3418</v>
      </c>
      <c r="E47" s="93" t="s">
        <v>4009</v>
      </c>
      <c r="F47" s="118" t="s">
        <v>77</v>
      </c>
      <c r="G47" s="118" t="s">
        <v>153</v>
      </c>
      <c r="H47" s="119">
        <v>45558</v>
      </c>
      <c r="I47" s="117"/>
      <c r="J47" s="120">
        <v>1</v>
      </c>
      <c r="K47" s="121">
        <v>0</v>
      </c>
      <c r="L47" s="96">
        <f t="shared" si="0"/>
        <v>58000</v>
      </c>
      <c r="M47" s="96">
        <f t="shared" si="1"/>
        <v>65540</v>
      </c>
      <c r="N47" s="114" t="s">
        <v>3299</v>
      </c>
      <c r="O47" s="114">
        <v>3</v>
      </c>
    </row>
    <row r="48" spans="1:15" s="122" customFormat="1" ht="54" x14ac:dyDescent="0.7">
      <c r="A48" s="88" t="s">
        <v>154</v>
      </c>
      <c r="B48" s="84">
        <v>56532</v>
      </c>
      <c r="C48" s="117" t="s">
        <v>155</v>
      </c>
      <c r="D48" s="88" t="s">
        <v>3418</v>
      </c>
      <c r="E48" s="93" t="s">
        <v>4009</v>
      </c>
      <c r="F48" s="118" t="s">
        <v>47</v>
      </c>
      <c r="G48" s="118" t="s">
        <v>156</v>
      </c>
      <c r="H48" s="119">
        <v>45558</v>
      </c>
      <c r="I48" s="117"/>
      <c r="J48" s="120">
        <v>1</v>
      </c>
      <c r="K48" s="121">
        <v>0</v>
      </c>
      <c r="L48" s="96">
        <f t="shared" si="0"/>
        <v>56532</v>
      </c>
      <c r="M48" s="96">
        <f t="shared" si="1"/>
        <v>63881.159999999996</v>
      </c>
      <c r="N48" s="114" t="s">
        <v>3299</v>
      </c>
      <c r="O48" s="114">
        <v>3</v>
      </c>
    </row>
    <row r="49" spans="1:15" s="122" customFormat="1" ht="54" x14ac:dyDescent="0.7">
      <c r="A49" s="88" t="s">
        <v>157</v>
      </c>
      <c r="B49" s="84">
        <v>47315.789473684206</v>
      </c>
      <c r="C49" s="117" t="s">
        <v>158</v>
      </c>
      <c r="D49" s="88" t="s">
        <v>3418</v>
      </c>
      <c r="E49" s="93" t="s">
        <v>4009</v>
      </c>
      <c r="F49" s="118" t="s">
        <v>77</v>
      </c>
      <c r="G49" s="118" t="s">
        <v>159</v>
      </c>
      <c r="H49" s="119">
        <v>45558</v>
      </c>
      <c r="I49" s="117"/>
      <c r="J49" s="120">
        <v>1</v>
      </c>
      <c r="K49" s="121">
        <v>0</v>
      </c>
      <c r="L49" s="96">
        <f t="shared" si="0"/>
        <v>47315.789473684206</v>
      </c>
      <c r="M49" s="96">
        <f t="shared" si="1"/>
        <v>53466.842105263146</v>
      </c>
      <c r="N49" s="114" t="s">
        <v>3299</v>
      </c>
      <c r="O49" s="114">
        <v>3</v>
      </c>
    </row>
    <row r="50" spans="1:15" s="122" customFormat="1" ht="54" x14ac:dyDescent="0.7">
      <c r="A50" s="88" t="s">
        <v>160</v>
      </c>
      <c r="B50" s="84">
        <v>46172.185430463571</v>
      </c>
      <c r="C50" s="117" t="s">
        <v>161</v>
      </c>
      <c r="D50" s="88" t="s">
        <v>3418</v>
      </c>
      <c r="E50" s="93" t="s">
        <v>4009</v>
      </c>
      <c r="F50" s="118" t="s">
        <v>47</v>
      </c>
      <c r="G50" s="118" t="s">
        <v>162</v>
      </c>
      <c r="H50" s="119">
        <v>45558</v>
      </c>
      <c r="I50" s="117"/>
      <c r="J50" s="120">
        <v>1</v>
      </c>
      <c r="K50" s="121">
        <v>0</v>
      </c>
      <c r="L50" s="96">
        <f t="shared" si="0"/>
        <v>46172.185430463571</v>
      </c>
      <c r="M50" s="96">
        <f t="shared" si="1"/>
        <v>52174.569536423827</v>
      </c>
      <c r="N50" s="114" t="s">
        <v>3299</v>
      </c>
      <c r="O50" s="114">
        <v>3</v>
      </c>
    </row>
    <row r="51" spans="1:15" s="122" customFormat="1" ht="72" x14ac:dyDescent="0.7">
      <c r="A51" s="88" t="s">
        <v>3549</v>
      </c>
      <c r="B51" s="84">
        <v>63980.769230769227</v>
      </c>
      <c r="C51" s="117" t="s">
        <v>163</v>
      </c>
      <c r="D51" s="123"/>
      <c r="E51" s="123"/>
      <c r="F51" s="118" t="s">
        <v>54</v>
      </c>
      <c r="G51" s="118" t="s">
        <v>164</v>
      </c>
      <c r="H51" s="119">
        <v>44611</v>
      </c>
      <c r="I51" s="117"/>
      <c r="J51" s="120">
        <v>1</v>
      </c>
      <c r="K51" s="121">
        <v>0</v>
      </c>
      <c r="L51" s="96">
        <f t="shared" si="0"/>
        <v>63980.769230769227</v>
      </c>
      <c r="M51" s="96">
        <f t="shared" si="1"/>
        <v>72298.26923076922</v>
      </c>
      <c r="N51" s="114" t="s">
        <v>3298</v>
      </c>
      <c r="O51" s="114">
        <v>9</v>
      </c>
    </row>
    <row r="52" spans="1:15" s="122" customFormat="1" ht="54" x14ac:dyDescent="0.7">
      <c r="A52" s="88" t="s">
        <v>165</v>
      </c>
      <c r="B52" s="84">
        <v>43379.411764705888</v>
      </c>
      <c r="C52" s="117" t="s">
        <v>166</v>
      </c>
      <c r="D52" s="123"/>
      <c r="E52" s="123"/>
      <c r="F52" s="118" t="s">
        <v>54</v>
      </c>
      <c r="G52" s="118" t="s">
        <v>167</v>
      </c>
      <c r="H52" s="119">
        <v>44611</v>
      </c>
      <c r="I52" s="117"/>
      <c r="J52" s="120">
        <v>1</v>
      </c>
      <c r="K52" s="121">
        <v>0</v>
      </c>
      <c r="L52" s="96">
        <f t="shared" si="0"/>
        <v>43379.411764705888</v>
      </c>
      <c r="M52" s="96">
        <f t="shared" si="1"/>
        <v>49018.73529411765</v>
      </c>
      <c r="N52" s="114" t="s">
        <v>3298</v>
      </c>
      <c r="O52" s="114">
        <v>9</v>
      </c>
    </row>
    <row r="53" spans="1:15" s="122" customFormat="1" x14ac:dyDescent="0.7">
      <c r="A53" s="122" t="s">
        <v>3399</v>
      </c>
      <c r="B53" s="84">
        <v>130254.54545454546</v>
      </c>
      <c r="C53" s="117" t="s">
        <v>168</v>
      </c>
      <c r="D53" s="123"/>
      <c r="E53" s="123"/>
      <c r="F53" s="118" t="s">
        <v>169</v>
      </c>
      <c r="G53" s="118" t="s">
        <v>170</v>
      </c>
      <c r="H53" s="119">
        <v>44617</v>
      </c>
      <c r="I53" s="117"/>
      <c r="J53" s="120">
        <v>1</v>
      </c>
      <c r="K53" s="121">
        <v>0</v>
      </c>
      <c r="L53" s="96">
        <f t="shared" si="0"/>
        <v>130254.54545454546</v>
      </c>
      <c r="M53" s="96">
        <f t="shared" si="1"/>
        <v>147187.63636363635</v>
      </c>
      <c r="N53" s="114" t="s">
        <v>3299</v>
      </c>
      <c r="O53" s="114">
        <v>3</v>
      </c>
    </row>
    <row r="54" spans="1:15" s="122" customFormat="1" ht="36" x14ac:dyDescent="0.7">
      <c r="A54" s="88" t="s">
        <v>3550</v>
      </c>
      <c r="B54" s="85">
        <v>0</v>
      </c>
      <c r="C54" s="117" t="s">
        <v>172</v>
      </c>
      <c r="D54" s="123"/>
      <c r="E54" s="123"/>
      <c r="F54" s="118" t="s">
        <v>66</v>
      </c>
      <c r="G54" s="118" t="s">
        <v>173</v>
      </c>
      <c r="H54" s="119">
        <v>44611</v>
      </c>
      <c r="I54" s="117"/>
      <c r="J54" s="120">
        <v>1</v>
      </c>
      <c r="K54" s="121">
        <v>0</v>
      </c>
      <c r="L54" s="96">
        <f t="shared" si="0"/>
        <v>0</v>
      </c>
      <c r="M54" s="96">
        <f t="shared" si="1"/>
        <v>0</v>
      </c>
      <c r="N54" s="114" t="s">
        <v>30</v>
      </c>
      <c r="O54" s="114">
        <v>9</v>
      </c>
    </row>
    <row r="55" spans="1:15" s="122" customFormat="1" x14ac:dyDescent="0.7">
      <c r="A55" s="88" t="s">
        <v>3502</v>
      </c>
      <c r="B55" s="85">
        <v>0</v>
      </c>
      <c r="C55" s="124" t="s">
        <v>175</v>
      </c>
      <c r="D55" s="123"/>
      <c r="E55" s="123"/>
      <c r="F55" s="118" t="s">
        <v>66</v>
      </c>
      <c r="G55" s="118" t="s">
        <v>176</v>
      </c>
      <c r="H55" s="119">
        <v>44611</v>
      </c>
      <c r="I55" s="117"/>
      <c r="J55" s="120">
        <v>1</v>
      </c>
      <c r="K55" s="121">
        <v>0</v>
      </c>
      <c r="L55" s="96">
        <f t="shared" si="0"/>
        <v>0</v>
      </c>
      <c r="M55" s="96">
        <f t="shared" si="1"/>
        <v>0</v>
      </c>
      <c r="N55" s="114" t="s">
        <v>3298</v>
      </c>
      <c r="O55" s="125" t="s">
        <v>177</v>
      </c>
    </row>
    <row r="56" spans="1:15" s="122" customFormat="1" ht="54" x14ac:dyDescent="0.7">
      <c r="A56" s="88" t="s">
        <v>178</v>
      </c>
      <c r="B56" s="85">
        <v>21600</v>
      </c>
      <c r="C56" s="117" t="s">
        <v>179</v>
      </c>
      <c r="D56" s="123"/>
      <c r="E56" s="123"/>
      <c r="F56" s="118" t="s">
        <v>54</v>
      </c>
      <c r="G56" s="118" t="s">
        <v>180</v>
      </c>
      <c r="H56" s="119">
        <v>44611</v>
      </c>
      <c r="I56" s="117"/>
      <c r="J56" s="120">
        <v>1</v>
      </c>
      <c r="K56" s="121">
        <v>0</v>
      </c>
      <c r="L56" s="96">
        <f t="shared" si="0"/>
        <v>21600</v>
      </c>
      <c r="M56" s="96">
        <f t="shared" si="1"/>
        <v>24407.999999999996</v>
      </c>
      <c r="N56" s="114" t="s">
        <v>3298</v>
      </c>
      <c r="O56" s="114">
        <v>3</v>
      </c>
    </row>
    <row r="57" spans="1:15" s="122" customFormat="1" ht="54" x14ac:dyDescent="0.7">
      <c r="A57" s="94" t="s">
        <v>181</v>
      </c>
      <c r="B57" s="85">
        <v>35999.999999999993</v>
      </c>
      <c r="C57" s="117" t="s">
        <v>3551</v>
      </c>
      <c r="D57" s="123"/>
      <c r="E57" s="123"/>
      <c r="F57" s="118" t="s">
        <v>54</v>
      </c>
      <c r="G57" s="118" t="s">
        <v>182</v>
      </c>
      <c r="H57" s="119">
        <v>44750</v>
      </c>
      <c r="I57" s="117"/>
      <c r="J57" s="120">
        <v>1</v>
      </c>
      <c r="K57" s="121">
        <v>0</v>
      </c>
      <c r="L57" s="96">
        <f t="shared" si="0"/>
        <v>35999.999999999993</v>
      </c>
      <c r="M57" s="96">
        <f t="shared" si="1"/>
        <v>40679.999999999985</v>
      </c>
      <c r="N57" s="114" t="s">
        <v>3298</v>
      </c>
      <c r="O57" s="114">
        <v>3</v>
      </c>
    </row>
    <row r="58" spans="1:15" s="122" customFormat="1" x14ac:dyDescent="0.7">
      <c r="A58" s="88" t="s">
        <v>3425</v>
      </c>
      <c r="B58" s="85">
        <v>0</v>
      </c>
      <c r="C58" s="117" t="s">
        <v>183</v>
      </c>
      <c r="D58" s="123"/>
      <c r="E58" s="123"/>
      <c r="F58" s="118" t="s">
        <v>66</v>
      </c>
      <c r="G58" s="118" t="s">
        <v>184</v>
      </c>
      <c r="H58" s="119">
        <v>44611</v>
      </c>
      <c r="I58" s="117"/>
      <c r="J58" s="120">
        <v>1</v>
      </c>
      <c r="K58" s="121">
        <v>0</v>
      </c>
      <c r="L58" s="96">
        <f t="shared" si="0"/>
        <v>0</v>
      </c>
      <c r="M58" s="96">
        <f t="shared" si="1"/>
        <v>0</v>
      </c>
      <c r="N58" s="114" t="s">
        <v>3298</v>
      </c>
      <c r="O58" s="114" t="s">
        <v>177</v>
      </c>
    </row>
    <row r="59" spans="1:15" s="122" customFormat="1" ht="36" x14ac:dyDescent="0.7">
      <c r="A59" s="118" t="s">
        <v>185</v>
      </c>
      <c r="B59" s="84">
        <v>1666</v>
      </c>
      <c r="C59" s="117" t="s">
        <v>186</v>
      </c>
      <c r="D59" s="123"/>
      <c r="E59" s="123"/>
      <c r="F59" s="118" t="s">
        <v>32</v>
      </c>
      <c r="G59" s="118" t="s">
        <v>187</v>
      </c>
      <c r="H59" s="119">
        <v>44611</v>
      </c>
      <c r="I59" s="117"/>
      <c r="J59" s="120">
        <v>1</v>
      </c>
      <c r="K59" s="121">
        <v>0</v>
      </c>
      <c r="L59" s="96">
        <f t="shared" si="0"/>
        <v>1666</v>
      </c>
      <c r="M59" s="96">
        <f t="shared" si="1"/>
        <v>1882.58</v>
      </c>
      <c r="N59" s="114" t="s">
        <v>3299</v>
      </c>
      <c r="O59" s="114">
        <v>3</v>
      </c>
    </row>
    <row r="60" spans="1:15" s="122" customFormat="1" ht="36" x14ac:dyDescent="0.7">
      <c r="A60" s="91" t="s">
        <v>3400</v>
      </c>
      <c r="B60" s="85">
        <v>892.08</v>
      </c>
      <c r="C60" s="117" t="s">
        <v>3985</v>
      </c>
      <c r="D60" s="123"/>
      <c r="E60" s="123"/>
      <c r="F60" s="118" t="s">
        <v>52</v>
      </c>
      <c r="G60" s="118" t="s">
        <v>188</v>
      </c>
      <c r="H60" s="119">
        <v>44611</v>
      </c>
      <c r="I60" s="117"/>
      <c r="J60" s="120">
        <v>1</v>
      </c>
      <c r="K60" s="121">
        <v>0</v>
      </c>
      <c r="L60" s="96">
        <f t="shared" si="0"/>
        <v>892.08</v>
      </c>
      <c r="M60" s="96">
        <f t="shared" si="1"/>
        <v>1008.0504</v>
      </c>
      <c r="N60" s="114" t="s">
        <v>3298</v>
      </c>
      <c r="O60" s="114">
        <v>3</v>
      </c>
    </row>
    <row r="61" spans="1:15" s="122" customFormat="1" ht="36" x14ac:dyDescent="0.7">
      <c r="A61" s="83" t="s">
        <v>189</v>
      </c>
      <c r="B61" s="85">
        <v>14965.488565488566</v>
      </c>
      <c r="C61" s="117" t="s">
        <v>190</v>
      </c>
      <c r="D61" s="123"/>
      <c r="E61" s="123"/>
      <c r="F61" s="118" t="s">
        <v>54</v>
      </c>
      <c r="G61" s="118" t="s">
        <v>191</v>
      </c>
      <c r="H61" s="119">
        <v>44611</v>
      </c>
      <c r="I61" s="117"/>
      <c r="J61" s="120">
        <v>1</v>
      </c>
      <c r="K61" s="121">
        <v>0</v>
      </c>
      <c r="L61" s="96">
        <f t="shared" si="0"/>
        <v>14965.488565488566</v>
      </c>
      <c r="M61" s="96">
        <f t="shared" si="1"/>
        <v>16911.002079002079</v>
      </c>
      <c r="N61" s="114" t="s">
        <v>3298</v>
      </c>
      <c r="O61" s="114">
        <v>9</v>
      </c>
    </row>
    <row r="62" spans="1:15" s="122" customFormat="1" ht="54" x14ac:dyDescent="0.7">
      <c r="A62" s="83" t="s">
        <v>192</v>
      </c>
      <c r="B62" s="85">
        <v>13134.453781512606</v>
      </c>
      <c r="C62" s="117" t="s">
        <v>3426</v>
      </c>
      <c r="D62" s="88" t="s">
        <v>3501</v>
      </c>
      <c r="E62" s="123"/>
      <c r="F62" s="118" t="s">
        <v>54</v>
      </c>
      <c r="G62" s="118" t="s">
        <v>193</v>
      </c>
      <c r="H62" s="119">
        <v>44763</v>
      </c>
      <c r="I62" s="117"/>
      <c r="J62" s="120">
        <v>1</v>
      </c>
      <c r="K62" s="121">
        <v>0</v>
      </c>
      <c r="L62" s="96">
        <f t="shared" si="0"/>
        <v>13134.453781512606</v>
      </c>
      <c r="M62" s="96">
        <f t="shared" si="1"/>
        <v>14841.932773109243</v>
      </c>
      <c r="N62" s="114" t="s">
        <v>3299</v>
      </c>
      <c r="O62" s="114">
        <v>3</v>
      </c>
    </row>
    <row r="63" spans="1:15" s="122" customFormat="1" ht="36" x14ac:dyDescent="0.7">
      <c r="A63" s="89" t="s">
        <v>3470</v>
      </c>
      <c r="B63" s="84">
        <v>14576.06037735849</v>
      </c>
      <c r="C63" s="124" t="s">
        <v>194</v>
      </c>
      <c r="D63" s="88" t="s">
        <v>3418</v>
      </c>
      <c r="E63" s="90" t="s">
        <v>3396</v>
      </c>
      <c r="F63" s="126" t="s">
        <v>3898</v>
      </c>
      <c r="G63" s="126" t="s">
        <v>195</v>
      </c>
      <c r="H63" s="119">
        <v>45441</v>
      </c>
      <c r="I63" s="117"/>
      <c r="J63" s="120">
        <v>1</v>
      </c>
      <c r="K63" s="121">
        <v>0</v>
      </c>
      <c r="L63" s="96">
        <f t="shared" si="0"/>
        <v>14576.06037735849</v>
      </c>
      <c r="M63" s="96">
        <f t="shared" si="1"/>
        <v>16470.94822641509</v>
      </c>
      <c r="N63" s="114" t="s">
        <v>3299</v>
      </c>
      <c r="O63" s="125">
        <v>3</v>
      </c>
    </row>
    <row r="64" spans="1:15" s="122" customFormat="1" ht="36" x14ac:dyDescent="0.7">
      <c r="A64" s="89" t="s">
        <v>3503</v>
      </c>
      <c r="B64" s="84">
        <v>14007.323076923076</v>
      </c>
      <c r="C64" s="124" t="s">
        <v>196</v>
      </c>
      <c r="D64" s="88" t="s">
        <v>3418</v>
      </c>
      <c r="E64" s="90" t="s">
        <v>3396</v>
      </c>
      <c r="F64" s="126" t="s">
        <v>3899</v>
      </c>
      <c r="G64" s="126" t="s">
        <v>197</v>
      </c>
      <c r="H64" s="119">
        <v>45441</v>
      </c>
      <c r="I64" s="117"/>
      <c r="J64" s="120">
        <v>1</v>
      </c>
      <c r="K64" s="121">
        <v>0</v>
      </c>
      <c r="L64" s="96">
        <f t="shared" si="0"/>
        <v>14007.323076923076</v>
      </c>
      <c r="M64" s="96">
        <f t="shared" si="1"/>
        <v>15828.275076923073</v>
      </c>
      <c r="N64" s="114" t="s">
        <v>3298</v>
      </c>
      <c r="O64" s="125">
        <v>3</v>
      </c>
    </row>
    <row r="65" spans="1:15" s="122" customFormat="1" ht="36" x14ac:dyDescent="0.7">
      <c r="A65" s="88" t="s">
        <v>93</v>
      </c>
      <c r="B65" s="84">
        <v>750</v>
      </c>
      <c r="C65" s="124" t="s">
        <v>1802</v>
      </c>
      <c r="D65" s="123"/>
      <c r="E65" s="123"/>
      <c r="F65" s="118" t="s">
        <v>32</v>
      </c>
      <c r="G65" s="126" t="s">
        <v>199</v>
      </c>
      <c r="H65" s="119">
        <v>45141</v>
      </c>
      <c r="I65" s="117"/>
      <c r="J65" s="120">
        <v>1</v>
      </c>
      <c r="K65" s="121">
        <v>0</v>
      </c>
      <c r="L65" s="96">
        <f t="shared" si="0"/>
        <v>750</v>
      </c>
      <c r="M65" s="96">
        <f t="shared" si="1"/>
        <v>847.49999999999989</v>
      </c>
      <c r="N65" s="114" t="s">
        <v>3298</v>
      </c>
      <c r="O65" s="125">
        <v>3</v>
      </c>
    </row>
    <row r="66" spans="1:15" s="122" customFormat="1" ht="36" x14ac:dyDescent="0.7">
      <c r="A66" s="83" t="s">
        <v>200</v>
      </c>
      <c r="B66" s="84">
        <v>840</v>
      </c>
      <c r="C66" s="117" t="s">
        <v>1803</v>
      </c>
      <c r="D66" s="123"/>
      <c r="E66" s="123"/>
      <c r="F66" s="118" t="s">
        <v>32</v>
      </c>
      <c r="G66" s="118" t="s">
        <v>201</v>
      </c>
      <c r="H66" s="119">
        <v>45141</v>
      </c>
      <c r="I66" s="117"/>
      <c r="J66" s="120">
        <v>1</v>
      </c>
      <c r="K66" s="121">
        <v>0</v>
      </c>
      <c r="L66" s="96">
        <f t="shared" si="0"/>
        <v>840</v>
      </c>
      <c r="M66" s="96">
        <f t="shared" si="1"/>
        <v>949.19999999999993</v>
      </c>
      <c r="N66" s="114" t="s">
        <v>3298</v>
      </c>
      <c r="O66" s="114">
        <v>3</v>
      </c>
    </row>
    <row r="67" spans="1:15" s="122" customFormat="1" ht="36" x14ac:dyDescent="0.7">
      <c r="A67" s="88" t="s">
        <v>202</v>
      </c>
      <c r="B67" s="84">
        <v>928.9473684210526</v>
      </c>
      <c r="C67" s="117" t="s">
        <v>203</v>
      </c>
      <c r="D67" s="123"/>
      <c r="E67" s="123"/>
      <c r="F67" s="59" t="s">
        <v>32</v>
      </c>
      <c r="G67" s="118" t="s">
        <v>204</v>
      </c>
      <c r="H67" s="119">
        <v>44611</v>
      </c>
      <c r="I67" s="117"/>
      <c r="J67" s="120">
        <v>1</v>
      </c>
      <c r="K67" s="121">
        <v>0</v>
      </c>
      <c r="L67" s="96">
        <f t="shared" si="0"/>
        <v>928.9473684210526</v>
      </c>
      <c r="M67" s="96">
        <f t="shared" si="1"/>
        <v>1049.7105263157894</v>
      </c>
      <c r="N67" s="114" t="s">
        <v>3298</v>
      </c>
      <c r="O67" s="114">
        <v>3</v>
      </c>
    </row>
    <row r="68" spans="1:15" s="122" customFormat="1" x14ac:dyDescent="0.7">
      <c r="A68" s="89" t="s">
        <v>3477</v>
      </c>
      <c r="B68" s="84">
        <v>931.57894736842104</v>
      </c>
      <c r="C68" s="124" t="s">
        <v>205</v>
      </c>
      <c r="D68" s="123"/>
      <c r="E68" s="123"/>
      <c r="F68" s="126" t="s">
        <v>206</v>
      </c>
      <c r="G68" s="126" t="s">
        <v>207</v>
      </c>
      <c r="H68" s="119">
        <v>44611</v>
      </c>
      <c r="I68" s="117"/>
      <c r="J68" s="120">
        <v>1</v>
      </c>
      <c r="K68" s="121">
        <v>0</v>
      </c>
      <c r="L68" s="96">
        <f t="shared" ref="L68:L131" si="2">J68*B68*(1-K68)</f>
        <v>931.57894736842104</v>
      </c>
      <c r="M68" s="96">
        <f t="shared" ref="M68:M131" si="3">L68*1.13</f>
        <v>1052.6842105263156</v>
      </c>
      <c r="N68" s="114" t="s">
        <v>3299</v>
      </c>
      <c r="O68" s="125">
        <v>3</v>
      </c>
    </row>
    <row r="69" spans="1:15" s="122" customFormat="1" x14ac:dyDescent="0.7">
      <c r="A69" s="126" t="s">
        <v>3596</v>
      </c>
      <c r="B69" s="84">
        <v>128.94736842105263</v>
      </c>
      <c r="C69" s="124" t="s">
        <v>38</v>
      </c>
      <c r="D69" s="123"/>
      <c r="E69" s="123"/>
      <c r="F69" s="126" t="s">
        <v>33</v>
      </c>
      <c r="G69" s="126" t="s">
        <v>208</v>
      </c>
      <c r="H69" s="119">
        <v>44611</v>
      </c>
      <c r="I69" s="117"/>
      <c r="J69" s="120">
        <v>1</v>
      </c>
      <c r="K69" s="121">
        <v>0</v>
      </c>
      <c r="L69" s="96">
        <f t="shared" si="2"/>
        <v>128.94736842105263</v>
      </c>
      <c r="M69" s="96">
        <f t="shared" si="3"/>
        <v>145.71052631578945</v>
      </c>
      <c r="N69" s="114" t="s">
        <v>3298</v>
      </c>
      <c r="O69" s="125">
        <v>9</v>
      </c>
    </row>
    <row r="70" spans="1:15" s="122" customFormat="1" x14ac:dyDescent="0.7">
      <c r="A70" s="126" t="s">
        <v>3552</v>
      </c>
      <c r="B70" s="84">
        <v>155.55555555555557</v>
      </c>
      <c r="C70" s="124" t="s">
        <v>41</v>
      </c>
      <c r="D70" s="123"/>
      <c r="E70" s="123"/>
      <c r="F70" s="126" t="s">
        <v>33</v>
      </c>
      <c r="G70" s="126" t="s">
        <v>209</v>
      </c>
      <c r="H70" s="119">
        <v>44611</v>
      </c>
      <c r="I70" s="117"/>
      <c r="J70" s="120">
        <v>1</v>
      </c>
      <c r="K70" s="121">
        <v>0</v>
      </c>
      <c r="L70" s="96">
        <f t="shared" si="2"/>
        <v>155.55555555555557</v>
      </c>
      <c r="M70" s="96">
        <f t="shared" si="3"/>
        <v>175.77777777777777</v>
      </c>
      <c r="N70" s="114" t="s">
        <v>30</v>
      </c>
      <c r="O70" s="125">
        <v>9</v>
      </c>
    </row>
    <row r="71" spans="1:15" s="122" customFormat="1" x14ac:dyDescent="0.7">
      <c r="A71" s="126" t="s">
        <v>210</v>
      </c>
      <c r="B71" s="84">
        <v>196.87500000000003</v>
      </c>
      <c r="C71" s="124" t="s">
        <v>44</v>
      </c>
      <c r="D71" s="123"/>
      <c r="E71" s="123"/>
      <c r="F71" s="126" t="s">
        <v>33</v>
      </c>
      <c r="G71" s="126" t="s">
        <v>211</v>
      </c>
      <c r="H71" s="119">
        <v>44611</v>
      </c>
      <c r="I71" s="117"/>
      <c r="J71" s="120">
        <v>1</v>
      </c>
      <c r="K71" s="121">
        <v>0</v>
      </c>
      <c r="L71" s="96">
        <f t="shared" si="2"/>
        <v>196.87500000000003</v>
      </c>
      <c r="M71" s="96">
        <f t="shared" si="3"/>
        <v>222.46875</v>
      </c>
      <c r="N71" s="114" t="s">
        <v>30</v>
      </c>
      <c r="O71" s="125">
        <v>9</v>
      </c>
    </row>
    <row r="72" spans="1:15" s="122" customFormat="1" ht="54" x14ac:dyDescent="0.7">
      <c r="A72" s="88" t="s">
        <v>3553</v>
      </c>
      <c r="B72" s="84">
        <v>59488.888888888912</v>
      </c>
      <c r="C72" s="124" t="s">
        <v>212</v>
      </c>
      <c r="D72" s="87" t="s">
        <v>3401</v>
      </c>
      <c r="E72" s="123"/>
      <c r="F72" s="126" t="s">
        <v>3427</v>
      </c>
      <c r="G72" s="126" t="s">
        <v>213</v>
      </c>
      <c r="H72" s="119">
        <v>44960</v>
      </c>
      <c r="I72" s="117"/>
      <c r="J72" s="120">
        <v>1</v>
      </c>
      <c r="K72" s="121">
        <v>0</v>
      </c>
      <c r="L72" s="96">
        <f t="shared" si="2"/>
        <v>59488.888888888912</v>
      </c>
      <c r="M72" s="96">
        <f t="shared" si="3"/>
        <v>67222.444444444467</v>
      </c>
      <c r="N72" s="114" t="s">
        <v>3299</v>
      </c>
      <c r="O72" s="125" t="s">
        <v>27</v>
      </c>
    </row>
    <row r="73" spans="1:15" s="122" customFormat="1" x14ac:dyDescent="0.7">
      <c r="A73" s="118" t="s">
        <v>214</v>
      </c>
      <c r="B73" s="84">
        <v>302.39999999999998</v>
      </c>
      <c r="C73" s="124" t="s">
        <v>215</v>
      </c>
      <c r="D73" s="123"/>
      <c r="E73" s="123"/>
      <c r="F73" s="126" t="s">
        <v>198</v>
      </c>
      <c r="G73" s="118" t="s">
        <v>216</v>
      </c>
      <c r="H73" s="119">
        <v>44611</v>
      </c>
      <c r="I73" s="117"/>
      <c r="J73" s="120">
        <v>1</v>
      </c>
      <c r="K73" s="121">
        <v>0</v>
      </c>
      <c r="L73" s="96">
        <f t="shared" si="2"/>
        <v>302.39999999999998</v>
      </c>
      <c r="M73" s="96">
        <f t="shared" si="3"/>
        <v>341.71199999999993</v>
      </c>
      <c r="N73" s="114" t="s">
        <v>3298</v>
      </c>
      <c r="O73" s="125">
        <v>3</v>
      </c>
    </row>
    <row r="74" spans="1:15" s="122" customFormat="1" ht="36" x14ac:dyDescent="0.7">
      <c r="A74" s="88" t="s">
        <v>217</v>
      </c>
      <c r="B74" s="84">
        <v>1416</v>
      </c>
      <c r="C74" s="117" t="s">
        <v>218</v>
      </c>
      <c r="D74" s="123"/>
      <c r="E74" s="123"/>
      <c r="F74" s="118" t="s">
        <v>206</v>
      </c>
      <c r="G74" s="118" t="s">
        <v>3702</v>
      </c>
      <c r="H74" s="119">
        <v>44638</v>
      </c>
      <c r="I74" s="117"/>
      <c r="J74" s="120">
        <v>1</v>
      </c>
      <c r="K74" s="121">
        <v>0</v>
      </c>
      <c r="L74" s="96">
        <f t="shared" si="2"/>
        <v>1416</v>
      </c>
      <c r="M74" s="96">
        <f t="shared" si="3"/>
        <v>1600.08</v>
      </c>
      <c r="N74" s="114" t="s">
        <v>3298</v>
      </c>
      <c r="O74" s="114">
        <v>3</v>
      </c>
    </row>
    <row r="75" spans="1:15" s="122" customFormat="1" ht="36" x14ac:dyDescent="0.7">
      <c r="A75" s="118" t="s">
        <v>219</v>
      </c>
      <c r="B75" s="84">
        <v>2902.5</v>
      </c>
      <c r="C75" s="117" t="s">
        <v>220</v>
      </c>
      <c r="D75" s="123"/>
      <c r="E75" s="123"/>
      <c r="F75" s="118" t="s">
        <v>206</v>
      </c>
      <c r="G75" s="118" t="s">
        <v>221</v>
      </c>
      <c r="H75" s="119">
        <v>44611</v>
      </c>
      <c r="I75" s="117"/>
      <c r="J75" s="120">
        <v>1</v>
      </c>
      <c r="K75" s="121">
        <v>0</v>
      </c>
      <c r="L75" s="96">
        <f t="shared" si="2"/>
        <v>2902.5</v>
      </c>
      <c r="M75" s="96">
        <f t="shared" si="3"/>
        <v>3279.8249999999998</v>
      </c>
      <c r="N75" s="114" t="s">
        <v>3298</v>
      </c>
      <c r="O75" s="114">
        <v>9</v>
      </c>
    </row>
    <row r="76" spans="1:15" s="122" customFormat="1" ht="36" x14ac:dyDescent="0.7">
      <c r="A76" s="118" t="s">
        <v>222</v>
      </c>
      <c r="B76" s="84">
        <v>1640</v>
      </c>
      <c r="C76" s="117" t="s">
        <v>223</v>
      </c>
      <c r="D76" s="123"/>
      <c r="E76" s="123"/>
      <c r="F76" s="118" t="s">
        <v>206</v>
      </c>
      <c r="G76" s="118" t="s">
        <v>224</v>
      </c>
      <c r="H76" s="119">
        <v>44611</v>
      </c>
      <c r="I76" s="117"/>
      <c r="J76" s="120">
        <v>1</v>
      </c>
      <c r="K76" s="121">
        <v>0</v>
      </c>
      <c r="L76" s="96">
        <f t="shared" si="2"/>
        <v>1640</v>
      </c>
      <c r="M76" s="96">
        <f t="shared" si="3"/>
        <v>1853.1999999999998</v>
      </c>
      <c r="N76" s="114" t="s">
        <v>3298</v>
      </c>
      <c r="O76" s="114">
        <v>9</v>
      </c>
    </row>
    <row r="77" spans="1:15" s="122" customFormat="1" x14ac:dyDescent="0.7">
      <c r="A77" s="118" t="s">
        <v>225</v>
      </c>
      <c r="B77" s="84">
        <v>1092.5</v>
      </c>
      <c r="C77" s="117" t="s">
        <v>226</v>
      </c>
      <c r="D77" s="123"/>
      <c r="E77" s="123"/>
      <c r="F77" s="118" t="s">
        <v>206</v>
      </c>
      <c r="G77" s="118" t="s">
        <v>227</v>
      </c>
      <c r="H77" s="119">
        <v>44611</v>
      </c>
      <c r="I77" s="117"/>
      <c r="J77" s="120">
        <v>1</v>
      </c>
      <c r="K77" s="121">
        <v>0</v>
      </c>
      <c r="L77" s="96">
        <f t="shared" si="2"/>
        <v>1092.5</v>
      </c>
      <c r="M77" s="96">
        <f t="shared" si="3"/>
        <v>1234.5249999999999</v>
      </c>
      <c r="N77" s="114" t="s">
        <v>3298</v>
      </c>
      <c r="O77" s="114">
        <v>9</v>
      </c>
    </row>
    <row r="78" spans="1:15" s="122" customFormat="1" ht="54" x14ac:dyDescent="0.7">
      <c r="A78" s="118" t="s">
        <v>3682</v>
      </c>
      <c r="B78" s="84">
        <v>36241.610738255025</v>
      </c>
      <c r="C78" s="117" t="s">
        <v>3946</v>
      </c>
      <c r="D78" s="123"/>
      <c r="E78" s="123"/>
      <c r="F78" s="59" t="s">
        <v>54</v>
      </c>
      <c r="G78" s="118" t="s">
        <v>228</v>
      </c>
      <c r="H78" s="119">
        <v>45541</v>
      </c>
      <c r="I78" s="117"/>
      <c r="J78" s="120">
        <v>1</v>
      </c>
      <c r="K78" s="121">
        <v>0</v>
      </c>
      <c r="L78" s="96">
        <f t="shared" si="2"/>
        <v>36241.610738255025</v>
      </c>
      <c r="M78" s="96">
        <f t="shared" si="3"/>
        <v>40953.020134228173</v>
      </c>
      <c r="N78" s="114" t="s">
        <v>30</v>
      </c>
      <c r="O78" s="114" t="s">
        <v>27</v>
      </c>
    </row>
    <row r="79" spans="1:15" s="122" customFormat="1" ht="36" x14ac:dyDescent="0.7">
      <c r="A79" s="88" t="s">
        <v>229</v>
      </c>
      <c r="B79" s="84">
        <v>8555</v>
      </c>
      <c r="C79" s="117" t="s">
        <v>230</v>
      </c>
      <c r="D79" s="123"/>
      <c r="E79" s="123"/>
      <c r="F79" s="59" t="s">
        <v>53</v>
      </c>
      <c r="G79" s="118" t="s">
        <v>231</v>
      </c>
      <c r="H79" s="119">
        <v>44659</v>
      </c>
      <c r="I79" s="117"/>
      <c r="J79" s="120">
        <v>1</v>
      </c>
      <c r="K79" s="121">
        <v>0</v>
      </c>
      <c r="L79" s="96">
        <f t="shared" si="2"/>
        <v>8555</v>
      </c>
      <c r="M79" s="96">
        <f t="shared" si="3"/>
        <v>9667.15</v>
      </c>
      <c r="N79" s="114" t="s">
        <v>3299</v>
      </c>
      <c r="O79" s="114">
        <v>3</v>
      </c>
    </row>
    <row r="80" spans="1:15" s="122" customFormat="1" x14ac:dyDescent="0.7">
      <c r="A80" s="126" t="s">
        <v>3504</v>
      </c>
      <c r="B80" s="84">
        <v>9218.181818181818</v>
      </c>
      <c r="C80" s="124" t="s">
        <v>232</v>
      </c>
      <c r="D80" s="123"/>
      <c r="E80" s="123"/>
      <c r="F80" s="126" t="s">
        <v>35</v>
      </c>
      <c r="G80" s="118" t="s">
        <v>233</v>
      </c>
      <c r="H80" s="119">
        <v>44611</v>
      </c>
      <c r="I80" s="117"/>
      <c r="J80" s="120">
        <v>1</v>
      </c>
      <c r="K80" s="121">
        <v>0</v>
      </c>
      <c r="L80" s="96">
        <f t="shared" si="2"/>
        <v>9218.181818181818</v>
      </c>
      <c r="M80" s="96">
        <f t="shared" si="3"/>
        <v>10416.545454545454</v>
      </c>
      <c r="N80" s="114" t="s">
        <v>3402</v>
      </c>
      <c r="O80" s="125">
        <v>3</v>
      </c>
    </row>
    <row r="81" spans="1:15" s="122" customFormat="1" ht="36" x14ac:dyDescent="0.7">
      <c r="A81" s="89" t="s">
        <v>89</v>
      </c>
      <c r="B81" s="84">
        <v>1610.3448275862067</v>
      </c>
      <c r="C81" s="124" t="s">
        <v>234</v>
      </c>
      <c r="D81" s="123"/>
      <c r="E81" s="123"/>
      <c r="F81" s="126" t="s">
        <v>32</v>
      </c>
      <c r="G81" s="118" t="s">
        <v>235</v>
      </c>
      <c r="H81" s="119">
        <v>44611</v>
      </c>
      <c r="I81" s="117"/>
      <c r="J81" s="120">
        <v>1</v>
      </c>
      <c r="K81" s="121">
        <v>0</v>
      </c>
      <c r="L81" s="96">
        <f t="shared" si="2"/>
        <v>1610.3448275862067</v>
      </c>
      <c r="M81" s="96">
        <f t="shared" si="3"/>
        <v>1819.6896551724135</v>
      </c>
      <c r="N81" s="114" t="s">
        <v>3471</v>
      </c>
      <c r="O81" s="125">
        <v>3</v>
      </c>
    </row>
    <row r="82" spans="1:15" s="122" customFormat="1" ht="36" x14ac:dyDescent="0.7">
      <c r="A82" s="118" t="s">
        <v>3597</v>
      </c>
      <c r="B82" s="84">
        <v>3208.3333333333339</v>
      </c>
      <c r="C82" s="124" t="s">
        <v>236</v>
      </c>
      <c r="D82" s="123"/>
      <c r="E82" s="123"/>
      <c r="F82" s="126" t="s">
        <v>52</v>
      </c>
      <c r="G82" s="118" t="s">
        <v>237</v>
      </c>
      <c r="H82" s="119">
        <v>44611</v>
      </c>
      <c r="I82" s="117"/>
      <c r="J82" s="120">
        <v>1</v>
      </c>
      <c r="K82" s="121">
        <v>0</v>
      </c>
      <c r="L82" s="96">
        <f t="shared" si="2"/>
        <v>3208.3333333333339</v>
      </c>
      <c r="M82" s="96">
        <f t="shared" si="3"/>
        <v>3625.416666666667</v>
      </c>
      <c r="N82" s="114" t="s">
        <v>3471</v>
      </c>
      <c r="O82" s="125">
        <v>9</v>
      </c>
    </row>
    <row r="83" spans="1:15" s="122" customFormat="1" ht="36" x14ac:dyDescent="0.7">
      <c r="A83" s="118" t="s">
        <v>3472</v>
      </c>
      <c r="B83" s="84">
        <v>1110</v>
      </c>
      <c r="C83" s="117" t="s">
        <v>3505</v>
      </c>
      <c r="D83" s="123"/>
      <c r="E83" s="123"/>
      <c r="F83" s="59" t="s">
        <v>3457</v>
      </c>
      <c r="G83" s="118" t="s">
        <v>3428</v>
      </c>
      <c r="H83" s="119">
        <v>44806</v>
      </c>
      <c r="I83" s="117"/>
      <c r="J83" s="120">
        <v>1</v>
      </c>
      <c r="K83" s="121">
        <v>0</v>
      </c>
      <c r="L83" s="96">
        <f t="shared" si="2"/>
        <v>1110</v>
      </c>
      <c r="M83" s="96">
        <f t="shared" si="3"/>
        <v>1254.3</v>
      </c>
      <c r="N83" s="114" t="s">
        <v>3471</v>
      </c>
      <c r="O83" s="114">
        <v>1</v>
      </c>
    </row>
    <row r="84" spans="1:15" s="122" customFormat="1" ht="54" x14ac:dyDescent="0.7">
      <c r="A84" s="88" t="s">
        <v>238</v>
      </c>
      <c r="B84" s="84">
        <v>13842.857142857141</v>
      </c>
      <c r="C84" s="117" t="s">
        <v>3506</v>
      </c>
      <c r="D84" s="90" t="s">
        <v>3542</v>
      </c>
      <c r="E84" s="89" t="s">
        <v>89</v>
      </c>
      <c r="F84" s="59" t="s">
        <v>48</v>
      </c>
      <c r="G84" s="118" t="s">
        <v>239</v>
      </c>
      <c r="H84" s="119">
        <v>45009</v>
      </c>
      <c r="I84" s="117"/>
      <c r="J84" s="120">
        <v>1</v>
      </c>
      <c r="K84" s="121">
        <v>0</v>
      </c>
      <c r="L84" s="96">
        <f t="shared" si="2"/>
        <v>13842.857142857141</v>
      </c>
      <c r="M84" s="96">
        <f t="shared" si="3"/>
        <v>15642.428571428569</v>
      </c>
      <c r="N84" s="114" t="s">
        <v>3402</v>
      </c>
      <c r="O84" s="114">
        <v>1</v>
      </c>
    </row>
    <row r="85" spans="1:15" s="122" customFormat="1" ht="54" x14ac:dyDescent="0.7">
      <c r="A85" s="88" t="s">
        <v>240</v>
      </c>
      <c r="B85" s="84">
        <v>12919.999999999998</v>
      </c>
      <c r="C85" s="117" t="s">
        <v>3403</v>
      </c>
      <c r="D85" s="90" t="s">
        <v>3542</v>
      </c>
      <c r="E85" s="89" t="s">
        <v>89</v>
      </c>
      <c r="F85" s="59" t="s">
        <v>48</v>
      </c>
      <c r="G85" s="118" t="s">
        <v>241</v>
      </c>
      <c r="H85" s="119">
        <v>45009</v>
      </c>
      <c r="I85" s="117"/>
      <c r="J85" s="120">
        <v>1</v>
      </c>
      <c r="K85" s="121">
        <v>0</v>
      </c>
      <c r="L85" s="96">
        <f t="shared" si="2"/>
        <v>12919.999999999998</v>
      </c>
      <c r="M85" s="96">
        <f t="shared" si="3"/>
        <v>14599.599999999997</v>
      </c>
      <c r="N85" s="114" t="s">
        <v>3402</v>
      </c>
      <c r="O85" s="114">
        <v>1</v>
      </c>
    </row>
    <row r="86" spans="1:15" s="122" customFormat="1" ht="54" x14ac:dyDescent="0.7">
      <c r="A86" s="88" t="s">
        <v>242</v>
      </c>
      <c r="B86" s="84">
        <v>11409.375000000002</v>
      </c>
      <c r="C86" s="117" t="s">
        <v>243</v>
      </c>
      <c r="D86" s="90" t="s">
        <v>3542</v>
      </c>
      <c r="E86" s="89" t="s">
        <v>89</v>
      </c>
      <c r="F86" s="59" t="s">
        <v>48</v>
      </c>
      <c r="G86" s="118" t="s">
        <v>244</v>
      </c>
      <c r="H86" s="119">
        <v>44869</v>
      </c>
      <c r="I86" s="117"/>
      <c r="J86" s="120">
        <v>1</v>
      </c>
      <c r="K86" s="121">
        <v>0</v>
      </c>
      <c r="L86" s="96">
        <f t="shared" si="2"/>
        <v>11409.375000000002</v>
      </c>
      <c r="M86" s="96">
        <f t="shared" si="3"/>
        <v>12892.59375</v>
      </c>
      <c r="N86" s="114" t="s">
        <v>3471</v>
      </c>
      <c r="O86" s="114">
        <v>3</v>
      </c>
    </row>
    <row r="87" spans="1:15" s="122" customFormat="1" ht="54" x14ac:dyDescent="0.7">
      <c r="A87" s="88" t="s">
        <v>245</v>
      </c>
      <c r="B87" s="84">
        <v>9127.5</v>
      </c>
      <c r="C87" s="117" t="s">
        <v>246</v>
      </c>
      <c r="D87" s="90" t="s">
        <v>3542</v>
      </c>
      <c r="E87" s="89" t="s">
        <v>89</v>
      </c>
      <c r="F87" s="59" t="s">
        <v>48</v>
      </c>
      <c r="G87" s="118" t="s">
        <v>247</v>
      </c>
      <c r="H87" s="119">
        <v>44869</v>
      </c>
      <c r="I87" s="117"/>
      <c r="J87" s="120">
        <v>1</v>
      </c>
      <c r="K87" s="121">
        <v>0</v>
      </c>
      <c r="L87" s="96">
        <f t="shared" si="2"/>
        <v>9127.5</v>
      </c>
      <c r="M87" s="96">
        <f t="shared" si="3"/>
        <v>10314.074999999999</v>
      </c>
      <c r="N87" s="114" t="s">
        <v>3471</v>
      </c>
      <c r="O87" s="114">
        <v>3</v>
      </c>
    </row>
    <row r="88" spans="1:15" s="122" customFormat="1" ht="36" x14ac:dyDescent="0.7">
      <c r="A88" s="88" t="s">
        <v>248</v>
      </c>
      <c r="B88" s="84">
        <v>14885.714285714283</v>
      </c>
      <c r="C88" s="117" t="s">
        <v>249</v>
      </c>
      <c r="D88" s="88" t="s">
        <v>3418</v>
      </c>
      <c r="E88" s="90" t="s">
        <v>3396</v>
      </c>
      <c r="F88" s="59" t="s">
        <v>48</v>
      </c>
      <c r="G88" s="118" t="s">
        <v>250</v>
      </c>
      <c r="H88" s="119">
        <v>45441</v>
      </c>
      <c r="I88" s="117"/>
      <c r="J88" s="120">
        <v>1</v>
      </c>
      <c r="K88" s="121">
        <v>0</v>
      </c>
      <c r="L88" s="96">
        <f t="shared" si="2"/>
        <v>14885.714285714283</v>
      </c>
      <c r="M88" s="96">
        <f t="shared" si="3"/>
        <v>16820.857142857138</v>
      </c>
      <c r="N88" s="114" t="s">
        <v>3471</v>
      </c>
      <c r="O88" s="114">
        <v>3</v>
      </c>
    </row>
    <row r="89" spans="1:15" s="122" customFormat="1" ht="36" x14ac:dyDescent="0.7">
      <c r="A89" s="88" t="s">
        <v>251</v>
      </c>
      <c r="B89" s="84">
        <v>12116.279069767443</v>
      </c>
      <c r="C89" s="117" t="s">
        <v>252</v>
      </c>
      <c r="D89" s="87" t="s">
        <v>3494</v>
      </c>
      <c r="E89" s="87" t="s">
        <v>3495</v>
      </c>
      <c r="F89" s="59" t="s">
        <v>48</v>
      </c>
      <c r="G89" s="118" t="s">
        <v>253</v>
      </c>
      <c r="H89" s="119">
        <v>44869</v>
      </c>
      <c r="I89" s="117"/>
      <c r="J89" s="120">
        <v>1</v>
      </c>
      <c r="K89" s="121">
        <v>0</v>
      </c>
      <c r="L89" s="96">
        <f t="shared" si="2"/>
        <v>12116.279069767443</v>
      </c>
      <c r="M89" s="96">
        <f t="shared" si="3"/>
        <v>13691.395348837208</v>
      </c>
      <c r="N89" s="114" t="s">
        <v>3471</v>
      </c>
      <c r="O89" s="114">
        <v>3</v>
      </c>
    </row>
    <row r="90" spans="1:15" s="122" customFormat="1" ht="36" x14ac:dyDescent="0.7">
      <c r="A90" s="88" t="s">
        <v>254</v>
      </c>
      <c r="B90" s="84">
        <v>16208.639999999998</v>
      </c>
      <c r="C90" s="117" t="s">
        <v>255</v>
      </c>
      <c r="D90" s="88" t="s">
        <v>3418</v>
      </c>
      <c r="E90" s="90" t="s">
        <v>3396</v>
      </c>
      <c r="F90" s="59" t="s">
        <v>3900</v>
      </c>
      <c r="G90" s="118" t="s">
        <v>256</v>
      </c>
      <c r="H90" s="119">
        <v>45441</v>
      </c>
      <c r="I90" s="117"/>
      <c r="J90" s="120">
        <v>1</v>
      </c>
      <c r="K90" s="121">
        <v>0</v>
      </c>
      <c r="L90" s="96">
        <f t="shared" si="2"/>
        <v>16208.639999999998</v>
      </c>
      <c r="M90" s="96">
        <f t="shared" si="3"/>
        <v>18315.763199999994</v>
      </c>
      <c r="N90" s="114" t="s">
        <v>3471</v>
      </c>
      <c r="O90" s="114">
        <v>3</v>
      </c>
    </row>
    <row r="91" spans="1:15" s="122" customFormat="1" ht="54" x14ac:dyDescent="0.7">
      <c r="A91" s="88" t="s">
        <v>257</v>
      </c>
      <c r="B91" s="84">
        <v>42910.000000000007</v>
      </c>
      <c r="C91" s="117" t="s">
        <v>258</v>
      </c>
      <c r="D91" s="88" t="s">
        <v>3418</v>
      </c>
      <c r="E91" s="93" t="s">
        <v>4009</v>
      </c>
      <c r="F91" s="59" t="s">
        <v>77</v>
      </c>
      <c r="G91" s="118" t="s">
        <v>259</v>
      </c>
      <c r="H91" s="119">
        <v>45558</v>
      </c>
      <c r="I91" s="117"/>
      <c r="J91" s="120">
        <v>1</v>
      </c>
      <c r="K91" s="121">
        <v>0</v>
      </c>
      <c r="L91" s="96">
        <f t="shared" si="2"/>
        <v>42910.000000000007</v>
      </c>
      <c r="M91" s="96">
        <f t="shared" si="3"/>
        <v>48488.3</v>
      </c>
      <c r="N91" s="114" t="s">
        <v>3402</v>
      </c>
      <c r="O91" s="114">
        <v>1</v>
      </c>
    </row>
    <row r="92" spans="1:15" s="122" customFormat="1" ht="54" x14ac:dyDescent="0.7">
      <c r="A92" s="88" t="s">
        <v>260</v>
      </c>
      <c r="B92" s="84">
        <v>23777.777777777774</v>
      </c>
      <c r="C92" s="117" t="s">
        <v>261</v>
      </c>
      <c r="D92" s="88" t="s">
        <v>3418</v>
      </c>
      <c r="E92" s="93" t="s">
        <v>4009</v>
      </c>
      <c r="F92" s="59" t="s">
        <v>77</v>
      </c>
      <c r="G92" s="118" t="s">
        <v>262</v>
      </c>
      <c r="H92" s="119">
        <v>45558</v>
      </c>
      <c r="I92" s="117"/>
      <c r="J92" s="120">
        <v>1</v>
      </c>
      <c r="K92" s="121">
        <v>0</v>
      </c>
      <c r="L92" s="96">
        <f t="shared" si="2"/>
        <v>23777.777777777774</v>
      </c>
      <c r="M92" s="96">
        <f t="shared" si="3"/>
        <v>26868.888888888883</v>
      </c>
      <c r="N92" s="114" t="s">
        <v>3402</v>
      </c>
      <c r="O92" s="114">
        <v>1</v>
      </c>
    </row>
    <row r="93" spans="1:15" s="122" customFormat="1" ht="54" x14ac:dyDescent="0.7">
      <c r="A93" s="88" t="s">
        <v>263</v>
      </c>
      <c r="B93" s="84">
        <v>31807.692307692305</v>
      </c>
      <c r="C93" s="117" t="s">
        <v>264</v>
      </c>
      <c r="D93" s="88" t="s">
        <v>3418</v>
      </c>
      <c r="E93" s="93" t="s">
        <v>4009</v>
      </c>
      <c r="F93" s="59" t="s">
        <v>77</v>
      </c>
      <c r="G93" s="118" t="s">
        <v>265</v>
      </c>
      <c r="H93" s="119">
        <v>45558</v>
      </c>
      <c r="I93" s="117"/>
      <c r="J93" s="120">
        <v>1</v>
      </c>
      <c r="K93" s="121">
        <v>0</v>
      </c>
      <c r="L93" s="96">
        <f t="shared" si="2"/>
        <v>31807.692307692305</v>
      </c>
      <c r="M93" s="96">
        <f t="shared" si="3"/>
        <v>35942.692307692298</v>
      </c>
      <c r="N93" s="114" t="s">
        <v>3402</v>
      </c>
      <c r="O93" s="114">
        <v>1</v>
      </c>
    </row>
    <row r="94" spans="1:15" s="122" customFormat="1" ht="54" x14ac:dyDescent="0.7">
      <c r="A94" s="88" t="s">
        <v>266</v>
      </c>
      <c r="B94" s="84">
        <v>17804.651162790698</v>
      </c>
      <c r="C94" s="117" t="s">
        <v>267</v>
      </c>
      <c r="D94" s="88" t="s">
        <v>3418</v>
      </c>
      <c r="E94" s="93" t="s">
        <v>4009</v>
      </c>
      <c r="F94" s="59" t="s">
        <v>77</v>
      </c>
      <c r="G94" s="118" t="s">
        <v>268</v>
      </c>
      <c r="H94" s="119">
        <v>45558</v>
      </c>
      <c r="I94" s="117"/>
      <c r="J94" s="120">
        <v>1</v>
      </c>
      <c r="K94" s="121">
        <v>0</v>
      </c>
      <c r="L94" s="96">
        <f t="shared" si="2"/>
        <v>17804.651162790698</v>
      </c>
      <c r="M94" s="96">
        <f t="shared" si="3"/>
        <v>20119.255813953489</v>
      </c>
      <c r="N94" s="114" t="s">
        <v>3402</v>
      </c>
      <c r="O94" s="114">
        <v>1</v>
      </c>
    </row>
    <row r="95" spans="1:15" s="122" customFormat="1" ht="54" x14ac:dyDescent="0.7">
      <c r="A95" s="88" t="s">
        <v>269</v>
      </c>
      <c r="B95" s="84">
        <v>39876.190476190481</v>
      </c>
      <c r="C95" s="117" t="s">
        <v>270</v>
      </c>
      <c r="D95" s="88" t="s">
        <v>3418</v>
      </c>
      <c r="E95" s="93" t="s">
        <v>4009</v>
      </c>
      <c r="F95" s="59" t="s">
        <v>47</v>
      </c>
      <c r="G95" s="118" t="s">
        <v>271</v>
      </c>
      <c r="H95" s="119">
        <v>45558</v>
      </c>
      <c r="I95" s="117"/>
      <c r="J95" s="120">
        <v>1</v>
      </c>
      <c r="K95" s="121">
        <v>0</v>
      </c>
      <c r="L95" s="96">
        <f t="shared" si="2"/>
        <v>39876.190476190481</v>
      </c>
      <c r="M95" s="96">
        <f t="shared" si="3"/>
        <v>45060.095238095237</v>
      </c>
      <c r="N95" s="114" t="s">
        <v>3402</v>
      </c>
      <c r="O95" s="114">
        <v>1</v>
      </c>
    </row>
    <row r="96" spans="1:15" s="122" customFormat="1" ht="54" x14ac:dyDescent="0.7">
      <c r="A96" s="88" t="s">
        <v>272</v>
      </c>
      <c r="B96" s="84">
        <v>21918.128654970755</v>
      </c>
      <c r="C96" s="117" t="s">
        <v>273</v>
      </c>
      <c r="D96" s="88" t="s">
        <v>3418</v>
      </c>
      <c r="E96" s="93" t="s">
        <v>4009</v>
      </c>
      <c r="F96" s="59" t="s">
        <v>47</v>
      </c>
      <c r="G96" s="118" t="s">
        <v>274</v>
      </c>
      <c r="H96" s="119">
        <v>45558</v>
      </c>
      <c r="I96" s="117"/>
      <c r="J96" s="120">
        <v>1</v>
      </c>
      <c r="K96" s="121">
        <v>0</v>
      </c>
      <c r="L96" s="96">
        <f t="shared" si="2"/>
        <v>21918.128654970755</v>
      </c>
      <c r="M96" s="96">
        <f t="shared" si="3"/>
        <v>24767.485380116952</v>
      </c>
      <c r="N96" s="114" t="s">
        <v>3402</v>
      </c>
      <c r="O96" s="114">
        <v>1</v>
      </c>
    </row>
    <row r="97" spans="1:15" s="122" customFormat="1" ht="54" x14ac:dyDescent="0.7">
      <c r="A97" s="88" t="s">
        <v>275</v>
      </c>
      <c r="B97" s="84">
        <v>22394.444444444438</v>
      </c>
      <c r="C97" s="117" t="s">
        <v>276</v>
      </c>
      <c r="D97" s="88" t="s">
        <v>3418</v>
      </c>
      <c r="E97" s="93" t="s">
        <v>4009</v>
      </c>
      <c r="F97" s="59" t="s">
        <v>47</v>
      </c>
      <c r="G97" s="118" t="s">
        <v>277</v>
      </c>
      <c r="H97" s="119">
        <v>45558</v>
      </c>
      <c r="I97" s="117"/>
      <c r="J97" s="120">
        <v>1</v>
      </c>
      <c r="K97" s="121">
        <v>0</v>
      </c>
      <c r="L97" s="96">
        <f t="shared" si="2"/>
        <v>22394.444444444438</v>
      </c>
      <c r="M97" s="96">
        <f t="shared" si="3"/>
        <v>25305.722222222212</v>
      </c>
      <c r="N97" s="114" t="s">
        <v>3402</v>
      </c>
      <c r="O97" s="114">
        <v>1</v>
      </c>
    </row>
    <row r="98" spans="1:15" s="122" customFormat="1" ht="54" x14ac:dyDescent="0.7">
      <c r="A98" s="88" t="s">
        <v>278</v>
      </c>
      <c r="B98" s="84">
        <v>16191.304347826088</v>
      </c>
      <c r="C98" s="117" t="s">
        <v>279</v>
      </c>
      <c r="D98" s="88" t="s">
        <v>3418</v>
      </c>
      <c r="E98" s="93" t="s">
        <v>4009</v>
      </c>
      <c r="F98" s="59" t="s">
        <v>47</v>
      </c>
      <c r="G98" s="118" t="s">
        <v>280</v>
      </c>
      <c r="H98" s="119">
        <v>45558</v>
      </c>
      <c r="I98" s="117"/>
      <c r="J98" s="120">
        <v>1</v>
      </c>
      <c r="K98" s="121">
        <v>0</v>
      </c>
      <c r="L98" s="96">
        <f t="shared" si="2"/>
        <v>16191.304347826088</v>
      </c>
      <c r="M98" s="96">
        <f t="shared" si="3"/>
        <v>18296.173913043476</v>
      </c>
      <c r="N98" s="114" t="s">
        <v>3402</v>
      </c>
      <c r="O98" s="114">
        <v>1</v>
      </c>
    </row>
    <row r="99" spans="1:15" s="122" customFormat="1" ht="54" x14ac:dyDescent="0.7">
      <c r="A99" s="88" t="s">
        <v>1844</v>
      </c>
      <c r="B99" s="84">
        <v>8239.5833333333339</v>
      </c>
      <c r="C99" s="117" t="s">
        <v>1845</v>
      </c>
      <c r="D99" s="88" t="s">
        <v>3501</v>
      </c>
      <c r="E99" s="123"/>
      <c r="F99" s="59" t="s">
        <v>54</v>
      </c>
      <c r="G99" s="118" t="s">
        <v>1846</v>
      </c>
      <c r="H99" s="119">
        <v>45223</v>
      </c>
      <c r="I99" s="117"/>
      <c r="J99" s="120">
        <v>1</v>
      </c>
      <c r="K99" s="121">
        <v>0</v>
      </c>
      <c r="L99" s="96">
        <f t="shared" si="2"/>
        <v>8239.5833333333339</v>
      </c>
      <c r="M99" s="96">
        <f t="shared" si="3"/>
        <v>9310.7291666666661</v>
      </c>
      <c r="N99" s="114" t="s">
        <v>3471</v>
      </c>
      <c r="O99" s="114">
        <v>3</v>
      </c>
    </row>
    <row r="100" spans="1:15" s="122" customFormat="1" ht="54" x14ac:dyDescent="0.7">
      <c r="A100" s="88" t="s">
        <v>3404</v>
      </c>
      <c r="B100" s="84">
        <v>36345.454545454551</v>
      </c>
      <c r="C100" s="117" t="s">
        <v>3405</v>
      </c>
      <c r="D100" s="87" t="s">
        <v>3401</v>
      </c>
      <c r="E100" s="123"/>
      <c r="F100" s="59" t="s">
        <v>51</v>
      </c>
      <c r="G100" s="118" t="s">
        <v>3406</v>
      </c>
      <c r="H100" s="119">
        <v>45282</v>
      </c>
      <c r="I100" s="117"/>
      <c r="J100" s="120">
        <v>1</v>
      </c>
      <c r="K100" s="121">
        <v>0</v>
      </c>
      <c r="L100" s="96">
        <f t="shared" si="2"/>
        <v>36345.454545454551</v>
      </c>
      <c r="M100" s="96">
        <f t="shared" si="3"/>
        <v>41070.36363636364</v>
      </c>
      <c r="N100" s="114" t="s">
        <v>3471</v>
      </c>
      <c r="O100" s="114">
        <v>3</v>
      </c>
    </row>
    <row r="101" spans="1:15" s="122" customFormat="1" ht="54" x14ac:dyDescent="0.7">
      <c r="A101" s="88" t="s">
        <v>4067</v>
      </c>
      <c r="B101" s="84">
        <v>52500.000000000015</v>
      </c>
      <c r="C101" s="117" t="s">
        <v>4068</v>
      </c>
      <c r="D101" s="123"/>
      <c r="E101" s="123"/>
      <c r="F101" s="59" t="s">
        <v>4069</v>
      </c>
      <c r="G101" s="118" t="s">
        <v>4070</v>
      </c>
      <c r="H101" s="119">
        <v>45590</v>
      </c>
      <c r="I101" s="117"/>
      <c r="J101" s="120">
        <v>1</v>
      </c>
      <c r="K101" s="121">
        <v>0</v>
      </c>
      <c r="L101" s="96">
        <f t="shared" si="2"/>
        <v>52500.000000000015</v>
      </c>
      <c r="M101" s="96">
        <f t="shared" si="3"/>
        <v>59325.000000000007</v>
      </c>
      <c r="N101" s="114" t="s">
        <v>3471</v>
      </c>
      <c r="O101" s="114">
        <v>3</v>
      </c>
    </row>
    <row r="102" spans="1:15" s="122" customFormat="1" ht="54" x14ac:dyDescent="0.7">
      <c r="A102" s="88" t="s">
        <v>4071</v>
      </c>
      <c r="B102" s="84">
        <v>32450</v>
      </c>
      <c r="C102" s="117" t="s">
        <v>4072</v>
      </c>
      <c r="D102" s="123"/>
      <c r="E102" s="123"/>
      <c r="F102" s="59" t="s">
        <v>4069</v>
      </c>
      <c r="G102" s="118" t="s">
        <v>4073</v>
      </c>
      <c r="H102" s="119">
        <v>45590</v>
      </c>
      <c r="I102" s="117"/>
      <c r="J102" s="120">
        <v>1</v>
      </c>
      <c r="K102" s="121">
        <v>0</v>
      </c>
      <c r="L102" s="96">
        <f t="shared" si="2"/>
        <v>32450</v>
      </c>
      <c r="M102" s="96">
        <f t="shared" si="3"/>
        <v>36668.5</v>
      </c>
      <c r="N102" s="114" t="s">
        <v>3471</v>
      </c>
      <c r="O102" s="114">
        <v>3</v>
      </c>
    </row>
    <row r="103" spans="1:15" s="122" customFormat="1" ht="36" x14ac:dyDescent="0.7">
      <c r="A103" s="88" t="s">
        <v>3407</v>
      </c>
      <c r="B103" s="84">
        <v>27185.71428571429</v>
      </c>
      <c r="C103" s="117" t="s">
        <v>281</v>
      </c>
      <c r="D103" s="123"/>
      <c r="E103" s="123"/>
      <c r="F103" s="59" t="s">
        <v>29</v>
      </c>
      <c r="G103" s="118" t="s">
        <v>282</v>
      </c>
      <c r="H103" s="119">
        <v>45030</v>
      </c>
      <c r="I103" s="117"/>
      <c r="J103" s="120">
        <v>1</v>
      </c>
      <c r="K103" s="121">
        <v>0</v>
      </c>
      <c r="L103" s="96">
        <f t="shared" si="2"/>
        <v>27185.71428571429</v>
      </c>
      <c r="M103" s="96">
        <f t="shared" si="3"/>
        <v>30719.857142857145</v>
      </c>
      <c r="N103" s="114" t="s">
        <v>3402</v>
      </c>
      <c r="O103" s="114">
        <v>3</v>
      </c>
    </row>
    <row r="104" spans="1:15" s="122" customFormat="1" ht="36" x14ac:dyDescent="0.7">
      <c r="A104" s="88" t="s">
        <v>3507</v>
      </c>
      <c r="B104" s="85">
        <v>1411.2</v>
      </c>
      <c r="C104" s="117" t="s">
        <v>3554</v>
      </c>
      <c r="D104" s="123"/>
      <c r="E104" s="123"/>
      <c r="F104" s="118" t="s">
        <v>32</v>
      </c>
      <c r="G104" s="118" t="s">
        <v>283</v>
      </c>
      <c r="H104" s="119">
        <v>45009</v>
      </c>
      <c r="I104" s="117"/>
      <c r="J104" s="120">
        <v>1</v>
      </c>
      <c r="K104" s="121">
        <v>0</v>
      </c>
      <c r="L104" s="96">
        <f t="shared" si="2"/>
        <v>1411.2</v>
      </c>
      <c r="M104" s="96">
        <f t="shared" si="3"/>
        <v>1594.6559999999999</v>
      </c>
      <c r="N104" s="114" t="s">
        <v>3402</v>
      </c>
      <c r="O104" s="114">
        <v>3</v>
      </c>
    </row>
    <row r="105" spans="1:15" s="122" customFormat="1" ht="72" x14ac:dyDescent="0.7">
      <c r="A105" s="88" t="s">
        <v>284</v>
      </c>
      <c r="B105" s="85">
        <v>61102.564102564094</v>
      </c>
      <c r="C105" s="117" t="s">
        <v>3555</v>
      </c>
      <c r="D105" s="123"/>
      <c r="E105" s="123"/>
      <c r="F105" s="59" t="s">
        <v>49</v>
      </c>
      <c r="G105" s="126" t="s">
        <v>3556</v>
      </c>
      <c r="H105" s="119">
        <v>45359</v>
      </c>
      <c r="I105" s="117"/>
      <c r="J105" s="120">
        <v>1</v>
      </c>
      <c r="K105" s="121">
        <v>0</v>
      </c>
      <c r="L105" s="96">
        <f t="shared" si="2"/>
        <v>61102.564102564094</v>
      </c>
      <c r="M105" s="96">
        <f t="shared" si="3"/>
        <v>69045.897435897423</v>
      </c>
      <c r="N105" s="114" t="s">
        <v>3402</v>
      </c>
      <c r="O105" s="114">
        <v>3</v>
      </c>
    </row>
    <row r="106" spans="1:15" s="122" customFormat="1" ht="36" x14ac:dyDescent="0.7">
      <c r="A106" s="88" t="s">
        <v>3408</v>
      </c>
      <c r="B106" s="85">
        <v>20736.842105263164</v>
      </c>
      <c r="C106" s="117" t="s">
        <v>285</v>
      </c>
      <c r="D106" s="127"/>
      <c r="E106" s="127"/>
      <c r="F106" s="118" t="s">
        <v>29</v>
      </c>
      <c r="G106" s="118" t="s">
        <v>286</v>
      </c>
      <c r="H106" s="119">
        <v>45030</v>
      </c>
      <c r="I106" s="117"/>
      <c r="J106" s="120">
        <v>1</v>
      </c>
      <c r="K106" s="121">
        <v>0</v>
      </c>
      <c r="L106" s="96">
        <f t="shared" si="2"/>
        <v>20736.842105263164</v>
      </c>
      <c r="M106" s="96">
        <f t="shared" si="3"/>
        <v>23432.631578947374</v>
      </c>
      <c r="N106" s="114" t="s">
        <v>3402</v>
      </c>
      <c r="O106" s="114">
        <v>3</v>
      </c>
    </row>
    <row r="107" spans="1:15" s="122" customFormat="1" ht="36" x14ac:dyDescent="0.7">
      <c r="A107" s="93" t="s">
        <v>287</v>
      </c>
      <c r="B107" s="85">
        <v>24904.761904761908</v>
      </c>
      <c r="C107" s="117" t="s">
        <v>3409</v>
      </c>
      <c r="D107" s="127"/>
      <c r="E107" s="127"/>
      <c r="F107" s="118" t="s">
        <v>288</v>
      </c>
      <c r="G107" s="118" t="s">
        <v>289</v>
      </c>
      <c r="H107" s="119">
        <v>45030</v>
      </c>
      <c r="I107" s="117"/>
      <c r="J107" s="120">
        <v>1</v>
      </c>
      <c r="K107" s="121">
        <v>0</v>
      </c>
      <c r="L107" s="96">
        <f t="shared" si="2"/>
        <v>24904.761904761908</v>
      </c>
      <c r="M107" s="96">
        <f t="shared" si="3"/>
        <v>28142.380952380954</v>
      </c>
      <c r="N107" s="114" t="s">
        <v>3402</v>
      </c>
      <c r="O107" s="114">
        <v>3</v>
      </c>
    </row>
    <row r="108" spans="1:15" s="122" customFormat="1" ht="36" x14ac:dyDescent="0.7">
      <c r="A108" s="93" t="s">
        <v>290</v>
      </c>
      <c r="B108" s="85">
        <v>18215.789473684217</v>
      </c>
      <c r="C108" s="117" t="s">
        <v>3557</v>
      </c>
      <c r="D108" s="127"/>
      <c r="E108" s="127"/>
      <c r="F108" s="118" t="s">
        <v>288</v>
      </c>
      <c r="G108" s="118" t="s">
        <v>291</v>
      </c>
      <c r="H108" s="119">
        <v>45030</v>
      </c>
      <c r="I108" s="117"/>
      <c r="J108" s="120">
        <v>1</v>
      </c>
      <c r="K108" s="121">
        <v>0</v>
      </c>
      <c r="L108" s="96">
        <f t="shared" si="2"/>
        <v>18215.789473684217</v>
      </c>
      <c r="M108" s="96">
        <f t="shared" si="3"/>
        <v>20583.842105263164</v>
      </c>
      <c r="N108" s="114" t="s">
        <v>3402</v>
      </c>
      <c r="O108" s="114">
        <v>3</v>
      </c>
    </row>
    <row r="109" spans="1:15" s="122" customFormat="1" ht="54" x14ac:dyDescent="0.7">
      <c r="A109" s="93" t="s">
        <v>292</v>
      </c>
      <c r="B109" s="85">
        <v>4646.7532467532465</v>
      </c>
      <c r="C109" s="117" t="s">
        <v>293</v>
      </c>
      <c r="D109" s="90" t="s">
        <v>3542</v>
      </c>
      <c r="E109" s="88" t="s">
        <v>3558</v>
      </c>
      <c r="F109" s="118" t="s">
        <v>47</v>
      </c>
      <c r="G109" s="118" t="s">
        <v>294</v>
      </c>
      <c r="H109" s="119">
        <v>45282</v>
      </c>
      <c r="I109" s="117"/>
      <c r="J109" s="120">
        <v>1</v>
      </c>
      <c r="K109" s="121">
        <v>0</v>
      </c>
      <c r="L109" s="96">
        <f t="shared" si="2"/>
        <v>4646.7532467532465</v>
      </c>
      <c r="M109" s="96">
        <f t="shared" si="3"/>
        <v>5250.8311688311678</v>
      </c>
      <c r="N109" s="114" t="s">
        <v>3402</v>
      </c>
      <c r="O109" s="114">
        <v>3</v>
      </c>
    </row>
    <row r="110" spans="1:15" s="122" customFormat="1" ht="54" x14ac:dyDescent="0.7">
      <c r="A110" s="93" t="s">
        <v>295</v>
      </c>
      <c r="B110" s="85">
        <v>11980.392156862745</v>
      </c>
      <c r="C110" s="117" t="s">
        <v>296</v>
      </c>
      <c r="D110" s="87" t="s">
        <v>3494</v>
      </c>
      <c r="E110" s="87" t="s">
        <v>3495</v>
      </c>
      <c r="F110" s="118" t="s">
        <v>77</v>
      </c>
      <c r="G110" s="118" t="s">
        <v>297</v>
      </c>
      <c r="H110" s="119">
        <v>45523</v>
      </c>
      <c r="I110" s="117"/>
      <c r="J110" s="120">
        <v>1</v>
      </c>
      <c r="K110" s="121">
        <v>0</v>
      </c>
      <c r="L110" s="96">
        <f t="shared" si="2"/>
        <v>11980.392156862745</v>
      </c>
      <c r="M110" s="96">
        <f t="shared" si="3"/>
        <v>13537.8431372549</v>
      </c>
      <c r="N110" s="114" t="s">
        <v>3402</v>
      </c>
      <c r="O110" s="114">
        <v>3</v>
      </c>
    </row>
    <row r="111" spans="1:15" s="122" customFormat="1" ht="54" x14ac:dyDescent="0.7">
      <c r="A111" s="93" t="s">
        <v>298</v>
      </c>
      <c r="B111" s="85">
        <v>11350</v>
      </c>
      <c r="C111" s="117" t="s">
        <v>299</v>
      </c>
      <c r="D111" s="87" t="s">
        <v>3494</v>
      </c>
      <c r="E111" s="87" t="s">
        <v>3495</v>
      </c>
      <c r="F111" s="118" t="s">
        <v>47</v>
      </c>
      <c r="G111" s="118" t="s">
        <v>300</v>
      </c>
      <c r="H111" s="119">
        <v>45523</v>
      </c>
      <c r="I111" s="117"/>
      <c r="J111" s="120">
        <v>1</v>
      </c>
      <c r="K111" s="121">
        <v>0</v>
      </c>
      <c r="L111" s="96">
        <f t="shared" si="2"/>
        <v>11350</v>
      </c>
      <c r="M111" s="96">
        <f t="shared" si="3"/>
        <v>12825.499999999998</v>
      </c>
      <c r="N111" s="114" t="s">
        <v>3402</v>
      </c>
      <c r="O111" s="114">
        <v>3</v>
      </c>
    </row>
    <row r="112" spans="1:15" s="122" customFormat="1" ht="54" x14ac:dyDescent="0.7">
      <c r="A112" s="93" t="s">
        <v>3466</v>
      </c>
      <c r="B112" s="85">
        <v>2975</v>
      </c>
      <c r="C112" s="117" t="s">
        <v>3467</v>
      </c>
      <c r="D112" s="90" t="s">
        <v>3542</v>
      </c>
      <c r="E112" s="88" t="s">
        <v>3558</v>
      </c>
      <c r="F112" s="118" t="s">
        <v>47</v>
      </c>
      <c r="G112" s="118" t="s">
        <v>3468</v>
      </c>
      <c r="H112" s="119">
        <v>45443</v>
      </c>
      <c r="I112" s="117"/>
      <c r="J112" s="120">
        <v>1</v>
      </c>
      <c r="K112" s="121">
        <v>0</v>
      </c>
      <c r="L112" s="96">
        <f t="shared" si="2"/>
        <v>2975</v>
      </c>
      <c r="M112" s="96">
        <f t="shared" si="3"/>
        <v>3361.7499999999995</v>
      </c>
      <c r="N112" s="114" t="s">
        <v>3402</v>
      </c>
      <c r="O112" s="114">
        <v>3</v>
      </c>
    </row>
    <row r="113" spans="1:15" s="122" customFormat="1" ht="36" x14ac:dyDescent="0.7">
      <c r="A113" s="93" t="s">
        <v>3410</v>
      </c>
      <c r="B113" s="85">
        <v>1409.6153846153845</v>
      </c>
      <c r="C113" s="117" t="s">
        <v>3598</v>
      </c>
      <c r="D113" s="127"/>
      <c r="E113" s="127"/>
      <c r="F113" s="118" t="s">
        <v>3411</v>
      </c>
      <c r="G113" s="118" t="s">
        <v>3412</v>
      </c>
      <c r="H113" s="119">
        <v>45058</v>
      </c>
      <c r="I113" s="117"/>
      <c r="J113" s="120">
        <v>1</v>
      </c>
      <c r="K113" s="121">
        <v>0</v>
      </c>
      <c r="L113" s="96">
        <f t="shared" si="2"/>
        <v>1409.6153846153845</v>
      </c>
      <c r="M113" s="96">
        <f t="shared" si="3"/>
        <v>1592.8653846153843</v>
      </c>
      <c r="N113" s="114" t="s">
        <v>3298</v>
      </c>
      <c r="O113" s="114">
        <v>3</v>
      </c>
    </row>
    <row r="114" spans="1:15" s="122" customFormat="1" x14ac:dyDescent="0.7">
      <c r="A114" s="93" t="s">
        <v>301</v>
      </c>
      <c r="B114" s="85">
        <v>10460</v>
      </c>
      <c r="C114" s="117" t="s">
        <v>3559</v>
      </c>
      <c r="D114" s="127"/>
      <c r="E114" s="127"/>
      <c r="F114" s="118" t="s">
        <v>73</v>
      </c>
      <c r="G114" s="118" t="s">
        <v>302</v>
      </c>
      <c r="H114" s="119">
        <v>45114</v>
      </c>
      <c r="I114" s="117"/>
      <c r="J114" s="120">
        <v>1</v>
      </c>
      <c r="K114" s="121">
        <v>0</v>
      </c>
      <c r="L114" s="96">
        <f t="shared" si="2"/>
        <v>10460</v>
      </c>
      <c r="M114" s="96">
        <f t="shared" si="3"/>
        <v>11819.8</v>
      </c>
      <c r="N114" s="114" t="s">
        <v>3298</v>
      </c>
      <c r="O114" s="114">
        <v>3</v>
      </c>
    </row>
    <row r="115" spans="1:15" s="122" customFormat="1" ht="36" x14ac:dyDescent="0.7">
      <c r="A115" s="88" t="s">
        <v>1804</v>
      </c>
      <c r="B115" s="85">
        <v>500.00000000000006</v>
      </c>
      <c r="C115" s="117" t="s">
        <v>3413</v>
      </c>
      <c r="D115" s="127"/>
      <c r="E115" s="127"/>
      <c r="F115" s="118" t="s">
        <v>32</v>
      </c>
      <c r="G115" s="118" t="s">
        <v>1805</v>
      </c>
      <c r="H115" s="119">
        <v>45135</v>
      </c>
      <c r="I115" s="117"/>
      <c r="J115" s="120">
        <v>1</v>
      </c>
      <c r="K115" s="121">
        <v>0</v>
      </c>
      <c r="L115" s="96">
        <f t="shared" si="2"/>
        <v>500.00000000000006</v>
      </c>
      <c r="M115" s="96">
        <f t="shared" si="3"/>
        <v>565</v>
      </c>
      <c r="N115" s="114" t="s">
        <v>3298</v>
      </c>
      <c r="O115" s="114">
        <v>3</v>
      </c>
    </row>
    <row r="116" spans="1:15" s="122" customFormat="1" ht="36" x14ac:dyDescent="0.7">
      <c r="A116" s="88" t="s">
        <v>1806</v>
      </c>
      <c r="B116" s="85">
        <v>11124.999999999998</v>
      </c>
      <c r="C116" s="117" t="s">
        <v>3508</v>
      </c>
      <c r="D116" s="87" t="s">
        <v>3494</v>
      </c>
      <c r="E116" s="87" t="s">
        <v>3495</v>
      </c>
      <c r="F116" s="118" t="s">
        <v>48</v>
      </c>
      <c r="G116" s="118" t="s">
        <v>3509</v>
      </c>
      <c r="H116" s="119">
        <v>45135</v>
      </c>
      <c r="I116" s="117"/>
      <c r="J116" s="120">
        <v>1</v>
      </c>
      <c r="K116" s="121">
        <v>0</v>
      </c>
      <c r="L116" s="96">
        <f t="shared" si="2"/>
        <v>11124.999999999998</v>
      </c>
      <c r="M116" s="96">
        <f t="shared" si="3"/>
        <v>12571.249999999996</v>
      </c>
      <c r="N116" s="114" t="s">
        <v>3298</v>
      </c>
      <c r="O116" s="114">
        <v>3</v>
      </c>
    </row>
    <row r="117" spans="1:15" s="122" customFormat="1" ht="36" x14ac:dyDescent="0.7">
      <c r="A117" s="88" t="s">
        <v>1828</v>
      </c>
      <c r="B117" s="85">
        <v>12312.500000000002</v>
      </c>
      <c r="C117" s="117" t="s">
        <v>3560</v>
      </c>
      <c r="D117" s="127"/>
      <c r="E117" s="127"/>
      <c r="F117" s="118" t="s">
        <v>29</v>
      </c>
      <c r="G117" s="118" t="s">
        <v>3561</v>
      </c>
      <c r="H117" s="119">
        <v>45170</v>
      </c>
      <c r="I117" s="117"/>
      <c r="J117" s="120">
        <v>1</v>
      </c>
      <c r="K117" s="121">
        <v>0</v>
      </c>
      <c r="L117" s="96">
        <f t="shared" si="2"/>
        <v>12312.500000000002</v>
      </c>
      <c r="M117" s="96">
        <f t="shared" si="3"/>
        <v>13913.125</v>
      </c>
      <c r="N117" s="114" t="s">
        <v>3298</v>
      </c>
      <c r="O117" s="114">
        <v>3</v>
      </c>
    </row>
    <row r="118" spans="1:15" s="122" customFormat="1" ht="36" x14ac:dyDescent="0.7">
      <c r="A118" s="88" t="s">
        <v>1829</v>
      </c>
      <c r="B118" s="85">
        <v>10815.625000000002</v>
      </c>
      <c r="C118" s="117" t="s">
        <v>3429</v>
      </c>
      <c r="D118" s="127"/>
      <c r="E118" s="127"/>
      <c r="F118" s="118" t="s">
        <v>288</v>
      </c>
      <c r="G118" s="118" t="s">
        <v>3473</v>
      </c>
      <c r="H118" s="119">
        <v>45170</v>
      </c>
      <c r="I118" s="117"/>
      <c r="J118" s="120">
        <v>1</v>
      </c>
      <c r="K118" s="121">
        <v>0</v>
      </c>
      <c r="L118" s="96">
        <f t="shared" si="2"/>
        <v>10815.625000000002</v>
      </c>
      <c r="M118" s="96">
        <f t="shared" si="3"/>
        <v>12221.65625</v>
      </c>
      <c r="N118" s="114" t="s">
        <v>3298</v>
      </c>
      <c r="O118" s="114">
        <v>3</v>
      </c>
    </row>
    <row r="119" spans="1:15" s="122" customFormat="1" ht="36" x14ac:dyDescent="0.7">
      <c r="A119" s="88" t="s">
        <v>3414</v>
      </c>
      <c r="B119" s="85">
        <v>27185.71428571429</v>
      </c>
      <c r="C119" s="117" t="s">
        <v>1807</v>
      </c>
      <c r="D119" s="127"/>
      <c r="E119" s="127"/>
      <c r="F119" s="118" t="s">
        <v>29</v>
      </c>
      <c r="G119" s="118" t="s">
        <v>1808</v>
      </c>
      <c r="H119" s="119">
        <v>45141</v>
      </c>
      <c r="I119" s="117"/>
      <c r="J119" s="120">
        <v>1</v>
      </c>
      <c r="K119" s="121">
        <v>0</v>
      </c>
      <c r="L119" s="96">
        <f t="shared" si="2"/>
        <v>27185.71428571429</v>
      </c>
      <c r="M119" s="96">
        <f t="shared" si="3"/>
        <v>30719.857142857145</v>
      </c>
      <c r="N119" s="114" t="s">
        <v>3298</v>
      </c>
      <c r="O119" s="114">
        <v>3</v>
      </c>
    </row>
    <row r="120" spans="1:15" s="122" customFormat="1" x14ac:dyDescent="0.7">
      <c r="A120" s="88" t="s">
        <v>3558</v>
      </c>
      <c r="B120" s="85">
        <v>169.09090909090907</v>
      </c>
      <c r="C120" s="117" t="s">
        <v>3415</v>
      </c>
      <c r="D120" s="127"/>
      <c r="E120" s="127"/>
      <c r="F120" s="118" t="s">
        <v>32</v>
      </c>
      <c r="G120" s="118" t="s">
        <v>1809</v>
      </c>
      <c r="H120" s="119">
        <v>45261</v>
      </c>
      <c r="I120" s="117"/>
      <c r="J120" s="120">
        <v>1</v>
      </c>
      <c r="K120" s="121">
        <v>0</v>
      </c>
      <c r="L120" s="96">
        <f t="shared" si="2"/>
        <v>169.09090909090907</v>
      </c>
      <c r="M120" s="96">
        <f t="shared" si="3"/>
        <v>191.07272727272724</v>
      </c>
      <c r="N120" s="114" t="s">
        <v>3298</v>
      </c>
      <c r="O120" s="114">
        <v>3</v>
      </c>
    </row>
    <row r="121" spans="1:15" s="122" customFormat="1" ht="36" x14ac:dyDescent="0.7">
      <c r="A121" s="94" t="s">
        <v>3418</v>
      </c>
      <c r="B121" s="85">
        <v>241.81818181818178</v>
      </c>
      <c r="C121" s="117" t="s">
        <v>1810</v>
      </c>
      <c r="D121" s="127"/>
      <c r="E121" s="127"/>
      <c r="F121" s="118" t="s">
        <v>32</v>
      </c>
      <c r="G121" s="118" t="s">
        <v>3703</v>
      </c>
      <c r="H121" s="119">
        <v>45141</v>
      </c>
      <c r="I121" s="117"/>
      <c r="J121" s="120">
        <v>1</v>
      </c>
      <c r="K121" s="121">
        <v>0</v>
      </c>
      <c r="L121" s="96">
        <f t="shared" si="2"/>
        <v>241.81818181818178</v>
      </c>
      <c r="M121" s="96">
        <f t="shared" si="3"/>
        <v>273.25454545454539</v>
      </c>
      <c r="N121" s="114" t="s">
        <v>3298</v>
      </c>
      <c r="O121" s="114">
        <v>3</v>
      </c>
    </row>
    <row r="122" spans="1:15" s="122" customFormat="1" ht="36" x14ac:dyDescent="0.7">
      <c r="A122" s="88" t="s">
        <v>3430</v>
      </c>
      <c r="B122" s="85">
        <v>301.81818181818181</v>
      </c>
      <c r="C122" s="117" t="s">
        <v>1811</v>
      </c>
      <c r="D122" s="127"/>
      <c r="E122" s="127"/>
      <c r="F122" s="118" t="s">
        <v>32</v>
      </c>
      <c r="G122" s="118" t="s">
        <v>1812</v>
      </c>
      <c r="H122" s="119">
        <v>45141</v>
      </c>
      <c r="I122" s="117"/>
      <c r="J122" s="120">
        <v>1</v>
      </c>
      <c r="K122" s="121">
        <v>0</v>
      </c>
      <c r="L122" s="96">
        <f t="shared" si="2"/>
        <v>301.81818181818181</v>
      </c>
      <c r="M122" s="96">
        <f t="shared" si="3"/>
        <v>341.0545454545454</v>
      </c>
      <c r="N122" s="114" t="s">
        <v>3298</v>
      </c>
      <c r="O122" s="114">
        <v>3</v>
      </c>
    </row>
    <row r="123" spans="1:15" s="122" customFormat="1" ht="54" x14ac:dyDescent="0.7">
      <c r="A123" s="88" t="s">
        <v>1847</v>
      </c>
      <c r="B123" s="85">
        <v>6768.292682926829</v>
      </c>
      <c r="C123" s="117" t="s">
        <v>3416</v>
      </c>
      <c r="D123" s="94" t="s">
        <v>3418</v>
      </c>
      <c r="E123" s="88" t="s">
        <v>3558</v>
      </c>
      <c r="F123" s="118" t="s">
        <v>47</v>
      </c>
      <c r="G123" s="118" t="s">
        <v>1848</v>
      </c>
      <c r="H123" s="119">
        <v>45441</v>
      </c>
      <c r="I123" s="117"/>
      <c r="J123" s="120">
        <v>1</v>
      </c>
      <c r="K123" s="121">
        <v>0</v>
      </c>
      <c r="L123" s="96">
        <f t="shared" si="2"/>
        <v>6768.292682926829</v>
      </c>
      <c r="M123" s="96">
        <f t="shared" si="3"/>
        <v>7648.170731707316</v>
      </c>
      <c r="N123" s="114" t="s">
        <v>3298</v>
      </c>
      <c r="O123" s="114">
        <v>3</v>
      </c>
    </row>
    <row r="124" spans="1:15" s="122" customFormat="1" ht="36" x14ac:dyDescent="0.7">
      <c r="A124" s="88" t="s">
        <v>1830</v>
      </c>
      <c r="B124" s="85">
        <v>44042.857142857138</v>
      </c>
      <c r="C124" s="117" t="s">
        <v>1831</v>
      </c>
      <c r="D124" s="127"/>
      <c r="E124" s="127"/>
      <c r="F124" s="118" t="s">
        <v>29</v>
      </c>
      <c r="G124" s="118" t="s">
        <v>1832</v>
      </c>
      <c r="H124" s="119">
        <v>45170</v>
      </c>
      <c r="I124" s="117"/>
      <c r="J124" s="120">
        <v>1</v>
      </c>
      <c r="K124" s="121">
        <v>0</v>
      </c>
      <c r="L124" s="96">
        <f t="shared" si="2"/>
        <v>44042.857142857138</v>
      </c>
      <c r="M124" s="96">
        <f t="shared" si="3"/>
        <v>49768.428571428558</v>
      </c>
      <c r="N124" s="114" t="s">
        <v>3298</v>
      </c>
      <c r="O124" s="114">
        <v>3</v>
      </c>
    </row>
    <row r="125" spans="1:15" s="122" customFormat="1" ht="54" x14ac:dyDescent="0.7">
      <c r="A125" s="88" t="s">
        <v>1849</v>
      </c>
      <c r="B125" s="85">
        <v>7781.0810810810808</v>
      </c>
      <c r="C125" s="117" t="s">
        <v>3417</v>
      </c>
      <c r="D125" s="94" t="s">
        <v>3418</v>
      </c>
      <c r="E125" s="88" t="s">
        <v>3558</v>
      </c>
      <c r="F125" s="118" t="s">
        <v>3895</v>
      </c>
      <c r="G125" s="118" t="s">
        <v>1850</v>
      </c>
      <c r="H125" s="119">
        <v>45441</v>
      </c>
      <c r="I125" s="117"/>
      <c r="J125" s="120">
        <v>1</v>
      </c>
      <c r="K125" s="121">
        <v>0</v>
      </c>
      <c r="L125" s="96">
        <f t="shared" si="2"/>
        <v>7781.0810810810808</v>
      </c>
      <c r="M125" s="96">
        <f t="shared" si="3"/>
        <v>8792.6216216216199</v>
      </c>
      <c r="N125" s="114" t="s">
        <v>3298</v>
      </c>
      <c r="O125" s="114">
        <v>3</v>
      </c>
    </row>
    <row r="126" spans="1:15" s="122" customFormat="1" ht="54" x14ac:dyDescent="0.7">
      <c r="A126" s="88" t="s">
        <v>1851</v>
      </c>
      <c r="B126" s="85">
        <v>13086.363636363638</v>
      </c>
      <c r="C126" s="117" t="s">
        <v>3510</v>
      </c>
      <c r="D126" s="94" t="s">
        <v>3418</v>
      </c>
      <c r="E126" s="88" t="s">
        <v>3558</v>
      </c>
      <c r="F126" s="118" t="s">
        <v>3895</v>
      </c>
      <c r="G126" s="118" t="s">
        <v>1852</v>
      </c>
      <c r="H126" s="119">
        <v>45441</v>
      </c>
      <c r="I126" s="117"/>
      <c r="J126" s="120">
        <v>1</v>
      </c>
      <c r="K126" s="121">
        <v>0</v>
      </c>
      <c r="L126" s="96">
        <f t="shared" si="2"/>
        <v>13086.363636363638</v>
      </c>
      <c r="M126" s="96">
        <f t="shared" si="3"/>
        <v>14787.59090909091</v>
      </c>
      <c r="N126" s="114" t="s">
        <v>3298</v>
      </c>
      <c r="O126" s="114">
        <v>3</v>
      </c>
    </row>
    <row r="127" spans="1:15" s="122" customFormat="1" ht="54" x14ac:dyDescent="0.7">
      <c r="A127" s="88" t="s">
        <v>1853</v>
      </c>
      <c r="B127" s="85">
        <v>12065.217391304348</v>
      </c>
      <c r="C127" s="117" t="s">
        <v>1854</v>
      </c>
      <c r="D127" s="94" t="s">
        <v>3418</v>
      </c>
      <c r="E127" s="88" t="s">
        <v>3558</v>
      </c>
      <c r="F127" s="118" t="s">
        <v>47</v>
      </c>
      <c r="G127" s="118" t="s">
        <v>1855</v>
      </c>
      <c r="H127" s="119">
        <v>45441</v>
      </c>
      <c r="I127" s="117"/>
      <c r="J127" s="120">
        <v>1</v>
      </c>
      <c r="K127" s="121">
        <v>0</v>
      </c>
      <c r="L127" s="96">
        <f t="shared" si="2"/>
        <v>12065.217391304348</v>
      </c>
      <c r="M127" s="96">
        <f t="shared" si="3"/>
        <v>13633.695652173912</v>
      </c>
      <c r="N127" s="114" t="s">
        <v>3298</v>
      </c>
      <c r="O127" s="114">
        <v>3</v>
      </c>
    </row>
    <row r="128" spans="1:15" s="122" customFormat="1" ht="72" x14ac:dyDescent="0.7">
      <c r="A128" s="95" t="s">
        <v>3562</v>
      </c>
      <c r="B128" s="85">
        <v>36123.333333333328</v>
      </c>
      <c r="C128" s="124" t="s">
        <v>3563</v>
      </c>
      <c r="D128" s="88" t="s">
        <v>3511</v>
      </c>
      <c r="E128" s="88"/>
      <c r="F128" s="118" t="s">
        <v>49</v>
      </c>
      <c r="G128" s="126" t="s">
        <v>3419</v>
      </c>
      <c r="H128" s="119">
        <v>45359</v>
      </c>
      <c r="I128" s="117"/>
      <c r="J128" s="120">
        <v>1</v>
      </c>
      <c r="K128" s="121">
        <v>0</v>
      </c>
      <c r="L128" s="96">
        <f t="shared" si="2"/>
        <v>36123.333333333328</v>
      </c>
      <c r="M128" s="96">
        <f t="shared" si="3"/>
        <v>40819.366666666654</v>
      </c>
      <c r="N128" s="114" t="s">
        <v>3298</v>
      </c>
      <c r="O128" s="114">
        <v>3</v>
      </c>
    </row>
    <row r="129" spans="1:15" s="122" customFormat="1" ht="72" x14ac:dyDescent="0.7">
      <c r="A129" s="95" t="s">
        <v>3564</v>
      </c>
      <c r="B129" s="85">
        <v>51435.146443514648</v>
      </c>
      <c r="C129" s="124" t="s">
        <v>3565</v>
      </c>
      <c r="D129" s="88" t="s">
        <v>3511</v>
      </c>
      <c r="E129" s="88"/>
      <c r="F129" s="118" t="s">
        <v>49</v>
      </c>
      <c r="G129" s="126" t="s">
        <v>3599</v>
      </c>
      <c r="H129" s="119">
        <v>45359</v>
      </c>
      <c r="I129" s="117"/>
      <c r="J129" s="120">
        <v>1</v>
      </c>
      <c r="K129" s="121">
        <v>0</v>
      </c>
      <c r="L129" s="96">
        <f t="shared" si="2"/>
        <v>51435.146443514648</v>
      </c>
      <c r="M129" s="96">
        <f t="shared" si="3"/>
        <v>58121.715481171545</v>
      </c>
      <c r="N129" s="114" t="s">
        <v>3298</v>
      </c>
      <c r="O129" s="114">
        <v>3</v>
      </c>
    </row>
    <row r="130" spans="1:15" s="122" customFormat="1" ht="36" x14ac:dyDescent="0.7">
      <c r="A130" s="95" t="s">
        <v>3566</v>
      </c>
      <c r="B130" s="85">
        <v>550</v>
      </c>
      <c r="C130" s="128" t="s">
        <v>3420</v>
      </c>
      <c r="D130" s="88"/>
      <c r="E130" s="88"/>
      <c r="F130" s="126" t="s">
        <v>32</v>
      </c>
      <c r="G130" s="126" t="s">
        <v>3474</v>
      </c>
      <c r="H130" s="119">
        <v>45261</v>
      </c>
      <c r="I130" s="117"/>
      <c r="J130" s="120">
        <v>1</v>
      </c>
      <c r="K130" s="121">
        <v>0</v>
      </c>
      <c r="L130" s="96">
        <f t="shared" si="2"/>
        <v>550</v>
      </c>
      <c r="M130" s="96">
        <f t="shared" si="3"/>
        <v>621.49999999999989</v>
      </c>
      <c r="N130" s="114" t="s">
        <v>3298</v>
      </c>
      <c r="O130" s="114">
        <v>3</v>
      </c>
    </row>
    <row r="131" spans="1:15" s="122" customFormat="1" x14ac:dyDescent="0.7">
      <c r="A131" s="89" t="s">
        <v>3512</v>
      </c>
      <c r="B131" s="85">
        <v>542.5</v>
      </c>
      <c r="C131" s="124" t="s">
        <v>3475</v>
      </c>
      <c r="D131" s="88"/>
      <c r="E131" s="88"/>
      <c r="F131" s="126" t="s">
        <v>32</v>
      </c>
      <c r="G131" s="126" t="s">
        <v>3567</v>
      </c>
      <c r="H131" s="119">
        <v>45261</v>
      </c>
      <c r="I131" s="117"/>
      <c r="J131" s="120">
        <v>1</v>
      </c>
      <c r="K131" s="121">
        <v>0</v>
      </c>
      <c r="L131" s="96">
        <f t="shared" si="2"/>
        <v>542.5</v>
      </c>
      <c r="M131" s="96">
        <f t="shared" si="3"/>
        <v>613.02499999999998</v>
      </c>
      <c r="N131" s="114" t="s">
        <v>3298</v>
      </c>
      <c r="O131" s="114">
        <v>3</v>
      </c>
    </row>
    <row r="132" spans="1:15" s="122" customFormat="1" x14ac:dyDescent="0.7">
      <c r="A132" s="89" t="s">
        <v>3568</v>
      </c>
      <c r="B132" s="85">
        <v>620</v>
      </c>
      <c r="C132" s="124" t="s">
        <v>3421</v>
      </c>
      <c r="D132" s="88"/>
      <c r="E132" s="88"/>
      <c r="F132" s="126" t="s">
        <v>32</v>
      </c>
      <c r="G132" s="126" t="s">
        <v>3513</v>
      </c>
      <c r="H132" s="119">
        <v>45261</v>
      </c>
      <c r="I132" s="117"/>
      <c r="J132" s="120">
        <v>1</v>
      </c>
      <c r="K132" s="121">
        <v>0</v>
      </c>
      <c r="L132" s="96">
        <f t="shared" ref="L132:L166" si="4">J132*B132*(1-K132)</f>
        <v>620</v>
      </c>
      <c r="M132" s="96">
        <f t="shared" ref="M132:M166" si="5">L132*1.13</f>
        <v>700.59999999999991</v>
      </c>
      <c r="N132" s="114" t="s">
        <v>3298</v>
      </c>
      <c r="O132" s="114">
        <v>3</v>
      </c>
    </row>
    <row r="133" spans="1:15" s="122" customFormat="1" x14ac:dyDescent="0.7">
      <c r="A133" s="89" t="s">
        <v>3431</v>
      </c>
      <c r="B133" s="85">
        <v>395</v>
      </c>
      <c r="C133" s="124" t="s">
        <v>3432</v>
      </c>
      <c r="D133" s="88"/>
      <c r="E133" s="88"/>
      <c r="F133" s="126" t="s">
        <v>3569</v>
      </c>
      <c r="G133" s="126" t="s">
        <v>3514</v>
      </c>
      <c r="H133" s="119">
        <v>45261</v>
      </c>
      <c r="I133" s="117"/>
      <c r="J133" s="120">
        <v>1</v>
      </c>
      <c r="K133" s="121">
        <v>0</v>
      </c>
      <c r="L133" s="96">
        <f t="shared" si="4"/>
        <v>395</v>
      </c>
      <c r="M133" s="96">
        <f t="shared" si="5"/>
        <v>446.34999999999997</v>
      </c>
      <c r="N133" s="114" t="s">
        <v>3298</v>
      </c>
      <c r="O133" s="114">
        <v>3</v>
      </c>
    </row>
    <row r="134" spans="1:15" s="122" customFormat="1" ht="72" x14ac:dyDescent="0.7">
      <c r="A134" s="89" t="s">
        <v>3683</v>
      </c>
      <c r="B134" s="85">
        <v>7621</v>
      </c>
      <c r="C134" s="124" t="s">
        <v>3684</v>
      </c>
      <c r="D134" s="88"/>
      <c r="E134" s="88"/>
      <c r="F134" s="126" t="s">
        <v>3901</v>
      </c>
      <c r="G134" s="126" t="s">
        <v>3685</v>
      </c>
      <c r="H134" s="119">
        <v>45436</v>
      </c>
      <c r="I134" s="117"/>
      <c r="J134" s="120">
        <v>1</v>
      </c>
      <c r="K134" s="121">
        <v>0</v>
      </c>
      <c r="L134" s="96">
        <f t="shared" si="4"/>
        <v>7621</v>
      </c>
      <c r="M134" s="96">
        <f t="shared" si="5"/>
        <v>8611.73</v>
      </c>
      <c r="N134" s="114" t="s">
        <v>3298</v>
      </c>
      <c r="O134" s="114">
        <v>3</v>
      </c>
    </row>
    <row r="135" spans="1:15" s="122" customFormat="1" ht="72" x14ac:dyDescent="0.7">
      <c r="A135" s="89" t="s">
        <v>3993</v>
      </c>
      <c r="B135" s="85">
        <v>29558.823529411758</v>
      </c>
      <c r="C135" s="124" t="s">
        <v>3994</v>
      </c>
      <c r="D135" s="88" t="s">
        <v>3418</v>
      </c>
      <c r="E135" s="88" t="s">
        <v>3396</v>
      </c>
      <c r="F135" s="126" t="s">
        <v>77</v>
      </c>
      <c r="G135" s="126" t="s">
        <v>3995</v>
      </c>
      <c r="H135" s="119">
        <v>45558</v>
      </c>
      <c r="I135" s="117"/>
      <c r="J135" s="120">
        <v>1</v>
      </c>
      <c r="K135" s="121">
        <v>0</v>
      </c>
      <c r="L135" s="96">
        <f t="shared" si="4"/>
        <v>29558.823529411758</v>
      </c>
      <c r="M135" s="96">
        <f t="shared" si="5"/>
        <v>33401.470588235286</v>
      </c>
      <c r="N135" s="114" t="s">
        <v>3298</v>
      </c>
      <c r="O135" s="114">
        <v>3</v>
      </c>
    </row>
    <row r="136" spans="1:15" s="122" customFormat="1" ht="72" x14ac:dyDescent="0.7">
      <c r="A136" s="89" t="s">
        <v>3996</v>
      </c>
      <c r="B136" s="85">
        <v>33499.999999999993</v>
      </c>
      <c r="C136" s="124" t="s">
        <v>4031</v>
      </c>
      <c r="D136" s="88" t="s">
        <v>3418</v>
      </c>
      <c r="E136" s="88" t="s">
        <v>3396</v>
      </c>
      <c r="F136" s="126" t="s">
        <v>77</v>
      </c>
      <c r="G136" s="126" t="s">
        <v>4032</v>
      </c>
      <c r="H136" s="119">
        <v>45558</v>
      </c>
      <c r="I136" s="117"/>
      <c r="J136" s="120">
        <v>1</v>
      </c>
      <c r="K136" s="121">
        <v>0</v>
      </c>
      <c r="L136" s="96">
        <f t="shared" si="4"/>
        <v>33499.999999999993</v>
      </c>
      <c r="M136" s="96">
        <f t="shared" si="5"/>
        <v>37854.999999999985</v>
      </c>
      <c r="N136" s="114" t="s">
        <v>3298</v>
      </c>
      <c r="O136" s="114">
        <v>3</v>
      </c>
    </row>
    <row r="137" spans="1:15" s="122" customFormat="1" ht="36" x14ac:dyDescent="0.7">
      <c r="A137" s="87" t="s">
        <v>3970</v>
      </c>
      <c r="B137" s="96">
        <v>3201.8867924528299</v>
      </c>
      <c r="C137" s="124" t="s">
        <v>3947</v>
      </c>
      <c r="D137" s="87"/>
      <c r="E137" s="87"/>
      <c r="F137" s="129" t="s">
        <v>3948</v>
      </c>
      <c r="G137" s="129" t="s">
        <v>3949</v>
      </c>
      <c r="H137" s="119">
        <v>45541</v>
      </c>
      <c r="I137" s="117"/>
      <c r="J137" s="120">
        <v>1</v>
      </c>
      <c r="K137" s="121">
        <v>0</v>
      </c>
      <c r="L137" s="96">
        <f t="shared" si="4"/>
        <v>3201.8867924528299</v>
      </c>
      <c r="M137" s="96">
        <f t="shared" si="5"/>
        <v>3618.1320754716976</v>
      </c>
      <c r="N137" s="114" t="s">
        <v>3298</v>
      </c>
      <c r="O137" s="114">
        <v>3</v>
      </c>
    </row>
    <row r="138" spans="1:15" s="122" customFormat="1" ht="36" x14ac:dyDescent="0.7">
      <c r="A138" s="88" t="s">
        <v>3570</v>
      </c>
      <c r="B138" s="96">
        <v>44042.857142857138</v>
      </c>
      <c r="C138" s="117" t="s">
        <v>3515</v>
      </c>
      <c r="D138" s="127"/>
      <c r="E138" s="127"/>
      <c r="F138" s="118" t="s">
        <v>288</v>
      </c>
      <c r="G138" s="118" t="s">
        <v>3571</v>
      </c>
      <c r="H138" s="119">
        <v>45345</v>
      </c>
      <c r="I138" s="117"/>
      <c r="J138" s="120">
        <v>1</v>
      </c>
      <c r="K138" s="121">
        <v>0</v>
      </c>
      <c r="L138" s="96">
        <f t="shared" si="4"/>
        <v>44042.857142857138</v>
      </c>
      <c r="M138" s="96">
        <f t="shared" si="5"/>
        <v>49768.428571428558</v>
      </c>
      <c r="N138" s="114" t="s">
        <v>3298</v>
      </c>
      <c r="O138" s="114">
        <v>3</v>
      </c>
    </row>
    <row r="139" spans="1:15" s="122" customFormat="1" ht="54" x14ac:dyDescent="0.7">
      <c r="A139" s="88" t="s">
        <v>3600</v>
      </c>
      <c r="B139" s="96">
        <v>40449.152542372882</v>
      </c>
      <c r="C139" s="117" t="s">
        <v>3516</v>
      </c>
      <c r="D139" s="88" t="s">
        <v>3418</v>
      </c>
      <c r="E139" s="93" t="s">
        <v>4009</v>
      </c>
      <c r="F139" s="118" t="s">
        <v>48</v>
      </c>
      <c r="G139" s="118" t="s">
        <v>3517</v>
      </c>
      <c r="H139" s="119">
        <v>45558</v>
      </c>
      <c r="I139" s="117"/>
      <c r="J139" s="120">
        <v>1</v>
      </c>
      <c r="K139" s="121">
        <v>0</v>
      </c>
      <c r="L139" s="96">
        <f t="shared" si="4"/>
        <v>40449.152542372882</v>
      </c>
      <c r="M139" s="96">
        <f t="shared" si="5"/>
        <v>45707.542372881355</v>
      </c>
      <c r="N139" s="114" t="s">
        <v>3298</v>
      </c>
      <c r="O139" s="114">
        <v>3</v>
      </c>
    </row>
    <row r="140" spans="1:15" s="122" customFormat="1" ht="54" x14ac:dyDescent="0.7">
      <c r="A140" s="88" t="s">
        <v>3572</v>
      </c>
      <c r="B140" s="96">
        <v>22000.000000000004</v>
      </c>
      <c r="C140" s="117" t="s">
        <v>3573</v>
      </c>
      <c r="D140" s="88" t="s">
        <v>3418</v>
      </c>
      <c r="E140" s="93" t="s">
        <v>4009</v>
      </c>
      <c r="F140" s="118" t="s">
        <v>48</v>
      </c>
      <c r="G140" s="118" t="s">
        <v>3518</v>
      </c>
      <c r="H140" s="119">
        <v>45558</v>
      </c>
      <c r="I140" s="117"/>
      <c r="J140" s="120">
        <v>1</v>
      </c>
      <c r="K140" s="121">
        <v>0</v>
      </c>
      <c r="L140" s="96">
        <f t="shared" si="4"/>
        <v>22000.000000000004</v>
      </c>
      <c r="M140" s="96">
        <f t="shared" si="5"/>
        <v>24860</v>
      </c>
      <c r="N140" s="114" t="s">
        <v>3298</v>
      </c>
      <c r="O140" s="114">
        <v>3</v>
      </c>
    </row>
    <row r="141" spans="1:15" s="122" customFormat="1" ht="54" x14ac:dyDescent="0.7">
      <c r="A141" s="88" t="s">
        <v>3519</v>
      </c>
      <c r="B141" s="96">
        <v>23085.000000000004</v>
      </c>
      <c r="C141" s="117" t="s">
        <v>3520</v>
      </c>
      <c r="D141" s="88" t="s">
        <v>3418</v>
      </c>
      <c r="E141" s="93" t="s">
        <v>4009</v>
      </c>
      <c r="F141" s="118" t="s">
        <v>48</v>
      </c>
      <c r="G141" s="118" t="s">
        <v>3574</v>
      </c>
      <c r="H141" s="119">
        <v>45558</v>
      </c>
      <c r="I141" s="117"/>
      <c r="J141" s="120">
        <v>1</v>
      </c>
      <c r="K141" s="121">
        <v>0</v>
      </c>
      <c r="L141" s="96">
        <f t="shared" si="4"/>
        <v>23085.000000000004</v>
      </c>
      <c r="M141" s="96">
        <f t="shared" si="5"/>
        <v>26086.050000000003</v>
      </c>
      <c r="N141" s="114" t="s">
        <v>3298</v>
      </c>
      <c r="O141" s="114">
        <v>3</v>
      </c>
    </row>
    <row r="142" spans="1:15" s="122" customFormat="1" ht="54" x14ac:dyDescent="0.7">
      <c r="A142" s="88" t="s">
        <v>3521</v>
      </c>
      <c r="B142" s="96">
        <v>16901.960784313724</v>
      </c>
      <c r="C142" s="117" t="s">
        <v>3575</v>
      </c>
      <c r="D142" s="88" t="s">
        <v>3418</v>
      </c>
      <c r="E142" s="93" t="s">
        <v>4009</v>
      </c>
      <c r="F142" s="118" t="s">
        <v>48</v>
      </c>
      <c r="G142" s="118" t="s">
        <v>3576</v>
      </c>
      <c r="H142" s="119">
        <v>45558</v>
      </c>
      <c r="I142" s="117"/>
      <c r="J142" s="120">
        <v>1</v>
      </c>
      <c r="K142" s="121">
        <v>0</v>
      </c>
      <c r="L142" s="96">
        <f t="shared" si="4"/>
        <v>16901.960784313724</v>
      </c>
      <c r="M142" s="96">
        <f t="shared" si="5"/>
        <v>19099.215686274507</v>
      </c>
      <c r="N142" s="114" t="s">
        <v>3298</v>
      </c>
      <c r="O142" s="114">
        <v>3</v>
      </c>
    </row>
    <row r="143" spans="1:15" s="122" customFormat="1" ht="36" x14ac:dyDescent="0.7">
      <c r="A143" s="88" t="s">
        <v>3782</v>
      </c>
      <c r="B143" s="96">
        <v>12219.444444444445</v>
      </c>
      <c r="C143" s="117" t="s">
        <v>3783</v>
      </c>
      <c r="D143" s="127"/>
      <c r="E143" s="127"/>
      <c r="F143" s="118" t="s">
        <v>3784</v>
      </c>
      <c r="G143" s="118" t="s">
        <v>3785</v>
      </c>
      <c r="H143" s="119">
        <v>45492</v>
      </c>
      <c r="I143" s="117"/>
      <c r="J143" s="120">
        <v>1</v>
      </c>
      <c r="K143" s="121">
        <v>0</v>
      </c>
      <c r="L143" s="96">
        <f t="shared" si="4"/>
        <v>12219.444444444445</v>
      </c>
      <c r="M143" s="96">
        <f t="shared" si="5"/>
        <v>13807.972222222223</v>
      </c>
      <c r="N143" s="114" t="s">
        <v>3298</v>
      </c>
      <c r="O143" s="114">
        <v>3</v>
      </c>
    </row>
    <row r="144" spans="1:15" s="122" customFormat="1" ht="54" x14ac:dyDescent="0.7">
      <c r="A144" s="132" t="s">
        <v>4074</v>
      </c>
      <c r="B144" s="96">
        <v>9813.9534883720917</v>
      </c>
      <c r="C144" s="117" t="s">
        <v>4075</v>
      </c>
      <c r="D144" s="127"/>
      <c r="E144" s="127"/>
      <c r="F144" s="118" t="s">
        <v>54</v>
      </c>
      <c r="G144" s="118" t="s">
        <v>4076</v>
      </c>
      <c r="H144" s="119">
        <v>45590</v>
      </c>
      <c r="I144" s="117"/>
      <c r="J144" s="120">
        <v>1</v>
      </c>
      <c r="K144" s="121">
        <v>0</v>
      </c>
      <c r="L144" s="96">
        <f t="shared" si="4"/>
        <v>9813.9534883720917</v>
      </c>
      <c r="M144" s="96">
        <f t="shared" si="5"/>
        <v>11089.767441860462</v>
      </c>
      <c r="N144" s="114" t="s">
        <v>3298</v>
      </c>
      <c r="O144" s="114">
        <v>3</v>
      </c>
    </row>
    <row r="145" spans="1:15" s="122" customFormat="1" ht="54" x14ac:dyDescent="0.7">
      <c r="A145" s="60" t="s">
        <v>4077</v>
      </c>
      <c r="B145" s="96">
        <v>13187.500000000002</v>
      </c>
      <c r="C145" s="117" t="s">
        <v>4078</v>
      </c>
      <c r="D145" s="127"/>
      <c r="E145" s="127"/>
      <c r="F145" s="118" t="s">
        <v>54</v>
      </c>
      <c r="G145" s="118" t="s">
        <v>4079</v>
      </c>
      <c r="H145" s="119">
        <v>45590</v>
      </c>
      <c r="I145" s="117"/>
      <c r="J145" s="120">
        <v>1</v>
      </c>
      <c r="K145" s="121">
        <v>0</v>
      </c>
      <c r="L145" s="96">
        <f t="shared" si="4"/>
        <v>13187.500000000002</v>
      </c>
      <c r="M145" s="96">
        <f t="shared" si="5"/>
        <v>14901.875</v>
      </c>
      <c r="N145" s="114" t="s">
        <v>3298</v>
      </c>
      <c r="O145" s="114">
        <v>3</v>
      </c>
    </row>
    <row r="146" spans="1:15" s="122" customFormat="1" ht="36" x14ac:dyDescent="0.7">
      <c r="A146" s="88" t="s">
        <v>3919</v>
      </c>
      <c r="B146" s="85">
        <v>12166.666666666664</v>
      </c>
      <c r="C146" s="117" t="s">
        <v>3920</v>
      </c>
      <c r="D146" s="127"/>
      <c r="E146" s="127"/>
      <c r="F146" s="118" t="s">
        <v>77</v>
      </c>
      <c r="G146" s="118" t="s">
        <v>3921</v>
      </c>
      <c r="H146" s="119">
        <v>45523</v>
      </c>
      <c r="I146" s="117"/>
      <c r="J146" s="120">
        <v>1</v>
      </c>
      <c r="K146" s="121">
        <v>0</v>
      </c>
      <c r="L146" s="96">
        <f t="shared" si="4"/>
        <v>12166.666666666664</v>
      </c>
      <c r="M146" s="96">
        <f t="shared" si="5"/>
        <v>13748.333333333328</v>
      </c>
      <c r="N146" s="114" t="s">
        <v>3298</v>
      </c>
      <c r="O146" s="114">
        <v>3</v>
      </c>
    </row>
    <row r="147" spans="1:15" s="122" customFormat="1" ht="36" x14ac:dyDescent="0.7">
      <c r="A147" s="88" t="s">
        <v>3922</v>
      </c>
      <c r="B147" s="85">
        <v>11819.999999999998</v>
      </c>
      <c r="C147" s="117" t="s">
        <v>3923</v>
      </c>
      <c r="D147" s="127"/>
      <c r="E147" s="127"/>
      <c r="F147" s="118" t="s">
        <v>47</v>
      </c>
      <c r="G147" s="118" t="s">
        <v>3924</v>
      </c>
      <c r="H147" s="119">
        <v>45523</v>
      </c>
      <c r="I147" s="117"/>
      <c r="J147" s="120">
        <v>1</v>
      </c>
      <c r="K147" s="121">
        <v>0</v>
      </c>
      <c r="L147" s="96">
        <f t="shared" si="4"/>
        <v>11819.999999999998</v>
      </c>
      <c r="M147" s="96">
        <f t="shared" si="5"/>
        <v>13356.599999999997</v>
      </c>
      <c r="N147" s="114" t="s">
        <v>3298</v>
      </c>
      <c r="O147" s="114">
        <v>3</v>
      </c>
    </row>
    <row r="148" spans="1:15" s="122" customFormat="1" ht="36" x14ac:dyDescent="0.7">
      <c r="A148" s="88" t="s">
        <v>3626</v>
      </c>
      <c r="B148" s="85">
        <v>76.099999999999994</v>
      </c>
      <c r="C148" s="117" t="s">
        <v>3786</v>
      </c>
      <c r="D148" s="127"/>
      <c r="E148" s="127"/>
      <c r="F148" s="118" t="s">
        <v>3627</v>
      </c>
      <c r="G148" s="118" t="s">
        <v>3628</v>
      </c>
      <c r="H148" s="119">
        <v>45492</v>
      </c>
      <c r="I148" s="117"/>
      <c r="J148" s="120">
        <v>1</v>
      </c>
      <c r="K148" s="121">
        <v>0</v>
      </c>
      <c r="L148" s="96">
        <f t="shared" si="4"/>
        <v>76.099999999999994</v>
      </c>
      <c r="M148" s="96">
        <f t="shared" si="5"/>
        <v>85.992999999999981</v>
      </c>
      <c r="N148" s="114" t="s">
        <v>3298</v>
      </c>
      <c r="O148" s="114">
        <v>3</v>
      </c>
    </row>
    <row r="149" spans="1:15" s="122" customFormat="1" ht="54" x14ac:dyDescent="0.7">
      <c r="A149" s="88" t="s">
        <v>3709</v>
      </c>
      <c r="B149" s="130">
        <v>2042</v>
      </c>
      <c r="C149" s="117" t="s">
        <v>3710</v>
      </c>
      <c r="D149" s="127"/>
      <c r="E149" s="127"/>
      <c r="F149" s="118" t="s">
        <v>32</v>
      </c>
      <c r="G149" s="118" t="s">
        <v>3711</v>
      </c>
      <c r="H149" s="119">
        <v>45541</v>
      </c>
      <c r="I149" s="117"/>
      <c r="J149" s="120">
        <v>1</v>
      </c>
      <c r="K149" s="121">
        <v>0</v>
      </c>
      <c r="L149" s="96">
        <f t="shared" si="4"/>
        <v>2042</v>
      </c>
      <c r="M149" s="96">
        <f t="shared" si="5"/>
        <v>2307.4599999999996</v>
      </c>
      <c r="N149" s="114" t="s">
        <v>3402</v>
      </c>
      <c r="O149" s="114">
        <v>3</v>
      </c>
    </row>
    <row r="150" spans="1:15" s="122" customFormat="1" ht="54" x14ac:dyDescent="0.7">
      <c r="A150" s="88" t="s">
        <v>3787</v>
      </c>
      <c r="B150" s="130">
        <v>1854</v>
      </c>
      <c r="C150" s="117" t="s">
        <v>3748</v>
      </c>
      <c r="D150" s="127"/>
      <c r="E150" s="127"/>
      <c r="F150" s="118" t="s">
        <v>32</v>
      </c>
      <c r="G150" s="118" t="s">
        <v>3749</v>
      </c>
      <c r="H150" s="119">
        <v>45477</v>
      </c>
      <c r="I150" s="117"/>
      <c r="J150" s="120">
        <v>1</v>
      </c>
      <c r="K150" s="121">
        <v>0</v>
      </c>
      <c r="L150" s="96">
        <f t="shared" si="4"/>
        <v>1854</v>
      </c>
      <c r="M150" s="96">
        <f t="shared" si="5"/>
        <v>2095.02</v>
      </c>
      <c r="N150" s="114" t="s">
        <v>3402</v>
      </c>
      <c r="O150" s="114">
        <v>3</v>
      </c>
    </row>
    <row r="151" spans="1:15" s="122" customFormat="1" ht="36" x14ac:dyDescent="0.7">
      <c r="A151" s="88" t="s">
        <v>3788</v>
      </c>
      <c r="B151" s="130">
        <v>16461.599999999999</v>
      </c>
      <c r="C151" s="117" t="s">
        <v>3789</v>
      </c>
      <c r="D151" s="127"/>
      <c r="E151" s="127"/>
      <c r="F151" s="118" t="s">
        <v>31</v>
      </c>
      <c r="G151" s="118" t="s">
        <v>3790</v>
      </c>
      <c r="H151" s="119">
        <v>45492</v>
      </c>
      <c r="I151" s="117"/>
      <c r="J151" s="120">
        <v>1</v>
      </c>
      <c r="K151" s="121">
        <v>0</v>
      </c>
      <c r="L151" s="96">
        <f t="shared" si="4"/>
        <v>16461.599999999999</v>
      </c>
      <c r="M151" s="96">
        <f t="shared" si="5"/>
        <v>18601.607999999997</v>
      </c>
      <c r="N151" s="114" t="s">
        <v>3402</v>
      </c>
      <c r="O151" s="114">
        <v>3</v>
      </c>
    </row>
    <row r="152" spans="1:15" s="122" customFormat="1" ht="36" x14ac:dyDescent="0.7">
      <c r="A152" s="88" t="s">
        <v>3791</v>
      </c>
      <c r="B152" s="130">
        <v>6733.5000000000018</v>
      </c>
      <c r="C152" s="117" t="s">
        <v>3792</v>
      </c>
      <c r="D152" s="87" t="s">
        <v>3793</v>
      </c>
      <c r="E152" s="127"/>
      <c r="F152" s="118" t="s">
        <v>31</v>
      </c>
      <c r="G152" s="118" t="s">
        <v>3794</v>
      </c>
      <c r="H152" s="119">
        <v>45492</v>
      </c>
      <c r="I152" s="117"/>
      <c r="J152" s="120">
        <v>1</v>
      </c>
      <c r="K152" s="121">
        <v>0</v>
      </c>
      <c r="L152" s="96">
        <f t="shared" si="4"/>
        <v>6733.5000000000018</v>
      </c>
      <c r="M152" s="96">
        <f t="shared" si="5"/>
        <v>7608.8550000000014</v>
      </c>
      <c r="N152" s="114" t="s">
        <v>3402</v>
      </c>
      <c r="O152" s="114">
        <v>3</v>
      </c>
    </row>
    <row r="153" spans="1:15" s="122" customFormat="1" ht="36" x14ac:dyDescent="0.7">
      <c r="A153" s="88" t="s">
        <v>3795</v>
      </c>
      <c r="B153" s="130">
        <v>12128.793599999999</v>
      </c>
      <c r="C153" s="117" t="s">
        <v>3796</v>
      </c>
      <c r="D153" s="87" t="s">
        <v>3793</v>
      </c>
      <c r="E153" s="127"/>
      <c r="F153" s="118" t="s">
        <v>31</v>
      </c>
      <c r="G153" s="118" t="s">
        <v>3797</v>
      </c>
      <c r="H153" s="119">
        <v>45492</v>
      </c>
      <c r="I153" s="117"/>
      <c r="J153" s="120">
        <v>1</v>
      </c>
      <c r="K153" s="121">
        <v>0</v>
      </c>
      <c r="L153" s="96">
        <f t="shared" si="4"/>
        <v>12128.793599999999</v>
      </c>
      <c r="M153" s="96">
        <f t="shared" si="5"/>
        <v>13705.536767999998</v>
      </c>
      <c r="N153" s="114" t="s">
        <v>3402</v>
      </c>
      <c r="O153" s="114">
        <v>3</v>
      </c>
    </row>
    <row r="154" spans="1:15" s="122" customFormat="1" ht="36" x14ac:dyDescent="0.7">
      <c r="A154" s="88" t="s">
        <v>3798</v>
      </c>
      <c r="B154" s="130">
        <v>18316.538461538461</v>
      </c>
      <c r="C154" s="117" t="s">
        <v>3799</v>
      </c>
      <c r="D154" s="127"/>
      <c r="E154" s="127"/>
      <c r="F154" s="118" t="s">
        <v>31</v>
      </c>
      <c r="G154" s="118" t="s">
        <v>3800</v>
      </c>
      <c r="H154" s="119">
        <v>45492</v>
      </c>
      <c r="I154" s="117"/>
      <c r="J154" s="120">
        <v>1</v>
      </c>
      <c r="K154" s="121">
        <v>0</v>
      </c>
      <c r="L154" s="96">
        <f t="shared" si="4"/>
        <v>18316.538461538461</v>
      </c>
      <c r="M154" s="96">
        <f t="shared" si="5"/>
        <v>20697.688461538459</v>
      </c>
      <c r="N154" s="114" t="s">
        <v>3402</v>
      </c>
      <c r="O154" s="114">
        <v>3</v>
      </c>
    </row>
    <row r="155" spans="1:15" s="122" customFormat="1" ht="72" x14ac:dyDescent="0.7">
      <c r="A155" s="88" t="s">
        <v>3853</v>
      </c>
      <c r="B155" s="130">
        <v>12346.153846153846</v>
      </c>
      <c r="C155" s="117" t="s">
        <v>3854</v>
      </c>
      <c r="D155" s="127"/>
      <c r="E155" s="127"/>
      <c r="F155" s="118" t="s">
        <v>198</v>
      </c>
      <c r="G155" s="118" t="s">
        <v>3855</v>
      </c>
      <c r="H155" s="119">
        <v>45523</v>
      </c>
      <c r="I155" s="117"/>
      <c r="J155" s="120">
        <v>1</v>
      </c>
      <c r="K155" s="121">
        <v>0</v>
      </c>
      <c r="L155" s="96">
        <f t="shared" si="4"/>
        <v>12346.153846153846</v>
      </c>
      <c r="M155" s="96">
        <f t="shared" si="5"/>
        <v>13951.153846153844</v>
      </c>
      <c r="N155" s="114" t="s">
        <v>3402</v>
      </c>
      <c r="O155" s="114">
        <v>3</v>
      </c>
    </row>
    <row r="156" spans="1:15" s="122" customFormat="1" ht="36" x14ac:dyDescent="0.7">
      <c r="A156" s="88" t="s">
        <v>3986</v>
      </c>
      <c r="B156" s="130">
        <v>12604.950000000003</v>
      </c>
      <c r="C156" s="117" t="s">
        <v>3987</v>
      </c>
      <c r="D156" s="87" t="s">
        <v>3970</v>
      </c>
      <c r="E156" s="87" t="s">
        <v>3988</v>
      </c>
      <c r="F156" s="118" t="s">
        <v>3989</v>
      </c>
      <c r="G156" s="118" t="s">
        <v>3990</v>
      </c>
      <c r="H156" s="119">
        <v>45541</v>
      </c>
      <c r="I156" s="117"/>
      <c r="J156" s="120">
        <v>1</v>
      </c>
      <c r="K156" s="121">
        <v>0</v>
      </c>
      <c r="L156" s="96">
        <f t="shared" si="4"/>
        <v>12604.950000000003</v>
      </c>
      <c r="M156" s="96">
        <f t="shared" si="5"/>
        <v>14243.593500000001</v>
      </c>
      <c r="N156" s="114" t="s">
        <v>3402</v>
      </c>
      <c r="O156" s="114">
        <v>3</v>
      </c>
    </row>
    <row r="157" spans="1:15" s="122" customFormat="1" ht="72" x14ac:dyDescent="0.7">
      <c r="A157" s="88" t="s">
        <v>3971</v>
      </c>
      <c r="B157" s="130">
        <v>44605.263157894748</v>
      </c>
      <c r="C157" s="117" t="s">
        <v>3972</v>
      </c>
      <c r="D157" s="127"/>
      <c r="E157" s="127"/>
      <c r="F157" s="118" t="s">
        <v>49</v>
      </c>
      <c r="G157" s="118" t="s">
        <v>3973</v>
      </c>
      <c r="H157" s="119">
        <v>45548</v>
      </c>
      <c r="I157" s="117"/>
      <c r="J157" s="120">
        <v>1</v>
      </c>
      <c r="K157" s="121">
        <v>0</v>
      </c>
      <c r="L157" s="96">
        <f t="shared" si="4"/>
        <v>44605.263157894748</v>
      </c>
      <c r="M157" s="96">
        <f t="shared" si="5"/>
        <v>50403.947368421061</v>
      </c>
      <c r="N157" s="114" t="s">
        <v>3402</v>
      </c>
      <c r="O157" s="114">
        <v>3</v>
      </c>
    </row>
    <row r="158" spans="1:15" s="122" customFormat="1" ht="72" x14ac:dyDescent="0.7">
      <c r="A158" s="88" t="s">
        <v>3974</v>
      </c>
      <c r="B158" s="130">
        <v>33090.909090909096</v>
      </c>
      <c r="C158" s="117" t="s">
        <v>3975</v>
      </c>
      <c r="D158" s="127"/>
      <c r="E158" s="127"/>
      <c r="F158" s="118" t="s">
        <v>49</v>
      </c>
      <c r="G158" s="118" t="s">
        <v>3976</v>
      </c>
      <c r="H158" s="119">
        <v>45548</v>
      </c>
      <c r="I158" s="117"/>
      <c r="J158" s="120">
        <v>1</v>
      </c>
      <c r="K158" s="121">
        <v>0</v>
      </c>
      <c r="L158" s="96">
        <f t="shared" si="4"/>
        <v>33090.909090909096</v>
      </c>
      <c r="M158" s="96">
        <f t="shared" si="5"/>
        <v>37392.727272727272</v>
      </c>
      <c r="N158" s="114" t="s">
        <v>3402</v>
      </c>
      <c r="O158" s="114">
        <v>3</v>
      </c>
    </row>
    <row r="159" spans="1:15" s="122" customFormat="1" ht="72" x14ac:dyDescent="0.7">
      <c r="A159" s="88" t="s">
        <v>3925</v>
      </c>
      <c r="B159" s="130">
        <v>27874.285714285706</v>
      </c>
      <c r="C159" s="128" t="s">
        <v>3926</v>
      </c>
      <c r="D159" s="88" t="s">
        <v>3418</v>
      </c>
      <c r="E159" s="88" t="s">
        <v>3396</v>
      </c>
      <c r="F159" s="118" t="s">
        <v>47</v>
      </c>
      <c r="G159" s="118" t="s">
        <v>3927</v>
      </c>
      <c r="H159" s="119">
        <v>45558</v>
      </c>
      <c r="I159" s="117"/>
      <c r="J159" s="120">
        <v>1</v>
      </c>
      <c r="K159" s="121">
        <v>0</v>
      </c>
      <c r="L159" s="96">
        <f t="shared" si="4"/>
        <v>27874.285714285706</v>
      </c>
      <c r="M159" s="96">
        <f t="shared" si="5"/>
        <v>31497.942857142847</v>
      </c>
      <c r="N159" s="114" t="s">
        <v>3402</v>
      </c>
      <c r="O159" s="114">
        <v>3</v>
      </c>
    </row>
    <row r="160" spans="1:15" s="122" customFormat="1" ht="90" x14ac:dyDescent="0.7">
      <c r="A160" s="88" t="s">
        <v>3928</v>
      </c>
      <c r="B160" s="130">
        <v>35261.467889908265</v>
      </c>
      <c r="C160" s="124" t="s">
        <v>3929</v>
      </c>
      <c r="D160" s="127"/>
      <c r="E160" s="127"/>
      <c r="F160" s="118" t="s">
        <v>49</v>
      </c>
      <c r="G160" s="118" t="s">
        <v>3930</v>
      </c>
      <c r="H160" s="119">
        <v>45533</v>
      </c>
      <c r="I160" s="117"/>
      <c r="J160" s="120">
        <v>1</v>
      </c>
      <c r="K160" s="121">
        <v>0</v>
      </c>
      <c r="L160" s="96">
        <f t="shared" si="4"/>
        <v>35261.467889908265</v>
      </c>
      <c r="M160" s="96">
        <f t="shared" si="5"/>
        <v>39845.458715596338</v>
      </c>
      <c r="N160" s="114" t="s">
        <v>3402</v>
      </c>
      <c r="O160" s="114">
        <v>3</v>
      </c>
    </row>
    <row r="161" spans="1:15" s="122" customFormat="1" ht="90" x14ac:dyDescent="0.7">
      <c r="A161" s="88" t="s">
        <v>3931</v>
      </c>
      <c r="B161" s="130">
        <v>50022.988505747111</v>
      </c>
      <c r="C161" s="124" t="s">
        <v>3932</v>
      </c>
      <c r="D161" s="127"/>
      <c r="E161" s="127"/>
      <c r="F161" s="118" t="s">
        <v>49</v>
      </c>
      <c r="G161" s="118" t="s">
        <v>3933</v>
      </c>
      <c r="H161" s="119">
        <v>45533</v>
      </c>
      <c r="I161" s="117"/>
      <c r="J161" s="120">
        <v>1</v>
      </c>
      <c r="K161" s="121">
        <v>0</v>
      </c>
      <c r="L161" s="96">
        <f t="shared" si="4"/>
        <v>50022.988505747111</v>
      </c>
      <c r="M161" s="96">
        <f t="shared" si="5"/>
        <v>56525.977011494229</v>
      </c>
      <c r="N161" s="114" t="s">
        <v>3402</v>
      </c>
      <c r="O161" s="114">
        <v>3</v>
      </c>
    </row>
    <row r="162" spans="1:15" s="122" customFormat="1" ht="90" x14ac:dyDescent="0.7">
      <c r="A162" s="88" t="s">
        <v>3934</v>
      </c>
      <c r="B162" s="130">
        <v>60208.888888888898</v>
      </c>
      <c r="C162" s="124" t="s">
        <v>3935</v>
      </c>
      <c r="D162" s="127"/>
      <c r="E162" s="127"/>
      <c r="F162" s="118" t="s">
        <v>49</v>
      </c>
      <c r="G162" s="118" t="s">
        <v>3936</v>
      </c>
      <c r="H162" s="119">
        <v>45533</v>
      </c>
      <c r="I162" s="117"/>
      <c r="J162" s="120">
        <v>1</v>
      </c>
      <c r="K162" s="121">
        <v>0</v>
      </c>
      <c r="L162" s="96">
        <f t="shared" si="4"/>
        <v>60208.888888888898</v>
      </c>
      <c r="M162" s="96">
        <f t="shared" si="5"/>
        <v>68036.044444444444</v>
      </c>
      <c r="N162" s="114" t="s">
        <v>3402</v>
      </c>
      <c r="O162" s="114">
        <v>3</v>
      </c>
    </row>
    <row r="163" spans="1:15" s="122" customFormat="1" ht="36" x14ac:dyDescent="0.7">
      <c r="A163" s="88" t="s">
        <v>3937</v>
      </c>
      <c r="B163" s="130">
        <v>25869.767441860469</v>
      </c>
      <c r="C163" s="124" t="s">
        <v>3938</v>
      </c>
      <c r="D163" s="127"/>
      <c r="E163" s="127"/>
      <c r="F163" s="118" t="s">
        <v>288</v>
      </c>
      <c r="G163" s="118" t="s">
        <v>3939</v>
      </c>
      <c r="H163" s="119">
        <v>45533</v>
      </c>
      <c r="I163" s="117"/>
      <c r="J163" s="120">
        <v>1</v>
      </c>
      <c r="K163" s="121">
        <v>0</v>
      </c>
      <c r="L163" s="96">
        <f t="shared" si="4"/>
        <v>25869.767441860469</v>
      </c>
      <c r="M163" s="96">
        <f t="shared" si="5"/>
        <v>29232.837209302328</v>
      </c>
      <c r="N163" s="114" t="s">
        <v>3402</v>
      </c>
      <c r="O163" s="114">
        <v>3</v>
      </c>
    </row>
    <row r="164" spans="1:15" s="122" customFormat="1" ht="36" x14ac:dyDescent="0.7">
      <c r="A164" s="88" t="s">
        <v>3950</v>
      </c>
      <c r="B164" s="130">
        <v>207</v>
      </c>
      <c r="C164" s="124" t="s">
        <v>3951</v>
      </c>
      <c r="D164" s="127"/>
      <c r="E164" s="127"/>
      <c r="F164" s="118" t="s">
        <v>3952</v>
      </c>
      <c r="G164" s="129" t="s">
        <v>3953</v>
      </c>
      <c r="H164" s="119">
        <v>45541</v>
      </c>
      <c r="I164" s="117"/>
      <c r="J164" s="120">
        <v>1</v>
      </c>
      <c r="K164" s="121">
        <v>0</v>
      </c>
      <c r="L164" s="96">
        <f t="shared" si="4"/>
        <v>207</v>
      </c>
      <c r="M164" s="96">
        <f t="shared" si="5"/>
        <v>233.90999999999997</v>
      </c>
      <c r="N164" s="114" t="s">
        <v>3402</v>
      </c>
      <c r="O164" s="114">
        <v>3</v>
      </c>
    </row>
    <row r="165" spans="1:15" s="122" customFormat="1" ht="36" x14ac:dyDescent="0.7">
      <c r="A165" s="131" t="s">
        <v>4033</v>
      </c>
      <c r="B165" s="130">
        <v>20.399999999999999</v>
      </c>
      <c r="C165" s="124" t="s">
        <v>3977</v>
      </c>
      <c r="D165" s="127"/>
      <c r="E165" s="127"/>
      <c r="F165" s="118" t="s">
        <v>32</v>
      </c>
      <c r="G165" s="129" t="s">
        <v>3978</v>
      </c>
      <c r="H165" s="119">
        <v>45548</v>
      </c>
      <c r="I165" s="117"/>
      <c r="J165" s="120">
        <v>1</v>
      </c>
      <c r="K165" s="121">
        <v>0</v>
      </c>
      <c r="L165" s="96">
        <f t="shared" si="4"/>
        <v>20.399999999999999</v>
      </c>
      <c r="M165" s="96">
        <f t="shared" si="5"/>
        <v>23.051999999999996</v>
      </c>
      <c r="N165" s="114" t="s">
        <v>3402</v>
      </c>
      <c r="O165" s="114">
        <v>3</v>
      </c>
    </row>
    <row r="166" spans="1:15" s="122" customFormat="1" ht="36" x14ac:dyDescent="0.7">
      <c r="A166" s="131" t="s">
        <v>4034</v>
      </c>
      <c r="B166" s="130">
        <v>35.200000000000003</v>
      </c>
      <c r="C166" s="124" t="s">
        <v>3979</v>
      </c>
      <c r="D166" s="127"/>
      <c r="E166" s="127"/>
      <c r="F166" s="118" t="s">
        <v>32</v>
      </c>
      <c r="G166" s="129" t="s">
        <v>3980</v>
      </c>
      <c r="H166" s="119">
        <v>45548</v>
      </c>
      <c r="I166" s="117"/>
      <c r="J166" s="120">
        <v>1</v>
      </c>
      <c r="K166" s="121">
        <v>0</v>
      </c>
      <c r="L166" s="96">
        <f t="shared" si="4"/>
        <v>35.200000000000003</v>
      </c>
      <c r="M166" s="96">
        <f t="shared" si="5"/>
        <v>39.775999999999996</v>
      </c>
      <c r="N166" s="114" t="s">
        <v>3402</v>
      </c>
      <c r="O166" s="114">
        <v>3</v>
      </c>
    </row>
    <row r="167" spans="1:15" s="122" customFormat="1" x14ac:dyDescent="0.7">
      <c r="A167" s="118"/>
      <c r="B167" s="85"/>
      <c r="C167" s="117"/>
      <c r="D167" s="127"/>
      <c r="E167" s="127"/>
      <c r="F167" s="118"/>
      <c r="G167" s="118"/>
      <c r="H167" s="119"/>
      <c r="I167" s="117"/>
      <c r="J167" s="120"/>
      <c r="K167" s="121"/>
      <c r="L167" s="96"/>
      <c r="M167" s="96"/>
      <c r="N167" s="114"/>
      <c r="O167" s="114"/>
    </row>
    <row r="168" spans="1:15" s="122" customFormat="1" x14ac:dyDescent="0.7">
      <c r="A168" s="127"/>
      <c r="B168" s="97"/>
      <c r="C168" s="117"/>
      <c r="D168" s="127"/>
      <c r="E168" s="127"/>
      <c r="F168" s="117"/>
      <c r="G168" s="127"/>
      <c r="H168" s="127"/>
      <c r="I168" s="117" t="s">
        <v>3433</v>
      </c>
      <c r="J168" s="120">
        <f>SUBTOTAL(109,J3:J167)</f>
        <v>164</v>
      </c>
      <c r="K168" s="120"/>
      <c r="L168" s="96">
        <f>SUBTOTAL(109,L3:L167)</f>
        <v>2735208.0391100338</v>
      </c>
      <c r="M168" s="96">
        <f>SUBTOTAL(109,M3:M167)</f>
        <v>3090785.0841943384</v>
      </c>
      <c r="N168" s="114"/>
      <c r="O168" s="114"/>
    </row>
    <row r="169" spans="1:15" s="122" customFormat="1" x14ac:dyDescent="0.7">
      <c r="A169" s="127"/>
      <c r="B169" s="97"/>
      <c r="C169" s="117"/>
      <c r="D169" s="127"/>
      <c r="E169" s="127"/>
      <c r="F169" s="117"/>
      <c r="G169" s="127"/>
      <c r="H169" s="127"/>
      <c r="I169" s="127" t="s">
        <v>3476</v>
      </c>
      <c r="J169" s="120"/>
      <c r="K169" s="120"/>
      <c r="L169" s="96"/>
      <c r="M169" s="96"/>
      <c r="N169" s="114"/>
      <c r="O169" s="114"/>
    </row>
    <row r="170" spans="1:15" s="122" customFormat="1" x14ac:dyDescent="0.7">
      <c r="M170" s="131"/>
    </row>
  </sheetData>
  <sheetProtection sort="0" autoFilter="0" pivotTables="0"/>
  <autoFilter ref="A2:O166" xr:uid="{00000000-0001-0000-0100-000000000000}"/>
  <mergeCells count="3">
    <mergeCell ref="G1:H1"/>
    <mergeCell ref="I1:K1"/>
    <mergeCell ref="L1:O1"/>
  </mergeCells>
  <phoneticPr fontId="5" type="noConversion"/>
  <conditionalFormatting sqref="A159:A164">
    <cfRule type="duplicateValues" dxfId="2" priority="1"/>
    <cfRule type="duplicateValues" dxfId="1" priority="2"/>
  </conditionalFormatting>
  <conditionalFormatting sqref="G159:G166">
    <cfRule type="duplicateValues" dxfId="0" priority="3"/>
  </conditionalFormatting>
  <hyperlinks>
    <hyperlink ref="C1" r:id="rId1" xr:uid="{00000000-0004-0000-0100-000000000000}"/>
    <hyperlink ref="D1" r:id="rId2" xr:uid="{00000000-0004-0000-0100-000001000000}"/>
    <hyperlink ref="E1" r:id="rId3" xr:uid="{00000000-0004-0000-0100-000002000000}"/>
    <hyperlink ref="F1" r:id="rId4" xr:uid="{00000000-0004-0000-0100-000003000000}"/>
    <hyperlink ref="G1:H1" location="'Products and Prices'!N2" display="Help: Inventory Classification _x000a_“有”与“无”代表是否有现货库存" xr:uid="{00000000-0004-0000-0100-000004000000}"/>
    <hyperlink ref="I1:K1" location="'Products and Prices'!N2" display="Help: MOQ 是最小订货数量。简仪通常不对MOQ 产品备货，详情请联系简仪。" xr:uid="{00000000-0004-0000-0100-000005000000}"/>
    <hyperlink ref="L1:O1" location="'Products and Prices'!O2" display="Help: Lead Time 简仪接到订单到出货的时间。1个月表示简仪比较确信能在库存耗尽之后很快填补；3个月是大部分产品的标准货期；9个月表示有比较大不确定因素。" xr:uid="{00000000-0004-0000-0100-000006000000}"/>
    <hyperlink ref="A3" r:id="rId5" xr:uid="{99711271-3C1C-45FB-9C29-E44565739361}"/>
    <hyperlink ref="A4" r:id="rId6" xr:uid="{59F05DE7-8A37-444F-8F0F-87958AA2A1AC}"/>
    <hyperlink ref="A5" r:id="rId7" xr:uid="{447CE18E-D830-4400-840E-99A770E4279C}"/>
    <hyperlink ref="A6" r:id="rId8" xr:uid="{AD812ABC-30DB-4088-B29F-7742309A3B86}"/>
    <hyperlink ref="A7" r:id="rId9" xr:uid="{483C45E7-5C19-4B0C-BF93-A1F8984EABE6}"/>
    <hyperlink ref="A8" r:id="rId10" xr:uid="{7419E0EA-EFB8-4D09-8429-E4AB16675FB2}"/>
    <hyperlink ref="A9" r:id="rId11" xr:uid="{73FB9DB0-810D-46CF-AB48-16B968F66511}"/>
    <hyperlink ref="A10" r:id="rId12" xr:uid="{3D220878-8D10-4B73-8565-02DD2111AE35}"/>
    <hyperlink ref="A12" r:id="rId13" xr:uid="{E08F3002-6399-465C-AF54-EF81CA0E4E58}"/>
    <hyperlink ref="A13" r:id="rId14" xr:uid="{53BE195B-CEDE-496D-A732-2FC7E1415288}"/>
    <hyperlink ref="A11" r:id="rId15" xr:uid="{340D1EF7-80E2-4202-8045-F4F2FB0A3DA9}"/>
    <hyperlink ref="A14" r:id="rId16" xr:uid="{CC8796B1-D1C1-42E9-BF14-88CB646FD0C7}"/>
    <hyperlink ref="A16" r:id="rId17" xr:uid="{981EC40C-5035-494A-ABBE-0625ED4DF567}"/>
    <hyperlink ref="A17" r:id="rId18" xr:uid="{B7FD602D-DAC7-4C84-A025-4EE72F3DCBC6}"/>
    <hyperlink ref="A22" r:id="rId19" xr:uid="{A6480301-B0C1-4CBC-AAA1-EE59B69B55D6}"/>
    <hyperlink ref="A21" r:id="rId20" xr:uid="{FFA98C3C-2260-49BB-ACC9-3F4F5C6BA110}"/>
    <hyperlink ref="A18" r:id="rId21" xr:uid="{83F95C6B-823B-4715-8ED5-A169F760E1CF}"/>
    <hyperlink ref="A19" r:id="rId22" xr:uid="{24AFEF41-1FAE-499B-823E-B5F1809CC948}"/>
    <hyperlink ref="A20" r:id="rId23" xr:uid="{A40D4D8B-83D3-443F-8C27-F17C1EC5587A}"/>
    <hyperlink ref="D17" r:id="rId24" xr:uid="{64F86E74-238F-4CDA-9400-47A09EDFFDA6}"/>
    <hyperlink ref="D22" r:id="rId25" xr:uid="{5CAEE1CF-C9E6-4F77-AAD2-1B81A9D27F64}"/>
    <hyperlink ref="E22" r:id="rId26" xr:uid="{7BB1F944-B7DE-4B21-9170-E2994FEBA22A}"/>
    <hyperlink ref="E21" r:id="rId27" xr:uid="{EC899011-AFDC-43FF-9D86-F57E9FA5C67A}"/>
    <hyperlink ref="D21" r:id="rId28" xr:uid="{3ECBD932-870A-41E0-B21C-19F49E0DEB11}"/>
    <hyperlink ref="E17" r:id="rId29" xr:uid="{1DF6617C-9166-4034-912B-CFD50D98BDE1}"/>
    <hyperlink ref="A23" r:id="rId30" xr:uid="{DF9F016A-5AFE-454C-B408-1961047F5B57}"/>
    <hyperlink ref="A27" r:id="rId31" xr:uid="{C4F39C4F-338D-4436-AE52-FCBEDE55E9B3}"/>
    <hyperlink ref="A26" r:id="rId32" xr:uid="{E4A53410-3251-4ED0-9054-36626A19A779}"/>
    <hyperlink ref="A28" r:id="rId33" xr:uid="{2F05B878-0D40-4EF3-B742-DC696BD2CE43}"/>
    <hyperlink ref="A29" r:id="rId34" xr:uid="{25E6C49B-5FB3-4FC5-AF3A-A263B2878ABA}"/>
    <hyperlink ref="A30" r:id="rId35" xr:uid="{8451D48C-6E62-45E5-BF35-BC1684C092F2}"/>
    <hyperlink ref="D30" r:id="rId36" xr:uid="{AA5BF3FD-467A-4F55-9150-4C79329F7F6B}"/>
    <hyperlink ref="E30" r:id="rId37" xr:uid="{805A0A5C-3430-44AF-BE8C-57D6B58E1205}"/>
    <hyperlink ref="A31" r:id="rId38" xr:uid="{2A1D6523-DAE6-4B99-811B-C03712089771}"/>
    <hyperlink ref="D31" r:id="rId39" xr:uid="{CAF6DBAC-25B4-4176-9730-5B5F53EF1E34}"/>
    <hyperlink ref="E31" r:id="rId40" xr:uid="{9442FDB0-50BD-4CCA-8D6D-9EB18697718A}"/>
    <hyperlink ref="A33" r:id="rId41" xr:uid="{EDB00ADD-897C-4E05-BD00-7B36A8B4EB5A}"/>
    <hyperlink ref="A32" r:id="rId42" xr:uid="{1F17823B-3660-4762-A165-9DF50D77F898}"/>
    <hyperlink ref="D32" r:id="rId43" xr:uid="{634DE35A-38B8-4E36-89FB-5B510FECF2F5}"/>
    <hyperlink ref="D33" r:id="rId44" xr:uid="{F6B5204D-624D-4E94-A24E-479EAE3670B4}"/>
    <hyperlink ref="E32" r:id="rId45" xr:uid="{91267CE3-CE74-45F5-A66B-7CD66C645943}"/>
    <hyperlink ref="E33" r:id="rId46" xr:uid="{50C88E55-BE00-4E6C-88E4-815A4F3D0C58}"/>
    <hyperlink ref="A34" r:id="rId47" xr:uid="{ACB5820B-3EBC-4F02-B6B1-CD3C19DCD690}"/>
    <hyperlink ref="D34" r:id="rId48" xr:uid="{859A40FD-2BB7-4C33-8F9C-24C5BA5877EE}"/>
    <hyperlink ref="E34" r:id="rId49" xr:uid="{886930E0-5DB4-40D6-8F33-1168C199544C}"/>
    <hyperlink ref="A36" r:id="rId50" xr:uid="{2CB95360-7EE5-4DD5-88E6-01764DD7D60C}"/>
    <hyperlink ref="A35" r:id="rId51" xr:uid="{8AD27705-8F55-498D-8096-C677497C19C3}"/>
    <hyperlink ref="D35" r:id="rId52" xr:uid="{3F5239FF-6330-412D-95CB-EF86D64873C4}"/>
    <hyperlink ref="D36" r:id="rId53" xr:uid="{F8A4EBF8-312E-451D-A0EB-A84BCB4DA739}"/>
    <hyperlink ref="E35" r:id="rId54" xr:uid="{F0FD3FBE-227B-4478-B95B-CD340C793E8B}"/>
    <hyperlink ref="E36" r:id="rId55" xr:uid="{E3C9E26F-4823-4994-BA5E-51A569AD1271}"/>
    <hyperlink ref="A38" r:id="rId56" xr:uid="{BD1CFF53-75EE-484C-B9A2-992E3A1FA81B}"/>
    <hyperlink ref="A37" r:id="rId57" xr:uid="{A09545C2-F89A-41D9-B0EE-D8A49C755717}"/>
    <hyperlink ref="E38" r:id="rId58" xr:uid="{FAAC4148-FCB5-4676-BF75-F72468A14C38}"/>
    <hyperlink ref="E37" r:id="rId59" xr:uid="{4A033862-AF47-4FE3-B833-8AD4A4C9A07B}"/>
    <hyperlink ref="D38" r:id="rId60" xr:uid="{03669DBE-558B-49EE-93E2-AE4902D929F9}"/>
    <hyperlink ref="D37" r:id="rId61" xr:uid="{9AA42EA4-DB06-4F88-8859-E77162CB0D15}"/>
    <hyperlink ref="A39" r:id="rId62" xr:uid="{D23A8BF0-E324-4BD8-AC98-42F20EE78789}"/>
    <hyperlink ref="A40" r:id="rId63" xr:uid="{857BE3AA-4F80-4407-A322-6C88334994F0}"/>
    <hyperlink ref="A41" r:id="rId64" xr:uid="{E10E24D3-7B74-4879-BDC1-4EB74617A6E7}"/>
    <hyperlink ref="A42" r:id="rId65" xr:uid="{FEF9EBC7-7C39-4291-858F-1F7556196ABC}"/>
    <hyperlink ref="A43" r:id="rId66" xr:uid="{36C6B02F-A666-4989-9749-71156D16018D}"/>
    <hyperlink ref="A44" r:id="rId67" xr:uid="{60BF5433-986E-459E-B969-B9E7D452C466}"/>
    <hyperlink ref="A45" r:id="rId68" xr:uid="{B9F40145-3222-4393-B2F2-BC5A4A86CD16}"/>
    <hyperlink ref="A46" r:id="rId69" xr:uid="{7F63A85D-E788-4DBF-959C-80528945346C}"/>
    <hyperlink ref="D43" r:id="rId70" xr:uid="{1549D529-5288-49AE-85AE-98D57DD9475E}"/>
    <hyperlink ref="D44" r:id="rId71" xr:uid="{34F59285-202D-4E4D-9D83-817F9482D54B}"/>
    <hyperlink ref="E43" r:id="rId72" xr:uid="{AD20C492-4EA2-434A-B7A6-FEEFEC5FD9A7}"/>
    <hyperlink ref="E44" r:id="rId73" xr:uid="{79955725-D586-4346-AB3D-0EBCDB0262A5}"/>
    <hyperlink ref="D45" r:id="rId74" xr:uid="{55303B35-D6D6-4826-A9C1-2AE5A616F1A6}"/>
    <hyperlink ref="D46" r:id="rId75" xr:uid="{C01C7571-353E-42F4-A5B4-99BA4AFBC622}"/>
    <hyperlink ref="E45" r:id="rId76" xr:uid="{4B017FAB-C01A-49FB-A9B8-0EED2C6E148F}"/>
    <hyperlink ref="E46" r:id="rId77" xr:uid="{5968550B-D0A8-4302-B191-9534096D0F02}"/>
    <hyperlink ref="A47" r:id="rId78" xr:uid="{C415FF0F-E807-44E0-AE0D-6D6645E18B60}"/>
    <hyperlink ref="A48" r:id="rId79" xr:uid="{98E006B2-5D97-4277-97AB-445D396815DA}"/>
    <hyperlink ref="A49" r:id="rId80" xr:uid="{33C04A22-B917-478C-A3D1-425893E1A381}"/>
    <hyperlink ref="A50" r:id="rId81" xr:uid="{DA169405-84BE-4BD5-81E2-DC12AAABD6CC}"/>
    <hyperlink ref="E47" r:id="rId82" display="https://www.jytek.com/products?product_id=485" xr:uid="{2EC2F5AA-BDE5-4976-9729-6CF0132B8582}"/>
    <hyperlink ref="D47" r:id="rId83" xr:uid="{37A26FAE-FCE3-4D86-85B0-C47541D3C4D7}"/>
    <hyperlink ref="D48" r:id="rId84" xr:uid="{5F6138C1-567A-4CEA-A4AF-2C92EE8CEE04}"/>
    <hyperlink ref="D49" r:id="rId85" xr:uid="{1120FCDE-B6F9-40F4-84E0-EACC672841AE}"/>
    <hyperlink ref="D50" r:id="rId86" xr:uid="{A154B792-34E3-4B6B-B390-5F3CDF117D92}"/>
    <hyperlink ref="E48" r:id="rId87" display="https://www.jytek.com/products?product_id=485" xr:uid="{CF44E95D-12AF-4069-93AB-4A929C62CF02}"/>
    <hyperlink ref="E49" r:id="rId88" display="https://www.jytek.com/products?product_id=485" xr:uid="{7721CFD7-774C-4DAD-84FF-6C3F5166B81F}"/>
    <hyperlink ref="E50" r:id="rId89" display="https://www.jytek.com/products?product_id=485" xr:uid="{523D35D6-8270-4FF4-992B-84170EC6CA60}"/>
    <hyperlink ref="A51" r:id="rId90" xr:uid="{D63EA1AB-E2D4-41F2-ACF8-BD44FB88705D}"/>
    <hyperlink ref="A52" r:id="rId91" xr:uid="{4D59FCA9-79CD-4745-89E9-10550BAA9484}"/>
    <hyperlink ref="A58" r:id="rId92" xr:uid="{4CBD9B41-3274-42DC-9AD4-927CB8275AFB}"/>
    <hyperlink ref="A56" r:id="rId93" xr:uid="{59C54997-0AE8-405B-89CB-5B157961C258}"/>
    <hyperlink ref="A57" r:id="rId94" xr:uid="{706F12C9-3B81-48A2-9997-2C738C124D43}"/>
    <hyperlink ref="A55" r:id="rId95" xr:uid="{301AB43E-6065-4112-8E67-87905781A63D}"/>
    <hyperlink ref="A54" r:id="rId96" xr:uid="{9A6565F2-9B42-4C78-B2F4-A0E1540F4CC1}"/>
    <hyperlink ref="A60" r:id="rId97" xr:uid="{B25829AD-397E-46C6-82B5-FB940B038429}"/>
    <hyperlink ref="A61" r:id="rId98" xr:uid="{F297098B-00B7-4B0B-B699-E5CF426D08AF}"/>
    <hyperlink ref="A62" r:id="rId99" xr:uid="{1833C36C-380A-4A47-8A8F-BDE7DE8D8B67}"/>
    <hyperlink ref="D62" r:id="rId100" xr:uid="{071351DD-AF90-4EEC-9048-48E536F8E109}"/>
    <hyperlink ref="A63" r:id="rId101" xr:uid="{32361915-3288-487E-9ED7-6AB1F55FAD93}"/>
    <hyperlink ref="A64" r:id="rId102" xr:uid="{360F7E54-2C88-4EDE-8DAA-4AD6BF6B1812}"/>
    <hyperlink ref="E63" r:id="rId103" xr:uid="{AA4E8136-FD09-4606-B27D-4D264BF0D5EE}"/>
    <hyperlink ref="E64" r:id="rId104" xr:uid="{688D9CB9-CB45-4813-8D50-674E6AE346A8}"/>
    <hyperlink ref="D63" r:id="rId105" xr:uid="{700E354F-DEFA-4F95-9AA3-FF5FE11E1A20}"/>
    <hyperlink ref="D64" r:id="rId106" xr:uid="{3C29727A-D0BF-4D6B-A522-4071C07A16DE}"/>
    <hyperlink ref="A65" r:id="rId107" xr:uid="{D9DD8BB4-0BE1-46BD-A216-D3121C58953B}"/>
    <hyperlink ref="A66" r:id="rId108" xr:uid="{EF3A26F4-4ED1-40D7-88FC-01DA760EDB26}"/>
    <hyperlink ref="A68" r:id="rId109" xr:uid="{2DD41AA6-8BF4-4965-8443-A184A8493AE3}"/>
    <hyperlink ref="A67" r:id="rId110" xr:uid="{6EBD54CC-46D1-4B52-894A-0B61EEE6421E}"/>
    <hyperlink ref="A72" r:id="rId111" xr:uid="{C459CB13-375F-4433-B272-AAAAE56B4617}"/>
    <hyperlink ref="D72" r:id="rId112" xr:uid="{1D08ECE1-A562-482C-BA15-37FC2C120678}"/>
    <hyperlink ref="A74" r:id="rId113" xr:uid="{3713CBDE-AC7F-4EBF-927D-5CF0E9812E59}"/>
    <hyperlink ref="A79" r:id="rId114" xr:uid="{05AB8741-C99B-45C2-B551-62CD54024B4C}"/>
    <hyperlink ref="A81" r:id="rId115" xr:uid="{19195331-C90F-4C1B-9D88-CA5F1062093B}"/>
    <hyperlink ref="A90" r:id="rId116" xr:uid="{EAAC8082-90D0-47B4-AA0A-18CC9E8FA832}"/>
    <hyperlink ref="A89" r:id="rId117" xr:uid="{CFF7042D-9743-4759-A8BD-CA0385F9D3CF}"/>
    <hyperlink ref="A88" r:id="rId118" xr:uid="{58F85FE1-11FA-47FC-8BC1-845D8D4AA266}"/>
    <hyperlink ref="A87" r:id="rId119" xr:uid="{6368574F-4360-4552-BD1F-DED0C85B1639}"/>
    <hyperlink ref="A86" r:id="rId120" xr:uid="{A9E1D98B-198C-4E70-A481-E637443C6C10}"/>
    <hyperlink ref="A85" r:id="rId121" xr:uid="{5686EF8C-AC59-4A56-BFFE-04DE79A14384}"/>
    <hyperlink ref="A84" r:id="rId122" xr:uid="{08C7B32D-67F5-45B9-84EB-44341EEFF6DE}"/>
    <hyperlink ref="E90" r:id="rId123" xr:uid="{3697263F-A08F-4B7E-9293-BCA6288562CF}"/>
    <hyperlink ref="E89" r:id="rId124" xr:uid="{AE2D4A36-0991-4232-8C1A-0CF92768AC67}"/>
    <hyperlink ref="D89" r:id="rId125" xr:uid="{78A6E5E3-388B-42B6-9D6A-CE2FBCA31207}"/>
    <hyperlink ref="E88" r:id="rId126" xr:uid="{F8B4063B-9741-404B-A8F1-1EA6ACBCFFC2}"/>
    <hyperlink ref="D86" r:id="rId127" xr:uid="{9FF0709B-03E1-42E3-BF72-7C44EA57E576}"/>
    <hyperlink ref="D87" r:id="rId128" xr:uid="{F861A158-D7EC-4BE9-8093-FB987416C5F2}"/>
    <hyperlink ref="D84" r:id="rId129" xr:uid="{E77EBD58-6EE2-4641-9E18-AF04D301D1F2}"/>
    <hyperlink ref="D85" r:id="rId130" xr:uid="{771BD764-AB8F-44EA-B543-437AD8D1FE61}"/>
    <hyperlink ref="D88" r:id="rId131" xr:uid="{33D286E1-A90A-40F9-B557-DF5F98965A39}"/>
    <hyperlink ref="D90" r:id="rId132" xr:uid="{346FC3A7-7B33-41E4-A22C-40FF55531BA8}"/>
    <hyperlink ref="E84" r:id="rId133" xr:uid="{EDB6AF01-CCE1-45E2-8716-9B1503194053}"/>
    <hyperlink ref="E85" r:id="rId134" xr:uid="{9B8EF65E-3205-4571-BD65-F25546CCF130}"/>
    <hyperlink ref="E86" r:id="rId135" xr:uid="{EBF0FF09-BD44-4F9B-ADAE-C14E1DA0D2DE}"/>
    <hyperlink ref="E87" r:id="rId136" xr:uid="{B5C1F0D0-54D1-488E-B4E9-981DD5E71CD2}"/>
    <hyperlink ref="A98" r:id="rId137" display="PCIe-5310" xr:uid="{35101CAF-4956-4171-AEC8-E8BDF1D82B9C}"/>
    <hyperlink ref="A97" r:id="rId138" display="PCIe-5320" xr:uid="{7229F00F-0C4C-4E0A-8194-C0E67E294F33}"/>
    <hyperlink ref="A96" r:id="rId139" display="PCIe-5311" xr:uid="{7E81478C-BA35-4CB4-8FD5-111BAE09395F}"/>
    <hyperlink ref="A95" r:id="rId140" xr:uid="{3BEA519D-8B9E-4508-B202-0878B123EDAC}"/>
    <hyperlink ref="A94" r:id="rId141" display="PXIe-5310" xr:uid="{5D26C9C1-5F08-4C61-BC0A-6F141A1E2AB6}"/>
    <hyperlink ref="A93" r:id="rId142" display="PXIe-5320" xr:uid="{14810D15-4F5D-4E56-9415-CE3CE585F0FE}"/>
    <hyperlink ref="A92" r:id="rId143" display="PXIe-5311" xr:uid="{C8C3134A-4C34-47EF-89F6-DA53B0A8B8D0}"/>
    <hyperlink ref="A91" r:id="rId144" xr:uid="{116B111D-D7E1-4804-9BBB-B7B70B84C746}"/>
    <hyperlink ref="A103" r:id="rId145" xr:uid="{7BEE59C9-E62C-4F74-B454-75E2EF1C1653}"/>
    <hyperlink ref="A105" r:id="rId146" xr:uid="{02A1F34D-AE0C-420A-9FEF-FAA13640EB5E}"/>
    <hyperlink ref="A106" r:id="rId147" xr:uid="{833AFF5E-0449-4823-8296-4C9A9A43A0AA}"/>
    <hyperlink ref="A107" r:id="rId148" xr:uid="{144340D3-45B0-4AB7-B857-D78D04F5AAF5}"/>
    <hyperlink ref="A108" r:id="rId149" xr:uid="{BFBC4A37-2609-475D-9047-903AF26DE396}"/>
    <hyperlink ref="A99" r:id="rId150" xr:uid="{C392D989-F5DB-4E4F-A89B-225637F48B81}"/>
    <hyperlink ref="A100" r:id="rId151" xr:uid="{677A7297-28CF-43B9-9EEB-B32804ADF85A}"/>
    <hyperlink ref="A101" r:id="rId152" xr:uid="{706D5012-95D1-46EB-8B7F-A12A4918FD3B}"/>
    <hyperlink ref="A102" r:id="rId153" xr:uid="{51EE6DCD-2FD5-4A7A-9046-09E11899945C}"/>
    <hyperlink ref="A104" r:id="rId154" xr:uid="{CBCE3A34-3579-43F1-B52B-446E51D53C31}"/>
    <hyperlink ref="A109" r:id="rId155" xr:uid="{3DE9B42B-44C9-425F-80CA-91D985480D4C}"/>
    <hyperlink ref="A110" r:id="rId156" xr:uid="{F972C880-4087-4564-96C0-A23EEA258E92}"/>
    <hyperlink ref="A111" r:id="rId157" xr:uid="{A5E896B3-E5F8-4D03-9A5E-5495EAE0935B}"/>
    <hyperlink ref="A112" r:id="rId158" xr:uid="{31340F38-1EF2-406F-8D9D-A3CAE8442C8C}"/>
    <hyperlink ref="E112" r:id="rId159" xr:uid="{EB362500-EF4B-407C-8A4F-3D5642ACF72A}"/>
    <hyperlink ref="E109" r:id="rId160" xr:uid="{BAA6F66E-706A-4FA1-BE5F-081EE792FC9B}"/>
    <hyperlink ref="D109" r:id="rId161" xr:uid="{1283D756-B565-4A83-9964-3BC5F29923C4}"/>
    <hyperlink ref="D112" r:id="rId162" xr:uid="{C66819FF-2BEC-482D-8BA4-0DCAE5407118}"/>
    <hyperlink ref="E110" r:id="rId163" xr:uid="{D79AA095-720C-4881-8DEE-A32B0D5A7882}"/>
    <hyperlink ref="E111" r:id="rId164" xr:uid="{D3E55F27-EE5A-451D-A3A4-5B4B36CEE313}"/>
    <hyperlink ref="D110" r:id="rId165" xr:uid="{5EAAA960-B74E-4120-86B1-F1CD69A61D2D}"/>
    <hyperlink ref="D111" r:id="rId166" xr:uid="{EE0CBC82-FB49-41B0-BC12-38ACD40273AA}"/>
    <hyperlink ref="D100" r:id="rId167" xr:uid="{5B32217F-8A89-4804-A020-96C34F885685}"/>
    <hyperlink ref="D99" r:id="rId168" xr:uid="{D80CDCB1-0A97-4EAD-A3DE-A6044A816B6F}"/>
    <hyperlink ref="D91" r:id="rId169" xr:uid="{61B31F08-0841-4253-9E65-9AF1DF21FB24}"/>
    <hyperlink ref="D92" r:id="rId170" xr:uid="{14B9D702-5833-406B-BC6E-92BFCDF293AE}"/>
    <hyperlink ref="D93" r:id="rId171" xr:uid="{BCE95668-7766-4553-AF6A-3351FDE2BCF0}"/>
    <hyperlink ref="D94" r:id="rId172" xr:uid="{7FAEA67B-AA22-4078-8223-1473A39990CD}"/>
    <hyperlink ref="D95" r:id="rId173" xr:uid="{F4314987-C5AF-45A8-AC44-C02FC558C64F}"/>
    <hyperlink ref="D96" r:id="rId174" xr:uid="{0C8D3C26-3932-47A8-A7AD-B4E439522E0E}"/>
    <hyperlink ref="D97" r:id="rId175" xr:uid="{745E4CE2-39AB-481A-A863-EA239F7DC86E}"/>
    <hyperlink ref="D98" r:id="rId176" xr:uid="{0730B2DC-9277-46BC-ACD1-01BBA1E5B50B}"/>
    <hyperlink ref="A113" r:id="rId177" xr:uid="{CB833A5A-F8E1-4BDB-8D78-D2E8B4D30368}"/>
    <hyperlink ref="E91" r:id="rId178" display="https://www.jytek.com/products?product_id=485" xr:uid="{60738D16-D40E-403F-AE29-1BC4ADC61FB7}"/>
    <hyperlink ref="E92" r:id="rId179" display="https://www.jytek.com/products?product_id=485" xr:uid="{F624CF3A-1E09-4691-A74E-D3386710CC97}"/>
    <hyperlink ref="E93" r:id="rId180" display="https://www.jytek.com/products?product_id=485" xr:uid="{FC125565-EE2F-4028-8CF7-0276C70824AD}"/>
    <hyperlink ref="E94" r:id="rId181" display="https://www.jytek.com/products?product_id=485" xr:uid="{EC3F6F9E-ACB0-4531-BBDB-7D9A3F2B316A}"/>
    <hyperlink ref="E95" r:id="rId182" display="https://www.jytek.com/products?product_id=485" xr:uid="{E85CFF30-70D3-4C5A-BAC8-D5AE60CA3D1A}"/>
    <hyperlink ref="E96" r:id="rId183" display="https://www.jytek.com/products?product_id=485" xr:uid="{CCC58EDA-DEB3-4EC2-989D-9E514C4CE20B}"/>
    <hyperlink ref="E97" r:id="rId184" display="https://www.jytek.com/products?product_id=485" xr:uid="{F4A1BCCB-4F78-413D-9D20-1FC1C32A1930}"/>
    <hyperlink ref="E98" r:id="rId185" display="https://www.jytek.com/products?product_id=485" xr:uid="{9097CA59-2F25-4E47-92FB-F1A2B7124AF5}"/>
    <hyperlink ref="A114" r:id="rId186" xr:uid="{50A48F55-4392-42B3-8014-C18E9F3763DD}"/>
    <hyperlink ref="A115" r:id="rId187" xr:uid="{2B30F34A-E79C-4125-BAF4-3C9EB21A2B7B}"/>
    <hyperlink ref="A116" r:id="rId188" xr:uid="{E76A18FA-8DE2-4FA6-858E-48F72F7B408F}"/>
    <hyperlink ref="A117" r:id="rId189" display="PXIe-9814" xr:uid="{92955497-BF07-4186-82C7-5EB23A75AF8A}"/>
    <hyperlink ref="A118" r:id="rId190" display="PCIe-9814" xr:uid="{032BF341-E701-45AF-BA92-46B4A63AA70E}"/>
    <hyperlink ref="A121" r:id="rId191" xr:uid="{C434B07D-F0C7-43A1-B516-BFBAD862784C}"/>
    <hyperlink ref="A122" r:id="rId192" xr:uid="{DEB45641-973F-448D-9996-3C7F72813A3B}"/>
    <hyperlink ref="A120" r:id="rId193" xr:uid="{9836FC1C-05B2-48C8-B77B-D56F5FD4848A}"/>
    <hyperlink ref="A119" r:id="rId194" xr:uid="{6F301B7B-0525-471F-BF71-B4046B5C688F}"/>
    <hyperlink ref="E116" r:id="rId195" xr:uid="{773174B0-7C83-4800-BC1C-B6E790D0900C}"/>
    <hyperlink ref="D116" r:id="rId196" xr:uid="{FA82A445-6FAB-405D-ABE6-F89D49A3556D}"/>
    <hyperlink ref="A123" r:id="rId197" xr:uid="{38D43557-3ED8-410F-AEA0-21E817305B62}"/>
    <hyperlink ref="E123" r:id="rId198" xr:uid="{7AFAE46A-6ECA-4C70-9AF7-ACAE47B33DA0}"/>
    <hyperlink ref="D123" r:id="rId199" xr:uid="{044100DF-0798-447C-A08C-19B074C2C400}"/>
    <hyperlink ref="A124" r:id="rId200" xr:uid="{81781F4F-8150-49C9-B0EA-B983A20ADB67}"/>
    <hyperlink ref="A125" r:id="rId201" xr:uid="{986ADBBD-6B64-4F68-B45D-F2830CC5CC72}"/>
    <hyperlink ref="E125" r:id="rId202" xr:uid="{1DA10336-7932-41F0-AE42-ABAB1F04BEA0}"/>
    <hyperlink ref="D125" r:id="rId203" xr:uid="{42F4E2AA-1EDB-4A50-BDFD-0A5AC7DBEF34}"/>
    <hyperlink ref="A127" r:id="rId204" xr:uid="{B8F56617-816C-498A-83F2-523659EBD28C}"/>
    <hyperlink ref="A126" r:id="rId205" xr:uid="{05D894A0-A27D-4921-8E22-C2D2CE6A7F2B}"/>
    <hyperlink ref="E127" r:id="rId206" xr:uid="{BE79FD42-7CD4-46CA-9A86-1849BE2C9FD3}"/>
    <hyperlink ref="E126" r:id="rId207" xr:uid="{10ACC31B-EC84-4981-9B80-04F81226FEF9}"/>
    <hyperlink ref="D126" r:id="rId208" xr:uid="{D7B45AFF-3622-4F38-9F9F-3FABBA10C6AF}"/>
    <hyperlink ref="D127" r:id="rId209" xr:uid="{970F6A4D-DE45-4D27-86C0-BAB1A094A991}"/>
    <hyperlink ref="D128" r:id="rId210" xr:uid="{C0CC1B46-4DEA-4222-9DE4-3FFDEEBB2E1D}"/>
    <hyperlink ref="A130" r:id="rId211" xr:uid="{E3077CA2-49BC-4136-A361-FE06CC6BC317}"/>
    <hyperlink ref="A128" r:id="rId212" xr:uid="{22DB2980-4075-48B4-BDAB-F7ED064B977D}"/>
    <hyperlink ref="A129" r:id="rId213" xr:uid="{AD363F7B-08B1-4BF2-BD82-8CBCC283EEC0}"/>
    <hyperlink ref="D129" r:id="rId214" xr:uid="{432DAD0F-8A1A-4CE0-90DB-E03644F7D5FD}"/>
    <hyperlink ref="A131" r:id="rId215" xr:uid="{70CBE8FA-0333-442C-BAE2-7E918688B511}"/>
    <hyperlink ref="A132" r:id="rId216" xr:uid="{8DFA16F4-0BD9-4826-9073-0BD5E6C2FE72}"/>
    <hyperlink ref="A133" r:id="rId217" xr:uid="{7AD289B3-E761-49FA-9DF0-ADA69E7FB613}"/>
    <hyperlink ref="A134" r:id="rId218" xr:uid="{04D9DDC2-1A24-49A7-B64C-A9B7FC49AD0A}"/>
    <hyperlink ref="A137" r:id="rId219" xr:uid="{BB0B19D9-8804-4CB9-AF1E-C30BF1A9829A}"/>
    <hyperlink ref="A135" r:id="rId220" xr:uid="{D63272FF-5C2C-47E3-ACA8-8FD60FDDC320}"/>
    <hyperlink ref="A136" r:id="rId221" xr:uid="{87C8021B-7A3C-42E7-8054-A9A44560338A}"/>
    <hyperlink ref="D135" r:id="rId222" xr:uid="{775A8D36-FC91-49DE-B497-3045F18EBEEA}"/>
    <hyperlink ref="E135" r:id="rId223" xr:uid="{943AC9D4-03F3-413F-B3E7-E2D7BBBDEC3D}"/>
    <hyperlink ref="D136" r:id="rId224" xr:uid="{0F164EDE-41BC-4795-8874-FE60FA6BA61A}"/>
    <hyperlink ref="E136" r:id="rId225" xr:uid="{9D6ECAD6-4CC6-4FDE-8F21-280803544155}"/>
    <hyperlink ref="A138" r:id="rId226" xr:uid="{606A1867-251B-41EC-B54C-A022E3EE4FAE}"/>
    <hyperlink ref="A142" r:id="rId227" xr:uid="{4CD6EC5D-67E9-4333-B4BA-B511DC544BC5}"/>
    <hyperlink ref="A141" r:id="rId228" xr:uid="{D4270720-0AB4-41F4-A5E9-6A8C06F4BDA5}"/>
    <hyperlink ref="A140" r:id="rId229" xr:uid="{56BE4C97-13A7-4B21-8E32-B0C8B6648A83}"/>
    <hyperlink ref="A139" r:id="rId230" xr:uid="{65ECBD98-971F-4731-B1A9-1A354D53E54A}"/>
    <hyperlink ref="D139" r:id="rId231" xr:uid="{B9496A14-6D63-4DDF-8049-0618C9E8442A}"/>
    <hyperlink ref="D140" r:id="rId232" xr:uid="{592861BC-B072-4661-B751-832DE082076E}"/>
    <hyperlink ref="D141" r:id="rId233" xr:uid="{7B14B503-E93A-4FF3-8F3F-DD8AE7AA1DB3}"/>
    <hyperlink ref="D142" r:id="rId234" xr:uid="{D94B9D4F-8CB0-4AFE-8CDA-319EE52B25C5}"/>
    <hyperlink ref="E139" r:id="rId235" display="https://www.jytek.com/products?product_id=485" xr:uid="{13FE19DD-0338-4D19-9BCA-FCF4FD860AEC}"/>
    <hyperlink ref="E140" r:id="rId236" display="https://www.jytek.com/products?product_id=485" xr:uid="{70913746-634C-4A7F-9497-97CAEF604D79}"/>
    <hyperlink ref="E141" r:id="rId237" display="https://www.jytek.com/products?product_id=485" xr:uid="{95A7EF2B-B5D3-419D-925C-D65112AB6644}"/>
    <hyperlink ref="E142" r:id="rId238" display="https://www.jytek.com/products?product_id=485" xr:uid="{B0C6CE1C-1AE7-4CC7-A006-DFE57D8CBCB6}"/>
    <hyperlink ref="A143" r:id="rId239" xr:uid="{066A3464-59AF-49F2-8DEF-C5D4E1A6EF14}"/>
    <hyperlink ref="A146" r:id="rId240" xr:uid="{7A70958A-C653-45A1-A8F3-74C655A05EB8}"/>
    <hyperlink ref="A147" r:id="rId241" xr:uid="{8B4727A2-5AF6-4FCD-9901-53E9B980E4CD}"/>
    <hyperlink ref="A148" r:id="rId242" xr:uid="{E5712956-E1AC-43CC-8A0F-42FF4369C35B}"/>
    <hyperlink ref="A149" r:id="rId243" xr:uid="{AF49C94B-2E82-4CCD-9DAE-0F325E307974}"/>
    <hyperlink ref="A150" r:id="rId244" xr:uid="{DA26D4B6-301E-440A-B5A5-37E93C99698E}"/>
    <hyperlink ref="A151" r:id="rId245" xr:uid="{D622F94F-82A9-4029-AD06-5B6EE87311C0}"/>
    <hyperlink ref="A152" r:id="rId246" xr:uid="{C112ABC2-5C9E-47DC-933E-59B250CE8C69}"/>
    <hyperlink ref="A153" r:id="rId247" xr:uid="{49B79277-66BF-4A04-8D05-694CDC3223C6}"/>
    <hyperlink ref="A154" r:id="rId248" xr:uid="{41913FBD-7535-4933-B11C-1E547BA6A7D1}"/>
    <hyperlink ref="D152" r:id="rId249" xr:uid="{2DACCB8B-78C4-483F-BEDB-E3CCB5D14C3D}"/>
    <hyperlink ref="D153" r:id="rId250" xr:uid="{3B2FF9E1-C75D-434A-B7B4-2B3CBE063080}"/>
    <hyperlink ref="E156" r:id="rId251" xr:uid="{AD164122-43B6-4107-AADE-17DE9148F3BD}"/>
    <hyperlink ref="D156" r:id="rId252" xr:uid="{E510D54D-C315-4947-BD78-6CD55BB1D1DB}"/>
    <hyperlink ref="A163" r:id="rId253" xr:uid="{1AC182AF-79BB-4BCC-8E0D-BFFD94BE813D}"/>
    <hyperlink ref="A159" r:id="rId254" xr:uid="{F7B3A926-81EC-4E86-ADD8-A922F661401F}"/>
    <hyperlink ref="A160" r:id="rId255" xr:uid="{A8DF7034-743B-475A-A226-6D2ED83E56EC}"/>
    <hyperlink ref="A161" r:id="rId256" xr:uid="{8870428C-CC20-4E42-9055-7D62CF0013CD}"/>
    <hyperlink ref="A162" r:id="rId257" xr:uid="{46222B0C-FF0C-4807-AB0E-D952690E8A4E}"/>
    <hyperlink ref="D159" r:id="rId258" xr:uid="{569C50CA-28C8-4E54-83D2-6A7628284502}"/>
    <hyperlink ref="E159" r:id="rId259" xr:uid="{2C3ACADD-D4E3-486F-A5C2-E3B0B9A75558}"/>
    <hyperlink ref="A144" r:id="rId260" xr:uid="{2CA51FF7-8213-4B2C-8958-13E7DFF92326}"/>
    <hyperlink ref="A145" r:id="rId261" xr:uid="{4CACE4F5-9639-4204-B618-F64E42EA786F}"/>
  </hyperlinks>
  <pageMargins left="0.7" right="0.7" top="0.75" bottom="0.75" header="0.3" footer="0.3"/>
  <pageSetup paperSize="9" orientation="portrait" r:id="rId262"/>
  <drawing r:id="rId26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24"/>
  <sheetViews>
    <sheetView workbookViewId="0">
      <pane ySplit="2" topLeftCell="A3" activePane="bottomLeft" state="frozen"/>
      <selection pane="bottomLeft" activeCell="A2" sqref="A2"/>
    </sheetView>
  </sheetViews>
  <sheetFormatPr defaultColWidth="9" defaultRowHeight="18" x14ac:dyDescent="0.3"/>
  <cols>
    <col min="1" max="1" width="39.86328125" style="53" customWidth="1"/>
    <col min="2" max="2" width="17.796875" style="59" bestFit="1" customWidth="1"/>
    <col min="3" max="3" width="14.265625" style="114" bestFit="1" customWidth="1"/>
    <col min="4" max="4" width="21.33203125" style="114" bestFit="1" customWidth="1"/>
    <col min="5" max="5" width="41" style="53" customWidth="1"/>
    <col min="6" max="16384" width="9" style="53"/>
  </cols>
  <sheetData>
    <row r="1" spans="1:4" ht="54" x14ac:dyDescent="0.3">
      <c r="A1" s="53" t="s">
        <v>0</v>
      </c>
      <c r="C1" s="59"/>
      <c r="D1" s="59"/>
    </row>
    <row r="2" spans="1:4" s="48" customFormat="1" x14ac:dyDescent="0.3">
      <c r="A2" s="48" t="s">
        <v>303</v>
      </c>
      <c r="B2" s="113" t="s">
        <v>22</v>
      </c>
      <c r="C2" s="113" t="s">
        <v>20</v>
      </c>
      <c r="D2" s="133" t="s">
        <v>3482</v>
      </c>
    </row>
    <row r="3" spans="1:4" s="56" customFormat="1" x14ac:dyDescent="0.3">
      <c r="A3" s="52" t="s">
        <v>4089</v>
      </c>
      <c r="B3" s="134">
        <v>45618</v>
      </c>
      <c r="C3" s="114" t="s">
        <v>306</v>
      </c>
      <c r="D3" s="114" t="s">
        <v>3480</v>
      </c>
    </row>
    <row r="4" spans="1:4" s="56" customFormat="1" x14ac:dyDescent="0.3">
      <c r="A4" s="52" t="s">
        <v>4090</v>
      </c>
      <c r="B4" s="134">
        <v>45618</v>
      </c>
      <c r="C4" s="114" t="s">
        <v>304</v>
      </c>
      <c r="D4" s="114" t="s">
        <v>4091</v>
      </c>
    </row>
    <row r="5" spans="1:4" s="56" customFormat="1" x14ac:dyDescent="0.3">
      <c r="A5" s="52" t="s">
        <v>4092</v>
      </c>
      <c r="B5" s="134">
        <v>45618</v>
      </c>
      <c r="C5" s="114" t="s">
        <v>304</v>
      </c>
      <c r="D5" s="114">
        <v>7811</v>
      </c>
    </row>
    <row r="6" spans="1:4" s="56" customFormat="1" x14ac:dyDescent="0.3">
      <c r="A6" s="52" t="s">
        <v>4093</v>
      </c>
      <c r="B6" s="134">
        <v>45618</v>
      </c>
      <c r="C6" s="114" t="s">
        <v>304</v>
      </c>
      <c r="D6" s="114">
        <v>5325</v>
      </c>
    </row>
    <row r="7" spans="1:4" s="56" customFormat="1" x14ac:dyDescent="0.3">
      <c r="A7" s="52" t="s">
        <v>4094</v>
      </c>
      <c r="B7" s="134">
        <v>45618</v>
      </c>
      <c r="C7" s="114" t="s">
        <v>306</v>
      </c>
      <c r="D7" s="114">
        <v>5325</v>
      </c>
    </row>
    <row r="8" spans="1:4" s="56" customFormat="1" x14ac:dyDescent="0.3">
      <c r="A8" s="52" t="s">
        <v>4095</v>
      </c>
      <c r="B8" s="134">
        <v>45618</v>
      </c>
      <c r="C8" s="114" t="s">
        <v>304</v>
      </c>
      <c r="D8" s="114" t="s">
        <v>3478</v>
      </c>
    </row>
    <row r="9" spans="1:4" s="56" customFormat="1" x14ac:dyDescent="0.3">
      <c r="A9" s="52" t="s">
        <v>4096</v>
      </c>
      <c r="B9" s="134">
        <v>45618</v>
      </c>
      <c r="C9" s="114" t="s">
        <v>304</v>
      </c>
      <c r="D9" s="114">
        <v>9802</v>
      </c>
    </row>
    <row r="10" spans="1:4" s="56" customFormat="1" x14ac:dyDescent="0.3">
      <c r="A10" s="52" t="s">
        <v>4097</v>
      </c>
      <c r="B10" s="134">
        <v>45618</v>
      </c>
      <c r="C10" s="114" t="s">
        <v>304</v>
      </c>
      <c r="D10" s="114">
        <v>5211</v>
      </c>
    </row>
    <row r="11" spans="1:4" s="56" customFormat="1" x14ac:dyDescent="0.3">
      <c r="A11" s="52" t="s">
        <v>4098</v>
      </c>
      <c r="B11" s="134">
        <v>45618</v>
      </c>
      <c r="C11" s="114" t="s">
        <v>304</v>
      </c>
      <c r="D11" s="114" t="s">
        <v>3479</v>
      </c>
    </row>
    <row r="12" spans="1:4" s="56" customFormat="1" x14ac:dyDescent="0.3">
      <c r="A12" s="52" t="s">
        <v>4099</v>
      </c>
      <c r="B12" s="134">
        <v>45618</v>
      </c>
      <c r="C12" s="114" t="s">
        <v>304</v>
      </c>
      <c r="D12" s="114">
        <v>7811</v>
      </c>
    </row>
    <row r="13" spans="1:4" s="56" customFormat="1" x14ac:dyDescent="0.3">
      <c r="A13" s="52" t="s">
        <v>4100</v>
      </c>
      <c r="B13" s="134">
        <v>45618</v>
      </c>
      <c r="C13" s="114" t="s">
        <v>306</v>
      </c>
      <c r="D13" s="114">
        <v>7811</v>
      </c>
    </row>
    <row r="14" spans="1:4" s="56" customFormat="1" x14ac:dyDescent="0.3">
      <c r="A14" s="52" t="s">
        <v>4101</v>
      </c>
      <c r="B14" s="134">
        <v>45618</v>
      </c>
      <c r="C14" s="114" t="s">
        <v>304</v>
      </c>
      <c r="D14" s="114">
        <v>7811</v>
      </c>
    </row>
    <row r="15" spans="1:4" s="56" customFormat="1" x14ac:dyDescent="0.3">
      <c r="A15" s="52" t="s">
        <v>4102</v>
      </c>
      <c r="B15" s="134">
        <v>45618</v>
      </c>
      <c r="C15" s="114" t="s">
        <v>304</v>
      </c>
      <c r="D15" s="114">
        <v>7811</v>
      </c>
    </row>
    <row r="16" spans="1:4" s="56" customFormat="1" x14ac:dyDescent="0.3">
      <c r="A16" s="52" t="s">
        <v>4103</v>
      </c>
      <c r="B16" s="134">
        <v>45618</v>
      </c>
      <c r="C16" s="114" t="s">
        <v>306</v>
      </c>
      <c r="D16" s="114">
        <v>7811</v>
      </c>
    </row>
    <row r="17" spans="1:4" s="56" customFormat="1" x14ac:dyDescent="0.3">
      <c r="A17" s="52" t="s">
        <v>4104</v>
      </c>
      <c r="B17" s="134">
        <v>45618</v>
      </c>
      <c r="C17" s="114" t="s">
        <v>304</v>
      </c>
      <c r="D17" s="114">
        <v>5113</v>
      </c>
    </row>
    <row r="18" spans="1:4" s="56" customFormat="1" x14ac:dyDescent="0.3">
      <c r="A18" s="52" t="s">
        <v>4105</v>
      </c>
      <c r="B18" s="134">
        <v>45618</v>
      </c>
      <c r="C18" s="114" t="s">
        <v>304</v>
      </c>
      <c r="D18" s="114">
        <v>5112</v>
      </c>
    </row>
    <row r="19" spans="1:4" s="56" customFormat="1" x14ac:dyDescent="0.3">
      <c r="A19" s="52" t="s">
        <v>4106</v>
      </c>
      <c r="B19" s="134">
        <v>45618</v>
      </c>
      <c r="C19" s="114" t="s">
        <v>304</v>
      </c>
      <c r="D19" s="114" t="s">
        <v>3479</v>
      </c>
    </row>
    <row r="20" spans="1:4" s="56" customFormat="1" x14ac:dyDescent="0.3">
      <c r="A20" s="52" t="s">
        <v>4107</v>
      </c>
      <c r="B20" s="134">
        <v>45618</v>
      </c>
      <c r="C20" s="114" t="s">
        <v>304</v>
      </c>
      <c r="D20" s="114">
        <v>9813</v>
      </c>
    </row>
    <row r="21" spans="1:4" s="56" customFormat="1" x14ac:dyDescent="0.3">
      <c r="A21" s="52" t="s">
        <v>4108</v>
      </c>
      <c r="B21" s="134">
        <v>45618</v>
      </c>
      <c r="C21" s="114" t="s">
        <v>304</v>
      </c>
      <c r="D21" s="114"/>
    </row>
    <row r="22" spans="1:4" s="56" customFormat="1" x14ac:dyDescent="0.3">
      <c r="A22" s="52" t="s">
        <v>4109</v>
      </c>
      <c r="B22" s="134">
        <v>45618</v>
      </c>
      <c r="C22" s="114" t="s">
        <v>304</v>
      </c>
      <c r="D22" s="114" t="s">
        <v>3478</v>
      </c>
    </row>
    <row r="23" spans="1:4" s="56" customFormat="1" x14ac:dyDescent="0.3">
      <c r="A23" s="52" t="s">
        <v>4110</v>
      </c>
      <c r="B23" s="134">
        <v>45618</v>
      </c>
      <c r="C23" s="114" t="s">
        <v>304</v>
      </c>
      <c r="D23" s="114">
        <v>5711</v>
      </c>
    </row>
    <row r="24" spans="1:4" s="56" customFormat="1" x14ac:dyDescent="0.3">
      <c r="A24" s="52" t="s">
        <v>4111</v>
      </c>
      <c r="B24" s="134">
        <v>45618</v>
      </c>
      <c r="C24" s="114" t="s">
        <v>304</v>
      </c>
      <c r="D24" s="114">
        <v>5211</v>
      </c>
    </row>
    <row r="25" spans="1:4" s="56" customFormat="1" x14ac:dyDescent="0.3">
      <c r="A25" s="52" t="s">
        <v>4112</v>
      </c>
      <c r="B25" s="134">
        <v>45618</v>
      </c>
      <c r="C25" s="114" t="s">
        <v>304</v>
      </c>
      <c r="D25" s="114">
        <v>6311</v>
      </c>
    </row>
    <row r="26" spans="1:4" s="56" customFormat="1" x14ac:dyDescent="0.3">
      <c r="A26" s="52" t="s">
        <v>4113</v>
      </c>
      <c r="B26" s="134">
        <v>45618</v>
      </c>
      <c r="C26" s="114" t="s">
        <v>306</v>
      </c>
      <c r="D26" s="114">
        <v>8902</v>
      </c>
    </row>
    <row r="27" spans="1:4" s="56" customFormat="1" x14ac:dyDescent="0.3">
      <c r="A27" s="52" t="s">
        <v>4114</v>
      </c>
      <c r="B27" s="134">
        <v>45618</v>
      </c>
      <c r="C27" s="114" t="s">
        <v>304</v>
      </c>
      <c r="D27" s="114">
        <v>5113</v>
      </c>
    </row>
    <row r="28" spans="1:4" s="56" customFormat="1" x14ac:dyDescent="0.3">
      <c r="A28" s="52" t="s">
        <v>4115</v>
      </c>
      <c r="B28" s="134">
        <v>45618</v>
      </c>
      <c r="C28" s="114" t="s">
        <v>304</v>
      </c>
      <c r="D28" s="114" t="s">
        <v>3481</v>
      </c>
    </row>
    <row r="29" spans="1:4" s="56" customFormat="1" x14ac:dyDescent="0.3">
      <c r="A29" s="52" t="s">
        <v>4116</v>
      </c>
      <c r="B29" s="134">
        <v>45618</v>
      </c>
      <c r="C29" s="114" t="s">
        <v>304</v>
      </c>
      <c r="D29" s="114" t="s">
        <v>3480</v>
      </c>
    </row>
    <row r="30" spans="1:4" s="56" customFormat="1" x14ac:dyDescent="0.3">
      <c r="A30" s="52" t="s">
        <v>4117</v>
      </c>
      <c r="B30" s="134">
        <v>45618</v>
      </c>
      <c r="C30" s="114" t="s">
        <v>304</v>
      </c>
      <c r="D30" s="114">
        <v>5711</v>
      </c>
    </row>
    <row r="31" spans="1:4" s="56" customFormat="1" x14ac:dyDescent="0.3">
      <c r="A31" s="52" t="s">
        <v>4118</v>
      </c>
      <c r="B31" s="134">
        <v>45618</v>
      </c>
      <c r="C31" s="114" t="s">
        <v>304</v>
      </c>
      <c r="D31" s="114" t="s">
        <v>3481</v>
      </c>
    </row>
    <row r="32" spans="1:4" s="56" customFormat="1" x14ac:dyDescent="0.3">
      <c r="A32" s="52" t="s">
        <v>4119</v>
      </c>
      <c r="B32" s="134">
        <v>45618</v>
      </c>
      <c r="C32" s="114" t="s">
        <v>304</v>
      </c>
      <c r="D32" s="114">
        <v>5111</v>
      </c>
    </row>
    <row r="33" spans="1:4" s="56" customFormat="1" x14ac:dyDescent="0.3">
      <c r="A33" s="52" t="s">
        <v>4120</v>
      </c>
      <c r="B33" s="134">
        <v>45618</v>
      </c>
      <c r="C33" s="114" t="s">
        <v>304</v>
      </c>
      <c r="D33" s="114">
        <v>6312</v>
      </c>
    </row>
    <row r="34" spans="1:4" s="56" customFormat="1" x14ac:dyDescent="0.3">
      <c r="A34" s="52" t="s">
        <v>4121</v>
      </c>
      <c r="B34" s="134">
        <v>45618</v>
      </c>
      <c r="C34" s="114" t="s">
        <v>306</v>
      </c>
      <c r="D34" s="114" t="s">
        <v>3478</v>
      </c>
    </row>
    <row r="35" spans="1:4" s="56" customFormat="1" x14ac:dyDescent="0.3">
      <c r="A35" s="52" t="s">
        <v>4122</v>
      </c>
      <c r="B35" s="134">
        <v>45618</v>
      </c>
      <c r="C35" s="114" t="s">
        <v>306</v>
      </c>
      <c r="D35" s="114" t="s">
        <v>3580</v>
      </c>
    </row>
    <row r="36" spans="1:4" s="56" customFormat="1" x14ac:dyDescent="0.3">
      <c r="A36" s="52" t="s">
        <v>4123</v>
      </c>
      <c r="B36" s="134">
        <v>45618</v>
      </c>
      <c r="C36" s="114" t="s">
        <v>306</v>
      </c>
      <c r="D36" s="114" t="s">
        <v>3479</v>
      </c>
    </row>
    <row r="37" spans="1:4" s="56" customFormat="1" x14ac:dyDescent="0.3">
      <c r="A37" s="52" t="s">
        <v>4124</v>
      </c>
      <c r="B37" s="134">
        <v>45618</v>
      </c>
      <c r="C37" s="114" t="s">
        <v>306</v>
      </c>
      <c r="D37" s="114">
        <v>9515</v>
      </c>
    </row>
    <row r="38" spans="1:4" s="56" customFormat="1" x14ac:dyDescent="0.3">
      <c r="A38" s="52" t="s">
        <v>4125</v>
      </c>
      <c r="B38" s="134">
        <v>45618</v>
      </c>
      <c r="C38" s="114" t="s">
        <v>304</v>
      </c>
      <c r="D38" s="114">
        <v>6311</v>
      </c>
    </row>
    <row r="39" spans="1:4" s="56" customFormat="1" x14ac:dyDescent="0.3">
      <c r="A39" s="52" t="s">
        <v>4126</v>
      </c>
      <c r="B39" s="134">
        <v>45618</v>
      </c>
      <c r="C39" s="114" t="s">
        <v>306</v>
      </c>
      <c r="D39" s="114">
        <v>6311</v>
      </c>
    </row>
    <row r="40" spans="1:4" s="56" customFormat="1" x14ac:dyDescent="0.3">
      <c r="A40" s="52" t="s">
        <v>4127</v>
      </c>
      <c r="B40" s="134">
        <v>45618</v>
      </c>
      <c r="C40" s="114" t="s">
        <v>306</v>
      </c>
      <c r="D40" s="114">
        <v>6311</v>
      </c>
    </row>
    <row r="41" spans="1:4" s="56" customFormat="1" x14ac:dyDescent="0.3">
      <c r="A41" s="52" t="s">
        <v>4128</v>
      </c>
      <c r="B41" s="134">
        <v>45618</v>
      </c>
      <c r="C41" s="114" t="s">
        <v>306</v>
      </c>
      <c r="D41" s="114">
        <v>6311</v>
      </c>
    </row>
    <row r="42" spans="1:4" s="56" customFormat="1" x14ac:dyDescent="0.3">
      <c r="A42" s="52" t="s">
        <v>4129</v>
      </c>
      <c r="B42" s="134">
        <v>45618</v>
      </c>
      <c r="C42" s="114" t="s">
        <v>304</v>
      </c>
      <c r="D42" s="114">
        <v>6311</v>
      </c>
    </row>
    <row r="43" spans="1:4" s="56" customFormat="1" x14ac:dyDescent="0.3">
      <c r="A43" s="52" t="s">
        <v>4130</v>
      </c>
      <c r="B43" s="134">
        <v>45618</v>
      </c>
      <c r="C43" s="114" t="s">
        <v>304</v>
      </c>
      <c r="D43" s="114">
        <v>9702</v>
      </c>
    </row>
    <row r="44" spans="1:4" s="56" customFormat="1" x14ac:dyDescent="0.3">
      <c r="A44" s="52" t="s">
        <v>4131</v>
      </c>
      <c r="B44" s="134">
        <v>45618</v>
      </c>
      <c r="C44" s="114" t="s">
        <v>304</v>
      </c>
      <c r="D44" s="114">
        <v>9702</v>
      </c>
    </row>
    <row r="45" spans="1:4" s="56" customFormat="1" x14ac:dyDescent="0.3">
      <c r="A45" s="52" t="s">
        <v>4132</v>
      </c>
      <c r="B45" s="134">
        <v>45618</v>
      </c>
      <c r="C45" s="114" t="s">
        <v>304</v>
      </c>
      <c r="D45" s="114" t="s">
        <v>3480</v>
      </c>
    </row>
    <row r="46" spans="1:4" s="56" customFormat="1" x14ac:dyDescent="0.3">
      <c r="A46" s="52" t="s">
        <v>4133</v>
      </c>
      <c r="B46" s="134">
        <v>45618</v>
      </c>
      <c r="C46" s="114" t="s">
        <v>306</v>
      </c>
      <c r="D46" s="114" t="s">
        <v>3481</v>
      </c>
    </row>
    <row r="47" spans="1:4" s="56" customFormat="1" x14ac:dyDescent="0.3">
      <c r="A47" s="52" t="s">
        <v>4134</v>
      </c>
      <c r="B47" s="134">
        <v>45618</v>
      </c>
      <c r="C47" s="114" t="s">
        <v>306</v>
      </c>
      <c r="D47" s="114" t="s">
        <v>3478</v>
      </c>
    </row>
    <row r="48" spans="1:4" s="56" customFormat="1" x14ac:dyDescent="0.3">
      <c r="A48" s="52" t="s">
        <v>4135</v>
      </c>
      <c r="B48" s="134">
        <v>45618</v>
      </c>
      <c r="C48" s="114" t="s">
        <v>306</v>
      </c>
      <c r="D48" s="114" t="s">
        <v>3479</v>
      </c>
    </row>
    <row r="49" spans="1:4" s="56" customFormat="1" x14ac:dyDescent="0.3">
      <c r="A49" s="52" t="s">
        <v>4136</v>
      </c>
      <c r="B49" s="134">
        <v>45618</v>
      </c>
      <c r="C49" s="114" t="s">
        <v>306</v>
      </c>
      <c r="D49" s="114" t="s">
        <v>3480</v>
      </c>
    </row>
    <row r="50" spans="1:4" s="56" customFormat="1" x14ac:dyDescent="0.3">
      <c r="A50" s="52" t="s">
        <v>4137</v>
      </c>
      <c r="B50" s="134">
        <v>45618</v>
      </c>
      <c r="C50" s="114" t="s">
        <v>306</v>
      </c>
      <c r="D50" s="114">
        <v>5211</v>
      </c>
    </row>
    <row r="51" spans="1:4" s="56" customFormat="1" x14ac:dyDescent="0.3">
      <c r="A51" s="52" t="s">
        <v>4138</v>
      </c>
      <c r="B51" s="134">
        <v>45618</v>
      </c>
      <c r="C51" s="114" t="s">
        <v>306</v>
      </c>
      <c r="D51" s="114">
        <v>9516</v>
      </c>
    </row>
    <row r="52" spans="1:4" s="56" customFormat="1" x14ac:dyDescent="0.3">
      <c r="A52" s="52" t="s">
        <v>4139</v>
      </c>
      <c r="B52" s="134">
        <v>45618</v>
      </c>
      <c r="C52" s="114" t="s">
        <v>306</v>
      </c>
      <c r="D52" s="114">
        <v>9818</v>
      </c>
    </row>
    <row r="53" spans="1:4" s="56" customFormat="1" x14ac:dyDescent="0.3">
      <c r="A53" s="52" t="s">
        <v>4140</v>
      </c>
      <c r="B53" s="134">
        <v>45618</v>
      </c>
      <c r="C53" s="114" t="s">
        <v>306</v>
      </c>
      <c r="D53" s="114">
        <v>5112</v>
      </c>
    </row>
    <row r="54" spans="1:4" s="56" customFormat="1" x14ac:dyDescent="0.3">
      <c r="A54" s="52" t="s">
        <v>4141</v>
      </c>
      <c r="B54" s="134">
        <v>45618</v>
      </c>
      <c r="C54" s="114" t="s">
        <v>306</v>
      </c>
      <c r="D54" s="114">
        <v>6312</v>
      </c>
    </row>
    <row r="55" spans="1:4" s="56" customFormat="1" x14ac:dyDescent="0.3">
      <c r="A55" s="52" t="s">
        <v>4142</v>
      </c>
      <c r="B55" s="134">
        <v>45618</v>
      </c>
      <c r="C55" s="114" t="s">
        <v>306</v>
      </c>
      <c r="D55" s="114">
        <v>5111</v>
      </c>
    </row>
    <row r="56" spans="1:4" s="56" customFormat="1" x14ac:dyDescent="0.3">
      <c r="A56" s="52" t="s">
        <v>4143</v>
      </c>
      <c r="B56" s="134">
        <v>45618</v>
      </c>
      <c r="C56" s="114" t="s">
        <v>306</v>
      </c>
      <c r="D56" s="114">
        <v>5711</v>
      </c>
    </row>
    <row r="57" spans="1:4" s="56" customFormat="1" x14ac:dyDescent="0.3">
      <c r="A57" s="108" t="s">
        <v>4144</v>
      </c>
      <c r="B57" s="134">
        <v>45618</v>
      </c>
      <c r="C57" s="114" t="s">
        <v>304</v>
      </c>
      <c r="D57" s="135"/>
    </row>
    <row r="58" spans="1:4" s="56" customFormat="1" x14ac:dyDescent="0.3">
      <c r="A58" s="52" t="s">
        <v>4047</v>
      </c>
      <c r="B58" s="134">
        <v>45590</v>
      </c>
      <c r="C58" s="114" t="s">
        <v>304</v>
      </c>
      <c r="D58" s="114">
        <v>6313</v>
      </c>
    </row>
    <row r="59" spans="1:4" s="56" customFormat="1" x14ac:dyDescent="0.3">
      <c r="A59" s="52" t="s">
        <v>4048</v>
      </c>
      <c r="B59" s="134">
        <v>45590</v>
      </c>
      <c r="C59" s="114" t="s">
        <v>306</v>
      </c>
      <c r="D59" s="114">
        <v>6313</v>
      </c>
    </row>
    <row r="60" spans="1:4" s="56" customFormat="1" x14ac:dyDescent="0.3">
      <c r="A60" s="52" t="s">
        <v>4049</v>
      </c>
      <c r="B60" s="134">
        <v>45590</v>
      </c>
      <c r="C60" s="114" t="s">
        <v>304</v>
      </c>
      <c r="D60" s="114">
        <v>9824</v>
      </c>
    </row>
    <row r="61" spans="1:4" s="56" customFormat="1" x14ac:dyDescent="0.3">
      <c r="A61" s="52" t="s">
        <v>4050</v>
      </c>
      <c r="B61" s="134">
        <v>45590</v>
      </c>
      <c r="C61" s="114" t="s">
        <v>304</v>
      </c>
      <c r="D61" s="114">
        <v>9824</v>
      </c>
    </row>
    <row r="62" spans="1:4" s="56" customFormat="1" x14ac:dyDescent="0.3">
      <c r="A62" s="52" t="s">
        <v>4051</v>
      </c>
      <c r="B62" s="134">
        <v>45590</v>
      </c>
      <c r="C62" s="114" t="s">
        <v>306</v>
      </c>
      <c r="D62" s="114">
        <v>9824</v>
      </c>
    </row>
    <row r="63" spans="1:4" s="56" customFormat="1" x14ac:dyDescent="0.3">
      <c r="A63" s="52" t="s">
        <v>4052</v>
      </c>
      <c r="B63" s="134">
        <v>45590</v>
      </c>
      <c r="C63" s="114" t="s">
        <v>304</v>
      </c>
      <c r="D63" s="114">
        <v>9824</v>
      </c>
    </row>
    <row r="64" spans="1:4" s="56" customFormat="1" x14ac:dyDescent="0.3">
      <c r="A64" s="52" t="s">
        <v>4053</v>
      </c>
      <c r="B64" s="134">
        <v>45590</v>
      </c>
      <c r="C64" s="114" t="s">
        <v>306</v>
      </c>
      <c r="D64" s="114">
        <v>9802</v>
      </c>
    </row>
    <row r="65" spans="1:4" s="56" customFormat="1" x14ac:dyDescent="0.3">
      <c r="A65" s="52" t="s">
        <v>4054</v>
      </c>
      <c r="B65" s="134">
        <v>45590</v>
      </c>
      <c r="C65" s="114" t="s">
        <v>304</v>
      </c>
      <c r="D65" s="114">
        <v>5112</v>
      </c>
    </row>
    <row r="66" spans="1:4" s="56" customFormat="1" x14ac:dyDescent="0.3">
      <c r="A66" s="52" t="s">
        <v>4055</v>
      </c>
      <c r="B66" s="134">
        <v>45590</v>
      </c>
      <c r="C66" s="114" t="s">
        <v>304</v>
      </c>
      <c r="D66" s="114">
        <v>9515</v>
      </c>
    </row>
    <row r="67" spans="1:4" s="56" customFormat="1" x14ac:dyDescent="0.3">
      <c r="A67" s="52" t="s">
        <v>4056</v>
      </c>
      <c r="B67" s="134">
        <v>45590</v>
      </c>
      <c r="C67" s="114" t="s">
        <v>304</v>
      </c>
      <c r="D67" s="114"/>
    </row>
    <row r="68" spans="1:4" s="56" customFormat="1" x14ac:dyDescent="0.3">
      <c r="A68" s="52" t="s">
        <v>4057</v>
      </c>
      <c r="B68" s="134">
        <v>45590</v>
      </c>
      <c r="C68" s="114" t="s">
        <v>304</v>
      </c>
      <c r="D68" s="114"/>
    </row>
    <row r="69" spans="1:4" s="56" customFormat="1" x14ac:dyDescent="0.3">
      <c r="A69" s="52" t="s">
        <v>4058</v>
      </c>
      <c r="B69" s="134">
        <v>45590</v>
      </c>
      <c r="C69" s="114" t="s">
        <v>66</v>
      </c>
      <c r="D69" s="114"/>
    </row>
    <row r="70" spans="1:4" s="56" customFormat="1" x14ac:dyDescent="0.3">
      <c r="A70" s="52" t="s">
        <v>4059</v>
      </c>
      <c r="B70" s="134">
        <v>45590</v>
      </c>
      <c r="C70" s="114" t="s">
        <v>66</v>
      </c>
      <c r="D70" s="114"/>
    </row>
    <row r="71" spans="1:4" s="56" customFormat="1" x14ac:dyDescent="0.3">
      <c r="A71" s="52" t="s">
        <v>4019</v>
      </c>
      <c r="B71" s="134">
        <v>45562</v>
      </c>
      <c r="C71" s="114" t="s">
        <v>304</v>
      </c>
      <c r="D71" s="114">
        <v>9515</v>
      </c>
    </row>
    <row r="72" spans="1:4" s="56" customFormat="1" x14ac:dyDescent="0.3">
      <c r="A72" s="52" t="s">
        <v>4020</v>
      </c>
      <c r="B72" s="134">
        <v>45562</v>
      </c>
      <c r="C72" s="114" t="s">
        <v>304</v>
      </c>
      <c r="D72" s="114">
        <v>9516</v>
      </c>
    </row>
    <row r="73" spans="1:4" s="56" customFormat="1" x14ac:dyDescent="0.3">
      <c r="A73" s="52" t="s">
        <v>4021</v>
      </c>
      <c r="B73" s="134">
        <v>45562</v>
      </c>
      <c r="C73" s="114" t="s">
        <v>304</v>
      </c>
      <c r="D73" s="114">
        <v>9516</v>
      </c>
    </row>
    <row r="74" spans="1:4" s="56" customFormat="1" x14ac:dyDescent="0.3">
      <c r="A74" s="52" t="s">
        <v>4022</v>
      </c>
      <c r="B74" s="134">
        <v>45562</v>
      </c>
      <c r="C74" s="114" t="s">
        <v>304</v>
      </c>
      <c r="D74" s="114" t="s">
        <v>3580</v>
      </c>
    </row>
    <row r="75" spans="1:4" s="56" customFormat="1" x14ac:dyDescent="0.3">
      <c r="A75" s="52" t="s">
        <v>4023</v>
      </c>
      <c r="B75" s="134">
        <v>45562</v>
      </c>
      <c r="C75" s="114" t="s">
        <v>306</v>
      </c>
      <c r="D75" s="114">
        <v>5211</v>
      </c>
    </row>
    <row r="76" spans="1:4" s="56" customFormat="1" x14ac:dyDescent="0.3">
      <c r="A76" s="52" t="s">
        <v>4024</v>
      </c>
      <c r="B76" s="134">
        <v>45562</v>
      </c>
      <c r="C76" s="114" t="s">
        <v>304</v>
      </c>
      <c r="D76" s="114">
        <v>9818</v>
      </c>
    </row>
    <row r="77" spans="1:4" s="56" customFormat="1" x14ac:dyDescent="0.3">
      <c r="A77" s="52" t="s">
        <v>4025</v>
      </c>
      <c r="B77" s="134">
        <v>45562</v>
      </c>
      <c r="C77" s="114" t="s">
        <v>304</v>
      </c>
      <c r="D77" s="114">
        <v>9813</v>
      </c>
    </row>
    <row r="78" spans="1:4" s="56" customFormat="1" x14ac:dyDescent="0.3">
      <c r="A78" s="52" t="s">
        <v>3954</v>
      </c>
      <c r="B78" s="134">
        <v>45541</v>
      </c>
      <c r="C78" s="114" t="s">
        <v>306</v>
      </c>
      <c r="D78" s="114" t="s">
        <v>3478</v>
      </c>
    </row>
    <row r="79" spans="1:4" s="56" customFormat="1" x14ac:dyDescent="0.3">
      <c r="A79" s="52" t="s">
        <v>3955</v>
      </c>
      <c r="B79" s="134">
        <v>45541</v>
      </c>
      <c r="C79" s="114" t="s">
        <v>304</v>
      </c>
      <c r="D79" s="114">
        <v>8902</v>
      </c>
    </row>
    <row r="80" spans="1:4" s="56" customFormat="1" x14ac:dyDescent="0.3">
      <c r="A80" s="52" t="s">
        <v>3956</v>
      </c>
      <c r="B80" s="134">
        <v>45541</v>
      </c>
      <c r="C80" s="114" t="s">
        <v>66</v>
      </c>
      <c r="D80" s="114"/>
    </row>
    <row r="81" spans="1:4" s="56" customFormat="1" x14ac:dyDescent="0.3">
      <c r="A81" s="52" t="s">
        <v>3957</v>
      </c>
      <c r="B81" s="134">
        <v>45541</v>
      </c>
      <c r="C81" s="114" t="s">
        <v>304</v>
      </c>
      <c r="D81" s="114">
        <v>8902</v>
      </c>
    </row>
    <row r="82" spans="1:4" s="56" customFormat="1" x14ac:dyDescent="0.3">
      <c r="A82" s="52" t="s">
        <v>3958</v>
      </c>
      <c r="B82" s="134">
        <v>45541</v>
      </c>
      <c r="C82" s="114" t="s">
        <v>304</v>
      </c>
      <c r="D82" s="114" t="s">
        <v>3580</v>
      </c>
    </row>
    <row r="83" spans="1:4" s="56" customFormat="1" x14ac:dyDescent="0.3">
      <c r="A83" s="52" t="s">
        <v>3959</v>
      </c>
      <c r="B83" s="134">
        <v>45541</v>
      </c>
      <c r="C83" s="114" t="s">
        <v>304</v>
      </c>
      <c r="D83" s="114">
        <v>5111</v>
      </c>
    </row>
    <row r="84" spans="1:4" s="56" customFormat="1" x14ac:dyDescent="0.3">
      <c r="A84" s="52" t="s">
        <v>3903</v>
      </c>
      <c r="B84" s="134">
        <v>45527</v>
      </c>
      <c r="C84" s="114" t="s">
        <v>304</v>
      </c>
      <c r="D84" s="114">
        <v>9818</v>
      </c>
    </row>
    <row r="85" spans="1:4" s="56" customFormat="1" x14ac:dyDescent="0.3">
      <c r="A85" s="52" t="s">
        <v>3904</v>
      </c>
      <c r="B85" s="134">
        <v>45527</v>
      </c>
      <c r="C85" s="114" t="s">
        <v>306</v>
      </c>
      <c r="D85" s="114">
        <v>8902</v>
      </c>
    </row>
    <row r="86" spans="1:4" s="56" customFormat="1" x14ac:dyDescent="0.3">
      <c r="A86" s="52" t="s">
        <v>3856</v>
      </c>
      <c r="B86" s="134">
        <v>45513</v>
      </c>
      <c r="C86" s="114" t="s">
        <v>306</v>
      </c>
      <c r="D86" s="114">
        <v>6312</v>
      </c>
    </row>
    <row r="87" spans="1:4" s="56" customFormat="1" x14ac:dyDescent="0.3">
      <c r="A87" s="52" t="s">
        <v>3857</v>
      </c>
      <c r="B87" s="134">
        <v>45513</v>
      </c>
      <c r="C87" s="114" t="s">
        <v>306</v>
      </c>
      <c r="D87" s="114">
        <v>6312</v>
      </c>
    </row>
    <row r="88" spans="1:4" s="56" customFormat="1" x14ac:dyDescent="0.3">
      <c r="A88" s="52" t="s">
        <v>3858</v>
      </c>
      <c r="B88" s="134">
        <v>45513</v>
      </c>
      <c r="C88" s="114" t="s">
        <v>304</v>
      </c>
      <c r="D88" s="114">
        <v>5411</v>
      </c>
    </row>
    <row r="89" spans="1:4" s="56" customFormat="1" x14ac:dyDescent="0.3">
      <c r="A89" s="52" t="s">
        <v>3859</v>
      </c>
      <c r="B89" s="134">
        <v>45513</v>
      </c>
      <c r="C89" s="114" t="s">
        <v>306</v>
      </c>
      <c r="D89" s="114">
        <v>9813</v>
      </c>
    </row>
    <row r="90" spans="1:4" s="56" customFormat="1" x14ac:dyDescent="0.3">
      <c r="A90" s="52" t="s">
        <v>3860</v>
      </c>
      <c r="B90" s="134">
        <v>45513</v>
      </c>
      <c r="C90" s="114" t="s">
        <v>304</v>
      </c>
      <c r="D90" s="114" t="s">
        <v>3480</v>
      </c>
    </row>
    <row r="91" spans="1:4" s="56" customFormat="1" x14ac:dyDescent="0.3">
      <c r="A91" s="52" t="s">
        <v>3861</v>
      </c>
      <c r="B91" s="134">
        <v>45513</v>
      </c>
      <c r="C91" s="114" t="s">
        <v>306</v>
      </c>
      <c r="D91" s="114" t="s">
        <v>3480</v>
      </c>
    </row>
    <row r="92" spans="1:4" s="56" customFormat="1" x14ac:dyDescent="0.3">
      <c r="A92" s="52" t="s">
        <v>3862</v>
      </c>
      <c r="B92" s="134">
        <v>45513</v>
      </c>
      <c r="C92" s="114" t="s">
        <v>304</v>
      </c>
      <c r="D92" s="114">
        <v>5711</v>
      </c>
    </row>
    <row r="93" spans="1:4" s="56" customFormat="1" x14ac:dyDescent="0.3">
      <c r="A93" s="52" t="s">
        <v>3863</v>
      </c>
      <c r="B93" s="134">
        <v>45513</v>
      </c>
      <c r="C93" s="114" t="s">
        <v>306</v>
      </c>
      <c r="D93" s="114">
        <v>5711</v>
      </c>
    </row>
    <row r="94" spans="1:4" s="56" customFormat="1" x14ac:dyDescent="0.3">
      <c r="A94" s="52" t="s">
        <v>3801</v>
      </c>
      <c r="B94" s="134">
        <v>45492</v>
      </c>
      <c r="C94" s="114" t="s">
        <v>304</v>
      </c>
      <c r="D94" s="114"/>
    </row>
    <row r="95" spans="1:4" s="56" customFormat="1" x14ac:dyDescent="0.3">
      <c r="A95" s="52" t="s">
        <v>3802</v>
      </c>
      <c r="B95" s="134">
        <v>45492</v>
      </c>
      <c r="C95" s="114" t="s">
        <v>304</v>
      </c>
      <c r="D95" s="114"/>
    </row>
    <row r="96" spans="1:4" s="56" customFormat="1" x14ac:dyDescent="0.3">
      <c r="A96" s="52" t="s">
        <v>3803</v>
      </c>
      <c r="B96" s="134">
        <v>45492</v>
      </c>
      <c r="C96" s="114" t="s">
        <v>304</v>
      </c>
      <c r="D96" s="114"/>
    </row>
    <row r="97" spans="1:4" s="56" customFormat="1" x14ac:dyDescent="0.3">
      <c r="A97" s="52" t="s">
        <v>3718</v>
      </c>
      <c r="B97" s="134">
        <v>45464</v>
      </c>
      <c r="C97" s="114" t="s">
        <v>304</v>
      </c>
      <c r="D97" s="114">
        <v>8902</v>
      </c>
    </row>
    <row r="98" spans="1:4" s="56" customFormat="1" x14ac:dyDescent="0.3">
      <c r="A98" s="52" t="s">
        <v>3719</v>
      </c>
      <c r="B98" s="134">
        <v>45464</v>
      </c>
      <c r="C98" s="114" t="s">
        <v>306</v>
      </c>
      <c r="D98" s="114">
        <v>8902</v>
      </c>
    </row>
    <row r="99" spans="1:4" s="56" customFormat="1" x14ac:dyDescent="0.3">
      <c r="A99" s="52" t="s">
        <v>3720</v>
      </c>
      <c r="B99" s="134">
        <v>45464</v>
      </c>
      <c r="C99" s="114" t="s">
        <v>304</v>
      </c>
      <c r="D99" s="114">
        <v>6302</v>
      </c>
    </row>
    <row r="100" spans="1:4" s="56" customFormat="1" x14ac:dyDescent="0.3">
      <c r="A100" s="52" t="s">
        <v>3721</v>
      </c>
      <c r="B100" s="134">
        <v>45464</v>
      </c>
      <c r="C100" s="114" t="s">
        <v>304</v>
      </c>
      <c r="D100" s="114">
        <v>5411</v>
      </c>
    </row>
    <row r="101" spans="1:4" s="56" customFormat="1" x14ac:dyDescent="0.3">
      <c r="A101" s="52" t="s">
        <v>3722</v>
      </c>
      <c r="B101" s="134">
        <v>45464</v>
      </c>
      <c r="C101" s="114" t="s">
        <v>304</v>
      </c>
      <c r="D101" s="114">
        <v>6301</v>
      </c>
    </row>
    <row r="102" spans="1:4" s="56" customFormat="1" x14ac:dyDescent="0.3">
      <c r="A102" s="52" t="s">
        <v>3695</v>
      </c>
      <c r="B102" s="134">
        <v>45436</v>
      </c>
      <c r="C102" s="114" t="s">
        <v>306</v>
      </c>
      <c r="D102" s="114"/>
    </row>
    <row r="103" spans="1:4" s="56" customFormat="1" x14ac:dyDescent="0.3">
      <c r="A103" s="52" t="s">
        <v>3631</v>
      </c>
      <c r="B103" s="134">
        <v>45408</v>
      </c>
      <c r="C103" s="114" t="s">
        <v>304</v>
      </c>
      <c r="D103" s="114">
        <v>7131</v>
      </c>
    </row>
    <row r="104" spans="1:4" s="56" customFormat="1" x14ac:dyDescent="0.3">
      <c r="A104" s="52" t="s">
        <v>3632</v>
      </c>
      <c r="B104" s="134">
        <v>45408</v>
      </c>
      <c r="C104" s="114" t="s">
        <v>304</v>
      </c>
      <c r="D104" s="114">
        <v>7131</v>
      </c>
    </row>
    <row r="105" spans="1:4" s="56" customFormat="1" x14ac:dyDescent="0.3">
      <c r="A105" s="52" t="s">
        <v>3633</v>
      </c>
      <c r="B105" s="134">
        <v>45408</v>
      </c>
      <c r="C105" s="114" t="s">
        <v>306</v>
      </c>
      <c r="D105" s="114">
        <v>7131</v>
      </c>
    </row>
    <row r="106" spans="1:4" s="56" customFormat="1" x14ac:dyDescent="0.3">
      <c r="A106" s="52" t="s">
        <v>3634</v>
      </c>
      <c r="B106" s="134">
        <v>45408</v>
      </c>
      <c r="C106" s="114" t="s">
        <v>304</v>
      </c>
      <c r="D106" s="114">
        <v>6312</v>
      </c>
    </row>
    <row r="107" spans="1:4" s="56" customFormat="1" x14ac:dyDescent="0.3">
      <c r="A107" s="52" t="s">
        <v>3635</v>
      </c>
      <c r="B107" s="134">
        <v>45408</v>
      </c>
      <c r="C107" s="114" t="s">
        <v>304</v>
      </c>
      <c r="D107" s="114">
        <v>6302</v>
      </c>
    </row>
    <row r="108" spans="1:4" s="56" customFormat="1" x14ac:dyDescent="0.3">
      <c r="A108" s="52" t="s">
        <v>3636</v>
      </c>
      <c r="B108" s="134">
        <v>45408</v>
      </c>
      <c r="C108" s="114" t="s">
        <v>306</v>
      </c>
      <c r="D108" s="114" t="s">
        <v>3481</v>
      </c>
    </row>
    <row r="109" spans="1:4" s="56" customFormat="1" x14ac:dyDescent="0.3">
      <c r="A109" s="52" t="s">
        <v>3577</v>
      </c>
      <c r="B109" s="134">
        <v>45359</v>
      </c>
      <c r="C109" s="114" t="s">
        <v>304</v>
      </c>
      <c r="D109" s="114" t="s">
        <v>3578</v>
      </c>
    </row>
    <row r="110" spans="1:4" s="56" customFormat="1" x14ac:dyDescent="0.3">
      <c r="A110" s="52" t="s">
        <v>3579</v>
      </c>
      <c r="B110" s="134">
        <v>45359</v>
      </c>
      <c r="C110" s="114" t="s">
        <v>304</v>
      </c>
      <c r="D110" s="114">
        <v>3161</v>
      </c>
    </row>
    <row r="111" spans="1:4" s="56" customFormat="1" x14ac:dyDescent="0.3">
      <c r="A111" s="52" t="s">
        <v>3581</v>
      </c>
      <c r="B111" s="134">
        <v>45359</v>
      </c>
      <c r="C111" s="114" t="s">
        <v>306</v>
      </c>
      <c r="D111" s="114">
        <v>9515</v>
      </c>
    </row>
    <row r="112" spans="1:4" s="56" customFormat="1" x14ac:dyDescent="0.3">
      <c r="A112" s="52" t="s">
        <v>3582</v>
      </c>
      <c r="B112" s="134">
        <v>45359</v>
      </c>
      <c r="C112" s="114" t="s">
        <v>306</v>
      </c>
      <c r="D112" s="114">
        <v>9515</v>
      </c>
    </row>
    <row r="113" spans="1:4" s="56" customFormat="1" x14ac:dyDescent="0.3">
      <c r="A113" s="52" t="s">
        <v>3583</v>
      </c>
      <c r="B113" s="134">
        <v>45359</v>
      </c>
      <c r="C113" s="114" t="s">
        <v>306</v>
      </c>
      <c r="D113" s="114" t="s">
        <v>3580</v>
      </c>
    </row>
    <row r="114" spans="1:4" s="56" customFormat="1" x14ac:dyDescent="0.3">
      <c r="A114" s="52" t="s">
        <v>3584</v>
      </c>
      <c r="B114" s="134">
        <v>45359</v>
      </c>
      <c r="C114" s="114" t="s">
        <v>306</v>
      </c>
      <c r="D114" s="114">
        <v>7131</v>
      </c>
    </row>
    <row r="115" spans="1:4" s="56" customFormat="1" x14ac:dyDescent="0.3">
      <c r="A115" s="52" t="s">
        <v>3585</v>
      </c>
      <c r="B115" s="134">
        <v>45359</v>
      </c>
      <c r="C115" s="114" t="s">
        <v>304</v>
      </c>
      <c r="D115" s="114">
        <v>5211</v>
      </c>
    </row>
    <row r="116" spans="1:4" s="56" customFormat="1" x14ac:dyDescent="0.3">
      <c r="A116" s="52" t="s">
        <v>3586</v>
      </c>
      <c r="B116" s="134">
        <v>45359</v>
      </c>
      <c r="C116" s="114" t="s">
        <v>306</v>
      </c>
      <c r="D116" s="114">
        <v>5211</v>
      </c>
    </row>
    <row r="117" spans="1:4" s="56" customFormat="1" x14ac:dyDescent="0.3">
      <c r="A117" s="52" t="s">
        <v>3587</v>
      </c>
      <c r="B117" s="134">
        <v>45359</v>
      </c>
      <c r="C117" s="114" t="s">
        <v>304</v>
      </c>
      <c r="D117" s="114"/>
    </row>
    <row r="118" spans="1:4" s="56" customFormat="1" x14ac:dyDescent="0.3">
      <c r="A118" s="52" t="s">
        <v>3447</v>
      </c>
      <c r="B118" s="134">
        <v>45303</v>
      </c>
      <c r="C118" s="114" t="s">
        <v>304</v>
      </c>
      <c r="D118" s="135">
        <v>7131</v>
      </c>
    </row>
    <row r="119" spans="1:4" s="56" customFormat="1" x14ac:dyDescent="0.3">
      <c r="A119" s="52" t="s">
        <v>3448</v>
      </c>
      <c r="B119" s="134">
        <v>45303</v>
      </c>
      <c r="C119" s="114" t="s">
        <v>306</v>
      </c>
      <c r="D119" s="135">
        <v>7131</v>
      </c>
    </row>
    <row r="120" spans="1:4" s="56" customFormat="1" x14ac:dyDescent="0.3">
      <c r="A120" s="52" t="s">
        <v>3449</v>
      </c>
      <c r="B120" s="134">
        <v>45303</v>
      </c>
      <c r="C120" s="114" t="s">
        <v>306</v>
      </c>
      <c r="D120" s="114">
        <v>9516</v>
      </c>
    </row>
    <row r="121" spans="1:4" s="56" customFormat="1" x14ac:dyDescent="0.3">
      <c r="A121" s="52" t="s">
        <v>3450</v>
      </c>
      <c r="B121" s="134">
        <v>45303</v>
      </c>
      <c r="C121" s="114" t="s">
        <v>304</v>
      </c>
      <c r="D121" s="114">
        <v>6301</v>
      </c>
    </row>
    <row r="122" spans="1:4" s="56" customFormat="1" x14ac:dyDescent="0.3">
      <c r="A122" s="52" t="s">
        <v>3451</v>
      </c>
      <c r="B122" s="134">
        <v>45303</v>
      </c>
      <c r="C122" s="114" t="s">
        <v>306</v>
      </c>
      <c r="D122" s="114">
        <v>6302</v>
      </c>
    </row>
    <row r="123" spans="1:4" s="56" customFormat="1" x14ac:dyDescent="0.3">
      <c r="A123" s="52" t="s">
        <v>3452</v>
      </c>
      <c r="B123" s="134">
        <v>45303</v>
      </c>
      <c r="C123" s="114" t="s">
        <v>306</v>
      </c>
      <c r="D123" s="114">
        <v>6301</v>
      </c>
    </row>
    <row r="124" spans="1:4" s="56" customFormat="1" x14ac:dyDescent="0.3">
      <c r="A124" s="52" t="s">
        <v>3453</v>
      </c>
      <c r="B124" s="134">
        <v>45303</v>
      </c>
      <c r="C124" s="114" t="s">
        <v>306</v>
      </c>
      <c r="D124" s="114">
        <v>6302</v>
      </c>
    </row>
    <row r="125" spans="1:4" s="56" customFormat="1" x14ac:dyDescent="0.3">
      <c r="A125" s="52" t="s">
        <v>3454</v>
      </c>
      <c r="B125" s="134">
        <v>45303</v>
      </c>
      <c r="C125" s="114" t="s">
        <v>306</v>
      </c>
      <c r="D125" s="114">
        <v>6301</v>
      </c>
    </row>
    <row r="126" spans="1:4" s="56" customFormat="1" x14ac:dyDescent="0.3">
      <c r="A126" s="52" t="s">
        <v>3308</v>
      </c>
      <c r="B126" s="134">
        <v>45254</v>
      </c>
      <c r="C126" s="114" t="s">
        <v>306</v>
      </c>
      <c r="D126" s="114">
        <v>5112</v>
      </c>
    </row>
    <row r="127" spans="1:4" s="56" customFormat="1" x14ac:dyDescent="0.3">
      <c r="A127" s="52" t="s">
        <v>3309</v>
      </c>
      <c r="B127" s="134">
        <v>45254</v>
      </c>
      <c r="C127" s="114" t="s">
        <v>304</v>
      </c>
      <c r="D127" s="114">
        <v>5112</v>
      </c>
    </row>
    <row r="128" spans="1:4" s="56" customFormat="1" x14ac:dyDescent="0.3">
      <c r="A128" s="52" t="s">
        <v>3310</v>
      </c>
      <c r="B128" s="134">
        <v>45254</v>
      </c>
      <c r="C128" s="114" t="s">
        <v>306</v>
      </c>
      <c r="D128" s="114">
        <v>5112</v>
      </c>
    </row>
    <row r="129" spans="1:4" s="56" customFormat="1" x14ac:dyDescent="0.3">
      <c r="A129" s="52" t="s">
        <v>1856</v>
      </c>
      <c r="B129" s="134">
        <v>45226</v>
      </c>
      <c r="C129" s="114" t="s">
        <v>306</v>
      </c>
      <c r="D129" s="114">
        <v>5113</v>
      </c>
    </row>
    <row r="130" spans="1:4" s="56" customFormat="1" x14ac:dyDescent="0.3">
      <c r="A130" s="52" t="s">
        <v>1857</v>
      </c>
      <c r="B130" s="134">
        <v>45226</v>
      </c>
      <c r="C130" s="114" t="s">
        <v>304</v>
      </c>
      <c r="D130" s="114">
        <v>5113</v>
      </c>
    </row>
    <row r="131" spans="1:4" s="56" customFormat="1" x14ac:dyDescent="0.3">
      <c r="A131" s="52" t="s">
        <v>1858</v>
      </c>
      <c r="B131" s="134">
        <v>45226</v>
      </c>
      <c r="C131" s="114" t="s">
        <v>306</v>
      </c>
      <c r="D131" s="114">
        <v>5113</v>
      </c>
    </row>
    <row r="132" spans="1:4" s="56" customFormat="1" x14ac:dyDescent="0.3">
      <c r="A132" s="52" t="s">
        <v>1859</v>
      </c>
      <c r="B132" s="134">
        <v>45226</v>
      </c>
      <c r="C132" s="114" t="s">
        <v>306</v>
      </c>
      <c r="D132" s="114">
        <v>5113</v>
      </c>
    </row>
    <row r="133" spans="1:4" s="56" customFormat="1" x14ac:dyDescent="0.3">
      <c r="A133" s="52" t="s">
        <v>1838</v>
      </c>
      <c r="B133" s="134">
        <v>45197</v>
      </c>
      <c r="C133" s="114" t="s">
        <v>304</v>
      </c>
      <c r="D133" s="114">
        <v>9818</v>
      </c>
    </row>
    <row r="134" spans="1:4" s="56" customFormat="1" x14ac:dyDescent="0.3">
      <c r="A134" s="52" t="s">
        <v>1839</v>
      </c>
      <c r="B134" s="134">
        <v>45197</v>
      </c>
      <c r="C134" s="114" t="s">
        <v>306</v>
      </c>
      <c r="D134" s="114">
        <v>9818</v>
      </c>
    </row>
    <row r="135" spans="1:4" s="56" customFormat="1" x14ac:dyDescent="0.3">
      <c r="A135" s="52" t="s">
        <v>1833</v>
      </c>
      <c r="B135" s="134">
        <v>45184</v>
      </c>
      <c r="C135" s="114" t="s">
        <v>306</v>
      </c>
      <c r="D135" s="114">
        <v>9813</v>
      </c>
    </row>
    <row r="136" spans="1:4" s="56" customFormat="1" x14ac:dyDescent="0.3">
      <c r="A136" s="52" t="s">
        <v>1834</v>
      </c>
      <c r="B136" s="134">
        <v>45184</v>
      </c>
      <c r="C136" s="114" t="s">
        <v>304</v>
      </c>
      <c r="D136" s="114">
        <v>9813</v>
      </c>
    </row>
    <row r="137" spans="1:4" s="56" customFormat="1" x14ac:dyDescent="0.3">
      <c r="A137" s="52" t="s">
        <v>1835</v>
      </c>
      <c r="B137" s="134">
        <v>45184</v>
      </c>
      <c r="C137" s="114" t="s">
        <v>306</v>
      </c>
      <c r="D137" s="114">
        <v>9813</v>
      </c>
    </row>
    <row r="138" spans="1:4" s="56" customFormat="1" x14ac:dyDescent="0.3">
      <c r="A138" s="52" t="s">
        <v>1836</v>
      </c>
      <c r="B138" s="134">
        <v>45184</v>
      </c>
      <c r="C138" s="114" t="s">
        <v>306</v>
      </c>
      <c r="D138" s="114">
        <v>9818</v>
      </c>
    </row>
    <row r="139" spans="1:4" s="56" customFormat="1" x14ac:dyDescent="0.3">
      <c r="A139" s="52" t="s">
        <v>1826</v>
      </c>
      <c r="B139" s="134">
        <v>45170</v>
      </c>
      <c r="C139" s="114" t="s">
        <v>306</v>
      </c>
      <c r="D139" s="135"/>
    </row>
    <row r="140" spans="1:4" s="56" customFormat="1" x14ac:dyDescent="0.3">
      <c r="A140" s="52" t="s">
        <v>1813</v>
      </c>
      <c r="B140" s="134">
        <v>45142</v>
      </c>
      <c r="C140" s="114" t="s">
        <v>304</v>
      </c>
      <c r="D140" s="135"/>
    </row>
    <row r="141" spans="1:4" s="56" customFormat="1" x14ac:dyDescent="0.3">
      <c r="A141" s="52" t="s">
        <v>1814</v>
      </c>
      <c r="B141" s="134">
        <v>45142</v>
      </c>
      <c r="C141" s="114" t="s">
        <v>306</v>
      </c>
      <c r="D141" s="135"/>
    </row>
    <row r="142" spans="1:4" s="56" customFormat="1" x14ac:dyDescent="0.3">
      <c r="A142" s="52" t="s">
        <v>1815</v>
      </c>
      <c r="B142" s="134">
        <v>45142</v>
      </c>
      <c r="C142" s="114" t="s">
        <v>304</v>
      </c>
      <c r="D142" s="135"/>
    </row>
    <row r="143" spans="1:4" s="56" customFormat="1" x14ac:dyDescent="0.3">
      <c r="A143" s="52" t="s">
        <v>1816</v>
      </c>
      <c r="B143" s="134">
        <v>45142</v>
      </c>
      <c r="C143" s="114" t="s">
        <v>306</v>
      </c>
      <c r="D143" s="135"/>
    </row>
    <row r="144" spans="1:4" s="56" customFormat="1" x14ac:dyDescent="0.3">
      <c r="A144" s="52" t="s">
        <v>1817</v>
      </c>
      <c r="B144" s="134">
        <v>45142</v>
      </c>
      <c r="C144" s="114" t="s">
        <v>304</v>
      </c>
      <c r="D144" s="135"/>
    </row>
    <row r="145" spans="1:4" s="56" customFormat="1" x14ac:dyDescent="0.3">
      <c r="A145" s="52" t="s">
        <v>1818</v>
      </c>
      <c r="B145" s="134">
        <v>45142</v>
      </c>
      <c r="C145" s="114" t="s">
        <v>306</v>
      </c>
      <c r="D145" s="135"/>
    </row>
    <row r="146" spans="1:4" s="56" customFormat="1" x14ac:dyDescent="0.3">
      <c r="A146" s="52" t="s">
        <v>1819</v>
      </c>
      <c r="B146" s="134">
        <v>45142</v>
      </c>
      <c r="C146" s="114" t="s">
        <v>304</v>
      </c>
      <c r="D146" s="135"/>
    </row>
    <row r="147" spans="1:4" s="56" customFormat="1" x14ac:dyDescent="0.3">
      <c r="A147" s="52" t="s">
        <v>1820</v>
      </c>
      <c r="B147" s="134">
        <v>45142</v>
      </c>
      <c r="C147" s="114" t="s">
        <v>306</v>
      </c>
      <c r="D147" s="135"/>
    </row>
    <row r="148" spans="1:4" s="56" customFormat="1" x14ac:dyDescent="0.3">
      <c r="A148" s="52" t="s">
        <v>1821</v>
      </c>
      <c r="B148" s="134">
        <v>45142</v>
      </c>
      <c r="C148" s="114" t="s">
        <v>306</v>
      </c>
      <c r="D148" s="135"/>
    </row>
    <row r="149" spans="1:4" s="56" customFormat="1" ht="36" x14ac:dyDescent="0.3">
      <c r="A149" s="52" t="s">
        <v>1822</v>
      </c>
      <c r="B149" s="134">
        <v>45142</v>
      </c>
      <c r="C149" s="114" t="s">
        <v>66</v>
      </c>
      <c r="D149" s="135"/>
    </row>
    <row r="150" spans="1:4" s="56" customFormat="1" x14ac:dyDescent="0.3">
      <c r="A150" s="52" t="s">
        <v>1823</v>
      </c>
      <c r="B150" s="134">
        <v>45142</v>
      </c>
      <c r="C150" s="114" t="s">
        <v>304</v>
      </c>
      <c r="D150" s="135" t="s">
        <v>3478</v>
      </c>
    </row>
    <row r="151" spans="1:4" s="56" customFormat="1" x14ac:dyDescent="0.3">
      <c r="A151" s="52" t="s">
        <v>1824</v>
      </c>
      <c r="B151" s="134">
        <v>45142</v>
      </c>
      <c r="C151" s="114" t="s">
        <v>306</v>
      </c>
      <c r="D151" s="135" t="s">
        <v>3478</v>
      </c>
    </row>
    <row r="152" spans="1:4" s="56" customFormat="1" x14ac:dyDescent="0.3">
      <c r="A152" s="52" t="s">
        <v>3606</v>
      </c>
      <c r="B152" s="134">
        <v>45120</v>
      </c>
      <c r="C152" s="114" t="s">
        <v>66</v>
      </c>
      <c r="D152" s="114"/>
    </row>
    <row r="153" spans="1:4" s="56" customFormat="1" x14ac:dyDescent="0.3">
      <c r="A153" s="52" t="s">
        <v>305</v>
      </c>
      <c r="B153" s="134">
        <v>45114</v>
      </c>
      <c r="C153" s="114" t="s">
        <v>66</v>
      </c>
      <c r="D153" s="135"/>
    </row>
    <row r="154" spans="1:4" s="56" customFormat="1" x14ac:dyDescent="0.3">
      <c r="A154" s="52" t="s">
        <v>307</v>
      </c>
      <c r="B154" s="134">
        <v>45072</v>
      </c>
      <c r="C154" s="114" t="s">
        <v>306</v>
      </c>
      <c r="D154" s="114">
        <v>6312</v>
      </c>
    </row>
    <row r="155" spans="1:4" s="56" customFormat="1" x14ac:dyDescent="0.3">
      <c r="A155" s="52" t="s">
        <v>308</v>
      </c>
      <c r="B155" s="134">
        <v>45072</v>
      </c>
      <c r="C155" s="114" t="s">
        <v>304</v>
      </c>
      <c r="D155" s="114">
        <v>6312</v>
      </c>
    </row>
    <row r="156" spans="1:4" s="56" customFormat="1" x14ac:dyDescent="0.3">
      <c r="A156" s="52" t="s">
        <v>309</v>
      </c>
      <c r="B156" s="134">
        <v>45072</v>
      </c>
      <c r="C156" s="114" t="s">
        <v>306</v>
      </c>
      <c r="D156" s="114">
        <v>6312</v>
      </c>
    </row>
    <row r="157" spans="1:4" s="56" customFormat="1" x14ac:dyDescent="0.3">
      <c r="A157" s="52" t="s">
        <v>310</v>
      </c>
      <c r="B157" s="134">
        <v>45072</v>
      </c>
      <c r="C157" s="114" t="s">
        <v>304</v>
      </c>
      <c r="D157" s="135" t="s">
        <v>3481</v>
      </c>
    </row>
    <row r="158" spans="1:4" s="56" customFormat="1" x14ac:dyDescent="0.3">
      <c r="A158" s="52" t="s">
        <v>311</v>
      </c>
      <c r="B158" s="134">
        <v>45072</v>
      </c>
      <c r="C158" s="114" t="s">
        <v>306</v>
      </c>
      <c r="D158" s="135" t="s">
        <v>3481</v>
      </c>
    </row>
    <row r="159" spans="1:4" s="56" customFormat="1" ht="36" x14ac:dyDescent="0.3">
      <c r="A159" s="52" t="s">
        <v>312</v>
      </c>
      <c r="B159" s="134">
        <v>45058</v>
      </c>
      <c r="C159" s="114" t="s">
        <v>304</v>
      </c>
      <c r="D159" s="135"/>
    </row>
    <row r="160" spans="1:4" s="56" customFormat="1" x14ac:dyDescent="0.3">
      <c r="A160" s="52" t="s">
        <v>313</v>
      </c>
      <c r="B160" s="134">
        <v>45058</v>
      </c>
      <c r="C160" s="114" t="s">
        <v>304</v>
      </c>
      <c r="D160" s="135"/>
    </row>
    <row r="161" spans="1:4" s="56" customFormat="1" x14ac:dyDescent="0.3">
      <c r="A161" s="52" t="s">
        <v>314</v>
      </c>
      <c r="B161" s="134">
        <v>45044</v>
      </c>
      <c r="C161" s="114" t="s">
        <v>306</v>
      </c>
      <c r="D161" s="135" t="s">
        <v>3480</v>
      </c>
    </row>
    <row r="162" spans="1:4" s="56" customFormat="1" x14ac:dyDescent="0.3">
      <c r="A162" s="52" t="s">
        <v>315</v>
      </c>
      <c r="B162" s="134">
        <v>45044</v>
      </c>
      <c r="C162" s="114" t="s">
        <v>306</v>
      </c>
      <c r="D162" s="114">
        <v>5111</v>
      </c>
    </row>
    <row r="163" spans="1:4" s="56" customFormat="1" x14ac:dyDescent="0.3">
      <c r="A163" s="52" t="s">
        <v>316</v>
      </c>
      <c r="B163" s="134">
        <v>45044</v>
      </c>
      <c r="C163" s="114" t="s">
        <v>304</v>
      </c>
      <c r="D163" s="114">
        <v>5111</v>
      </c>
    </row>
    <row r="164" spans="1:4" s="56" customFormat="1" x14ac:dyDescent="0.3">
      <c r="A164" s="52" t="s">
        <v>317</v>
      </c>
      <c r="B164" s="134">
        <v>45044</v>
      </c>
      <c r="C164" s="114" t="s">
        <v>306</v>
      </c>
      <c r="D164" s="114">
        <v>5111</v>
      </c>
    </row>
    <row r="165" spans="1:4" s="56" customFormat="1" x14ac:dyDescent="0.3">
      <c r="A165" s="52" t="s">
        <v>318</v>
      </c>
      <c r="B165" s="134">
        <v>45016</v>
      </c>
      <c r="C165" s="114" t="s">
        <v>306</v>
      </c>
      <c r="D165" s="114">
        <v>9702</v>
      </c>
    </row>
    <row r="166" spans="1:4" s="56" customFormat="1" x14ac:dyDescent="0.3">
      <c r="A166" s="52" t="s">
        <v>319</v>
      </c>
      <c r="B166" s="134">
        <v>45002</v>
      </c>
      <c r="C166" s="114" t="s">
        <v>306</v>
      </c>
      <c r="D166" s="135"/>
    </row>
    <row r="167" spans="1:4" s="56" customFormat="1" x14ac:dyDescent="0.3">
      <c r="A167" s="52" t="s">
        <v>320</v>
      </c>
      <c r="B167" s="134">
        <v>44974</v>
      </c>
      <c r="C167" s="114" t="s">
        <v>304</v>
      </c>
      <c r="D167" s="135"/>
    </row>
    <row r="168" spans="1:4" s="56" customFormat="1" x14ac:dyDescent="0.3">
      <c r="A168" s="52" t="s">
        <v>321</v>
      </c>
      <c r="B168" s="134">
        <v>44974</v>
      </c>
      <c r="C168" s="114" t="s">
        <v>306</v>
      </c>
      <c r="D168" s="135"/>
    </row>
    <row r="169" spans="1:4" s="56" customFormat="1" x14ac:dyDescent="0.3">
      <c r="A169" s="52" t="s">
        <v>322</v>
      </c>
      <c r="B169" s="134">
        <v>44974</v>
      </c>
      <c r="C169" s="114" t="s">
        <v>304</v>
      </c>
      <c r="D169" s="135" t="s">
        <v>3479</v>
      </c>
    </row>
    <row r="170" spans="1:4" s="56" customFormat="1" x14ac:dyDescent="0.3">
      <c r="A170" s="52" t="s">
        <v>323</v>
      </c>
      <c r="B170" s="134">
        <v>44974</v>
      </c>
      <c r="C170" s="114" t="s">
        <v>306</v>
      </c>
      <c r="D170" s="135" t="s">
        <v>3479</v>
      </c>
    </row>
    <row r="171" spans="1:4" s="56" customFormat="1" x14ac:dyDescent="0.3">
      <c r="A171" s="52" t="s">
        <v>324</v>
      </c>
      <c r="B171" s="134">
        <v>44939</v>
      </c>
      <c r="C171" s="114" t="s">
        <v>306</v>
      </c>
      <c r="D171" s="135"/>
    </row>
    <row r="172" spans="1:4" s="56" customFormat="1" x14ac:dyDescent="0.3">
      <c r="A172" s="52" t="s">
        <v>325</v>
      </c>
      <c r="B172" s="134">
        <v>44911</v>
      </c>
      <c r="C172" s="114" t="s">
        <v>304</v>
      </c>
      <c r="D172" s="114">
        <v>9516</v>
      </c>
    </row>
    <row r="173" spans="1:4" s="56" customFormat="1" x14ac:dyDescent="0.3">
      <c r="A173" s="52" t="s">
        <v>326</v>
      </c>
      <c r="B173" s="134">
        <v>44911</v>
      </c>
      <c r="C173" s="114" t="s">
        <v>306</v>
      </c>
      <c r="D173" s="114">
        <v>9516</v>
      </c>
    </row>
    <row r="174" spans="1:4" s="56" customFormat="1" x14ac:dyDescent="0.3">
      <c r="A174" s="52" t="s">
        <v>327</v>
      </c>
      <c r="B174" s="134">
        <v>44904</v>
      </c>
      <c r="C174" s="114" t="s">
        <v>306</v>
      </c>
      <c r="D174" s="135"/>
    </row>
    <row r="175" spans="1:4" s="56" customFormat="1" x14ac:dyDescent="0.3">
      <c r="A175" s="52" t="s">
        <v>328</v>
      </c>
      <c r="B175" s="134">
        <v>44890</v>
      </c>
      <c r="C175" s="114" t="s">
        <v>304</v>
      </c>
      <c r="D175" s="114">
        <v>6301</v>
      </c>
    </row>
    <row r="176" spans="1:4" s="56" customFormat="1" x14ac:dyDescent="0.3">
      <c r="A176" s="52" t="s">
        <v>329</v>
      </c>
      <c r="B176" s="134">
        <v>44890</v>
      </c>
      <c r="C176" s="114" t="s">
        <v>306</v>
      </c>
      <c r="D176" s="114">
        <v>6301</v>
      </c>
    </row>
    <row r="177" spans="1:4" s="56" customFormat="1" x14ac:dyDescent="0.3">
      <c r="A177" s="52" t="s">
        <v>330</v>
      </c>
      <c r="B177" s="134">
        <v>44890</v>
      </c>
      <c r="C177" s="114" t="s">
        <v>304</v>
      </c>
      <c r="D177" s="114">
        <v>6302</v>
      </c>
    </row>
    <row r="178" spans="1:4" s="56" customFormat="1" x14ac:dyDescent="0.3">
      <c r="A178" s="52" t="s">
        <v>331</v>
      </c>
      <c r="B178" s="134">
        <v>44890</v>
      </c>
      <c r="C178" s="114" t="s">
        <v>306</v>
      </c>
      <c r="D178" s="114">
        <v>6302</v>
      </c>
    </row>
    <row r="179" spans="1:4" s="56" customFormat="1" x14ac:dyDescent="0.3">
      <c r="A179" s="52" t="s">
        <v>332</v>
      </c>
      <c r="B179" s="134">
        <v>44883</v>
      </c>
      <c r="C179" s="114" t="s">
        <v>306</v>
      </c>
      <c r="D179" s="114">
        <v>5411</v>
      </c>
    </row>
    <row r="180" spans="1:4" s="56" customFormat="1" x14ac:dyDescent="0.3">
      <c r="A180" s="52" t="s">
        <v>333</v>
      </c>
      <c r="B180" s="134">
        <v>44883</v>
      </c>
      <c r="C180" s="114" t="s">
        <v>306</v>
      </c>
      <c r="D180" s="114">
        <v>9702</v>
      </c>
    </row>
    <row r="181" spans="1:4" s="56" customFormat="1" x14ac:dyDescent="0.3">
      <c r="A181" s="52" t="s">
        <v>334</v>
      </c>
      <c r="B181" s="134">
        <v>44883</v>
      </c>
      <c r="C181" s="114" t="s">
        <v>304</v>
      </c>
      <c r="D181" s="114">
        <v>9702</v>
      </c>
    </row>
    <row r="182" spans="1:4" s="56" customFormat="1" x14ac:dyDescent="0.3">
      <c r="A182" s="52" t="s">
        <v>335</v>
      </c>
      <c r="B182" s="134">
        <v>44883</v>
      </c>
      <c r="C182" s="114" t="s">
        <v>306</v>
      </c>
      <c r="D182" s="114">
        <v>9702</v>
      </c>
    </row>
    <row r="183" spans="1:4" s="56" customFormat="1" x14ac:dyDescent="0.3">
      <c r="A183" s="52" t="s">
        <v>336</v>
      </c>
      <c r="B183" s="134">
        <v>44883</v>
      </c>
      <c r="C183" s="114" t="s">
        <v>306</v>
      </c>
      <c r="D183" s="114">
        <v>5411</v>
      </c>
    </row>
    <row r="184" spans="1:4" s="56" customFormat="1" x14ac:dyDescent="0.3">
      <c r="A184" s="52" t="s">
        <v>337</v>
      </c>
      <c r="B184" s="134">
        <v>44883</v>
      </c>
      <c r="C184" s="114" t="s">
        <v>304</v>
      </c>
      <c r="D184" s="114">
        <v>5411</v>
      </c>
    </row>
    <row r="185" spans="1:4" s="56" customFormat="1" x14ac:dyDescent="0.3">
      <c r="A185" s="52" t="s">
        <v>338</v>
      </c>
      <c r="B185" s="134">
        <v>44883</v>
      </c>
      <c r="C185" s="114" t="s">
        <v>306</v>
      </c>
      <c r="D185" s="114">
        <v>5411</v>
      </c>
    </row>
    <row r="186" spans="1:4" s="56" customFormat="1" x14ac:dyDescent="0.3">
      <c r="A186" s="52" t="s">
        <v>339</v>
      </c>
      <c r="B186" s="134">
        <v>44883</v>
      </c>
      <c r="C186" s="114" t="s">
        <v>66</v>
      </c>
      <c r="D186" s="135"/>
    </row>
    <row r="187" spans="1:4" s="56" customFormat="1" x14ac:dyDescent="0.3">
      <c r="A187" s="52" t="s">
        <v>340</v>
      </c>
      <c r="B187" s="134">
        <v>44799</v>
      </c>
      <c r="C187" s="114" t="s">
        <v>304</v>
      </c>
      <c r="D187" s="114">
        <v>9802</v>
      </c>
    </row>
    <row r="188" spans="1:4" s="56" customFormat="1" x14ac:dyDescent="0.3">
      <c r="A188" s="52" t="s">
        <v>3607</v>
      </c>
      <c r="B188" s="134">
        <v>44792</v>
      </c>
      <c r="C188" s="114" t="s">
        <v>66</v>
      </c>
      <c r="D188" s="114"/>
    </row>
    <row r="189" spans="1:4" s="56" customFormat="1" x14ac:dyDescent="0.3">
      <c r="A189" s="52" t="s">
        <v>341</v>
      </c>
      <c r="B189" s="134">
        <v>44792</v>
      </c>
      <c r="C189" s="114" t="s">
        <v>306</v>
      </c>
      <c r="D189" s="114">
        <v>5711</v>
      </c>
    </row>
    <row r="190" spans="1:4" s="56" customFormat="1" x14ac:dyDescent="0.3">
      <c r="A190" s="52" t="s">
        <v>342</v>
      </c>
      <c r="B190" s="134">
        <v>44792</v>
      </c>
      <c r="C190" s="114" t="s">
        <v>306</v>
      </c>
      <c r="D190" s="135"/>
    </row>
    <row r="191" spans="1:4" s="56" customFormat="1" x14ac:dyDescent="0.3">
      <c r="A191" s="52" t="s">
        <v>343</v>
      </c>
      <c r="B191" s="134">
        <v>44764</v>
      </c>
      <c r="C191" s="114" t="s">
        <v>304</v>
      </c>
      <c r="D191" s="135"/>
    </row>
    <row r="192" spans="1:4" s="56" customFormat="1" x14ac:dyDescent="0.3">
      <c r="A192" s="52" t="s">
        <v>344</v>
      </c>
      <c r="B192" s="134">
        <v>44764</v>
      </c>
      <c r="C192" s="114" t="s">
        <v>304</v>
      </c>
      <c r="D192" s="135"/>
    </row>
    <row r="193" spans="1:4" s="56" customFormat="1" x14ac:dyDescent="0.3">
      <c r="A193" s="52" t="s">
        <v>345</v>
      </c>
      <c r="B193" s="134">
        <v>44757</v>
      </c>
      <c r="C193" s="114" t="s">
        <v>306</v>
      </c>
      <c r="D193" s="135"/>
    </row>
    <row r="194" spans="1:4" s="56" customFormat="1" x14ac:dyDescent="0.3">
      <c r="A194" s="52" t="s">
        <v>346</v>
      </c>
      <c r="B194" s="134">
        <v>44757</v>
      </c>
      <c r="C194" s="114" t="s">
        <v>304</v>
      </c>
      <c r="D194" s="135"/>
    </row>
    <row r="195" spans="1:4" s="56" customFormat="1" x14ac:dyDescent="0.3">
      <c r="A195" s="52" t="s">
        <v>347</v>
      </c>
      <c r="B195" s="134">
        <v>44757</v>
      </c>
      <c r="C195" s="114" t="s">
        <v>306</v>
      </c>
      <c r="D195" s="135"/>
    </row>
    <row r="196" spans="1:4" s="56" customFormat="1" x14ac:dyDescent="0.3">
      <c r="A196" s="52" t="s">
        <v>348</v>
      </c>
      <c r="B196" s="134">
        <v>44757</v>
      </c>
      <c r="C196" s="114" t="s">
        <v>306</v>
      </c>
      <c r="D196" s="135"/>
    </row>
    <row r="197" spans="1:4" s="56" customFormat="1" x14ac:dyDescent="0.3">
      <c r="A197" s="52" t="s">
        <v>349</v>
      </c>
      <c r="B197" s="134">
        <v>44701</v>
      </c>
      <c r="C197" s="114" t="s">
        <v>304</v>
      </c>
      <c r="D197" s="135"/>
    </row>
    <row r="198" spans="1:4" s="56" customFormat="1" x14ac:dyDescent="0.3">
      <c r="A198" s="52" t="s">
        <v>350</v>
      </c>
      <c r="B198" s="134">
        <v>44701</v>
      </c>
      <c r="C198" s="114" t="s">
        <v>304</v>
      </c>
      <c r="D198" s="135"/>
    </row>
    <row r="199" spans="1:4" s="56" customFormat="1" x14ac:dyDescent="0.3">
      <c r="A199" s="52" t="s">
        <v>351</v>
      </c>
      <c r="B199" s="134">
        <v>44701</v>
      </c>
      <c r="C199" s="114" t="s">
        <v>306</v>
      </c>
      <c r="D199" s="135"/>
    </row>
    <row r="200" spans="1:4" s="56" customFormat="1" x14ac:dyDescent="0.3">
      <c r="A200" s="52" t="s">
        <v>352</v>
      </c>
      <c r="B200" s="134">
        <v>44701</v>
      </c>
      <c r="C200" s="114" t="s">
        <v>306</v>
      </c>
      <c r="D200" s="135"/>
    </row>
    <row r="201" spans="1:4" s="56" customFormat="1" x14ac:dyDescent="0.3">
      <c r="A201" s="52" t="s">
        <v>353</v>
      </c>
      <c r="B201" s="134">
        <v>44638</v>
      </c>
      <c r="C201" s="114" t="s">
        <v>304</v>
      </c>
      <c r="D201" s="135"/>
    </row>
    <row r="202" spans="1:4" s="56" customFormat="1" x14ac:dyDescent="0.3">
      <c r="A202" s="52" t="s">
        <v>354</v>
      </c>
      <c r="B202" s="134">
        <v>44638</v>
      </c>
      <c r="C202" s="114" t="s">
        <v>304</v>
      </c>
      <c r="D202" s="135"/>
    </row>
    <row r="203" spans="1:4" s="56" customFormat="1" x14ac:dyDescent="0.3">
      <c r="A203" s="52" t="s">
        <v>355</v>
      </c>
      <c r="B203" s="134">
        <v>44638</v>
      </c>
      <c r="C203" s="114" t="s">
        <v>304</v>
      </c>
      <c r="D203" s="135"/>
    </row>
    <row r="204" spans="1:4" s="56" customFormat="1" x14ac:dyDescent="0.3">
      <c r="A204" s="52" t="s">
        <v>356</v>
      </c>
      <c r="B204" s="134">
        <v>44638</v>
      </c>
      <c r="C204" s="114" t="s">
        <v>304</v>
      </c>
      <c r="D204" s="135"/>
    </row>
    <row r="205" spans="1:4" s="56" customFormat="1" x14ac:dyDescent="0.3">
      <c r="A205" s="52" t="s">
        <v>357</v>
      </c>
      <c r="B205" s="134">
        <v>44638</v>
      </c>
      <c r="C205" s="114" t="s">
        <v>304</v>
      </c>
      <c r="D205" s="135"/>
    </row>
    <row r="206" spans="1:4" s="56" customFormat="1" x14ac:dyDescent="0.3">
      <c r="A206" s="52" t="s">
        <v>358</v>
      </c>
      <c r="B206" s="134">
        <v>44638</v>
      </c>
      <c r="C206" s="114" t="s">
        <v>304</v>
      </c>
      <c r="D206" s="135"/>
    </row>
    <row r="207" spans="1:4" s="56" customFormat="1" x14ac:dyDescent="0.3">
      <c r="A207" s="52" t="s">
        <v>359</v>
      </c>
      <c r="B207" s="134">
        <v>44638</v>
      </c>
      <c r="C207" s="114" t="s">
        <v>304</v>
      </c>
      <c r="D207" s="135"/>
    </row>
    <row r="208" spans="1:4" s="56" customFormat="1" x14ac:dyDescent="0.3">
      <c r="A208" s="52" t="s">
        <v>360</v>
      </c>
      <c r="B208" s="134">
        <v>44638</v>
      </c>
      <c r="C208" s="114" t="s">
        <v>304</v>
      </c>
      <c r="D208" s="135"/>
    </row>
    <row r="209" spans="1:5" s="56" customFormat="1" x14ac:dyDescent="0.3">
      <c r="A209" s="52" t="s">
        <v>361</v>
      </c>
      <c r="B209" s="134">
        <v>44638</v>
      </c>
      <c r="C209" s="114" t="s">
        <v>304</v>
      </c>
      <c r="D209" s="135"/>
    </row>
    <row r="210" spans="1:5" s="56" customFormat="1" x14ac:dyDescent="0.3">
      <c r="A210" s="52" t="s">
        <v>362</v>
      </c>
      <c r="B210" s="134">
        <v>44638</v>
      </c>
      <c r="C210" s="114" t="s">
        <v>304</v>
      </c>
      <c r="D210" s="135"/>
    </row>
    <row r="211" spans="1:5" s="56" customFormat="1" x14ac:dyDescent="0.3">
      <c r="A211" s="52" t="s">
        <v>363</v>
      </c>
      <c r="B211" s="134">
        <v>44638</v>
      </c>
      <c r="C211" s="114" t="s">
        <v>304</v>
      </c>
      <c r="D211" s="135"/>
    </row>
    <row r="212" spans="1:5" s="56" customFormat="1" x14ac:dyDescent="0.3">
      <c r="A212" s="52" t="s">
        <v>364</v>
      </c>
      <c r="B212" s="134">
        <v>44638</v>
      </c>
      <c r="C212" s="114" t="s">
        <v>304</v>
      </c>
      <c r="D212" s="135"/>
    </row>
    <row r="213" spans="1:5" s="56" customFormat="1" x14ac:dyDescent="0.3">
      <c r="A213" s="52" t="s">
        <v>365</v>
      </c>
      <c r="B213" s="134">
        <v>44638</v>
      </c>
      <c r="C213" s="114" t="s">
        <v>304</v>
      </c>
      <c r="D213" s="135"/>
    </row>
    <row r="214" spans="1:5" s="56" customFormat="1" x14ac:dyDescent="0.3">
      <c r="A214" s="52" t="s">
        <v>366</v>
      </c>
      <c r="B214" s="134">
        <v>44638</v>
      </c>
      <c r="C214" s="114" t="s">
        <v>304</v>
      </c>
      <c r="D214" s="135"/>
    </row>
    <row r="215" spans="1:5" s="56" customFormat="1" x14ac:dyDescent="0.3">
      <c r="A215" s="52" t="s">
        <v>367</v>
      </c>
      <c r="B215" s="134">
        <v>44638</v>
      </c>
      <c r="C215" s="114" t="s">
        <v>304</v>
      </c>
      <c r="D215" s="135"/>
    </row>
    <row r="216" spans="1:5" s="56" customFormat="1" x14ac:dyDescent="0.3">
      <c r="A216" s="52" t="s">
        <v>368</v>
      </c>
      <c r="B216" s="134">
        <v>44638</v>
      </c>
      <c r="C216" s="114" t="s">
        <v>304</v>
      </c>
      <c r="D216" s="135"/>
    </row>
    <row r="217" spans="1:5" s="56" customFormat="1" x14ac:dyDescent="0.3">
      <c r="A217" s="52" t="s">
        <v>369</v>
      </c>
      <c r="B217" s="134">
        <v>44638</v>
      </c>
      <c r="C217" s="114" t="s">
        <v>304</v>
      </c>
      <c r="D217" s="135"/>
    </row>
    <row r="218" spans="1:5" s="56" customFormat="1" x14ac:dyDescent="0.3">
      <c r="A218" s="52" t="s">
        <v>370</v>
      </c>
      <c r="B218" s="134">
        <v>44638</v>
      </c>
      <c r="C218" s="114" t="s">
        <v>304</v>
      </c>
      <c r="D218" s="135"/>
    </row>
    <row r="219" spans="1:5" s="56" customFormat="1" x14ac:dyDescent="0.3">
      <c r="A219" s="52" t="s">
        <v>371</v>
      </c>
      <c r="B219" s="134">
        <v>44638</v>
      </c>
      <c r="C219" s="114" t="s">
        <v>304</v>
      </c>
      <c r="D219" s="135"/>
    </row>
    <row r="220" spans="1:5" s="56" customFormat="1" x14ac:dyDescent="0.3">
      <c r="A220" s="52" t="s">
        <v>372</v>
      </c>
      <c r="B220" s="134">
        <v>44638</v>
      </c>
      <c r="C220" s="114" t="s">
        <v>304</v>
      </c>
      <c r="D220" s="135"/>
    </row>
    <row r="221" spans="1:5" s="136" customFormat="1" x14ac:dyDescent="0.3">
      <c r="A221" s="52" t="s">
        <v>373</v>
      </c>
      <c r="B221" s="134">
        <v>44638</v>
      </c>
      <c r="C221" s="114" t="s">
        <v>304</v>
      </c>
      <c r="D221" s="135"/>
      <c r="E221" s="56"/>
    </row>
    <row r="222" spans="1:5" s="56" customFormat="1" x14ac:dyDescent="0.3">
      <c r="A222" s="52" t="s">
        <v>374</v>
      </c>
      <c r="B222" s="134">
        <v>44638</v>
      </c>
      <c r="C222" s="114" t="s">
        <v>304</v>
      </c>
      <c r="D222" s="135"/>
    </row>
    <row r="223" spans="1:5" s="56" customFormat="1" x14ac:dyDescent="0.3">
      <c r="A223" s="52" t="s">
        <v>375</v>
      </c>
      <c r="B223" s="134">
        <v>44638</v>
      </c>
      <c r="C223" s="114" t="s">
        <v>304</v>
      </c>
      <c r="D223" s="135"/>
    </row>
    <row r="224" spans="1:5" s="56" customFormat="1" x14ac:dyDescent="0.3">
      <c r="A224" s="52" t="s">
        <v>376</v>
      </c>
      <c r="B224" s="134">
        <v>44638</v>
      </c>
      <c r="C224" s="114" t="s">
        <v>304</v>
      </c>
      <c r="D224" s="135"/>
      <c r="E224" s="136"/>
    </row>
    <row r="225" spans="1:5" s="56" customFormat="1" x14ac:dyDescent="0.3">
      <c r="A225" s="52" t="s">
        <v>377</v>
      </c>
      <c r="B225" s="134">
        <v>44638</v>
      </c>
      <c r="C225" s="114" t="s">
        <v>304</v>
      </c>
      <c r="D225" s="135"/>
    </row>
    <row r="226" spans="1:5" s="56" customFormat="1" x14ac:dyDescent="0.3">
      <c r="A226" s="52" t="s">
        <v>378</v>
      </c>
      <c r="B226" s="134">
        <v>44638</v>
      </c>
      <c r="C226" s="114" t="s">
        <v>304</v>
      </c>
      <c r="D226" s="135"/>
    </row>
    <row r="227" spans="1:5" s="48" customFormat="1" x14ac:dyDescent="0.3">
      <c r="A227" s="52" t="s">
        <v>379</v>
      </c>
      <c r="B227" s="134">
        <v>44638</v>
      </c>
      <c r="C227" s="114" t="s">
        <v>304</v>
      </c>
      <c r="D227" s="135"/>
      <c r="E227" s="56"/>
    </row>
    <row r="228" spans="1:5" s="56" customFormat="1" x14ac:dyDescent="0.3">
      <c r="A228" s="52" t="s">
        <v>380</v>
      </c>
      <c r="B228" s="134">
        <v>44638</v>
      </c>
      <c r="C228" s="114" t="s">
        <v>304</v>
      </c>
      <c r="D228" s="135"/>
    </row>
    <row r="229" spans="1:5" s="56" customFormat="1" x14ac:dyDescent="0.3">
      <c r="A229" s="52" t="s">
        <v>381</v>
      </c>
      <c r="B229" s="134">
        <v>44638</v>
      </c>
      <c r="C229" s="114" t="s">
        <v>304</v>
      </c>
      <c r="D229" s="137"/>
    </row>
    <row r="230" spans="1:5" s="56" customFormat="1" x14ac:dyDescent="0.3">
      <c r="A230" s="52" t="s">
        <v>382</v>
      </c>
      <c r="B230" s="134">
        <v>44638</v>
      </c>
      <c r="C230" s="114" t="s">
        <v>304</v>
      </c>
      <c r="D230" s="135"/>
      <c r="E230" s="48"/>
    </row>
    <row r="231" spans="1:5" s="56" customFormat="1" x14ac:dyDescent="0.3">
      <c r="A231" s="52" t="s">
        <v>383</v>
      </c>
      <c r="B231" s="134">
        <v>44638</v>
      </c>
      <c r="C231" s="114" t="s">
        <v>304</v>
      </c>
      <c r="D231" s="135"/>
    </row>
    <row r="232" spans="1:5" s="56" customFormat="1" x14ac:dyDescent="0.3">
      <c r="A232" s="52" t="s">
        <v>384</v>
      </c>
      <c r="B232" s="134">
        <v>44638</v>
      </c>
      <c r="C232" s="114" t="s">
        <v>304</v>
      </c>
      <c r="D232" s="135"/>
    </row>
    <row r="233" spans="1:5" s="56" customFormat="1" x14ac:dyDescent="0.3">
      <c r="A233" s="52" t="s">
        <v>385</v>
      </c>
      <c r="B233" s="134">
        <v>44638</v>
      </c>
      <c r="C233" s="114" t="s">
        <v>304</v>
      </c>
      <c r="D233" s="135"/>
    </row>
    <row r="234" spans="1:5" s="56" customFormat="1" x14ac:dyDescent="0.3">
      <c r="A234" s="52" t="s">
        <v>386</v>
      </c>
      <c r="B234" s="134">
        <v>44638</v>
      </c>
      <c r="C234" s="114" t="s">
        <v>304</v>
      </c>
      <c r="D234" s="135"/>
    </row>
    <row r="235" spans="1:5" s="56" customFormat="1" x14ac:dyDescent="0.3">
      <c r="A235" s="52" t="s">
        <v>387</v>
      </c>
      <c r="B235" s="134">
        <v>44638</v>
      </c>
      <c r="C235" s="114" t="s">
        <v>304</v>
      </c>
      <c r="D235" s="133"/>
    </row>
    <row r="236" spans="1:5" s="56" customFormat="1" x14ac:dyDescent="0.3">
      <c r="A236" s="52" t="s">
        <v>388</v>
      </c>
      <c r="B236" s="134">
        <v>44638</v>
      </c>
      <c r="C236" s="114" t="s">
        <v>304</v>
      </c>
      <c r="D236" s="135"/>
    </row>
    <row r="237" spans="1:5" s="56" customFormat="1" x14ac:dyDescent="0.3">
      <c r="A237" s="52" t="s">
        <v>389</v>
      </c>
      <c r="B237" s="134">
        <v>44638</v>
      </c>
      <c r="C237" s="114" t="s">
        <v>304</v>
      </c>
      <c r="D237" s="135"/>
    </row>
    <row r="238" spans="1:5" s="56" customFormat="1" x14ac:dyDescent="0.3">
      <c r="A238" s="52" t="s">
        <v>390</v>
      </c>
      <c r="B238" s="134">
        <v>44638</v>
      </c>
      <c r="C238" s="114" t="s">
        <v>304</v>
      </c>
      <c r="D238" s="135"/>
    </row>
    <row r="239" spans="1:5" s="56" customFormat="1" x14ac:dyDescent="0.3">
      <c r="A239" s="52" t="s">
        <v>391</v>
      </c>
      <c r="B239" s="134">
        <v>44638</v>
      </c>
      <c r="C239" s="114" t="s">
        <v>304</v>
      </c>
      <c r="D239" s="135"/>
    </row>
    <row r="240" spans="1:5" s="56" customFormat="1" x14ac:dyDescent="0.3">
      <c r="A240" s="52" t="s">
        <v>392</v>
      </c>
      <c r="B240" s="134">
        <v>44638</v>
      </c>
      <c r="C240" s="114" t="s">
        <v>304</v>
      </c>
      <c r="D240" s="135"/>
    </row>
    <row r="241" spans="1:5" s="56" customFormat="1" x14ac:dyDescent="0.3">
      <c r="A241" s="52" t="s">
        <v>393</v>
      </c>
      <c r="B241" s="134">
        <v>44638</v>
      </c>
      <c r="C241" s="114" t="s">
        <v>304</v>
      </c>
      <c r="D241" s="135"/>
    </row>
    <row r="242" spans="1:5" s="56" customFormat="1" x14ac:dyDescent="0.3">
      <c r="A242" s="52" t="s">
        <v>394</v>
      </c>
      <c r="B242" s="134">
        <v>44638</v>
      </c>
      <c r="C242" s="114" t="s">
        <v>304</v>
      </c>
      <c r="D242" s="135"/>
    </row>
    <row r="243" spans="1:5" s="56" customFormat="1" x14ac:dyDescent="0.3">
      <c r="A243" s="52" t="s">
        <v>395</v>
      </c>
      <c r="B243" s="134">
        <v>44638</v>
      </c>
      <c r="C243" s="114" t="s">
        <v>304</v>
      </c>
      <c r="D243" s="135"/>
    </row>
    <row r="244" spans="1:5" s="56" customFormat="1" x14ac:dyDescent="0.3">
      <c r="A244" s="52" t="s">
        <v>396</v>
      </c>
      <c r="B244" s="134">
        <v>44638</v>
      </c>
      <c r="C244" s="114" t="s">
        <v>304</v>
      </c>
      <c r="D244" s="135"/>
    </row>
    <row r="245" spans="1:5" s="48" customFormat="1" x14ac:dyDescent="0.3">
      <c r="A245" s="52" t="s">
        <v>397</v>
      </c>
      <c r="B245" s="134">
        <v>44638</v>
      </c>
      <c r="C245" s="114" t="s">
        <v>304</v>
      </c>
      <c r="D245" s="135"/>
      <c r="E245" s="56"/>
    </row>
    <row r="246" spans="1:5" s="56" customFormat="1" x14ac:dyDescent="0.3">
      <c r="A246" s="52" t="s">
        <v>398</v>
      </c>
      <c r="B246" s="134">
        <v>44638</v>
      </c>
      <c r="C246" s="114" t="s">
        <v>304</v>
      </c>
      <c r="D246" s="135"/>
    </row>
    <row r="247" spans="1:5" s="56" customFormat="1" x14ac:dyDescent="0.3">
      <c r="A247" s="52" t="s">
        <v>399</v>
      </c>
      <c r="B247" s="134">
        <v>44638</v>
      </c>
      <c r="C247" s="114" t="s">
        <v>304</v>
      </c>
      <c r="D247" s="135"/>
    </row>
    <row r="248" spans="1:5" s="56" customFormat="1" x14ac:dyDescent="0.3">
      <c r="A248" s="52" t="s">
        <v>400</v>
      </c>
      <c r="B248" s="134">
        <v>44638</v>
      </c>
      <c r="C248" s="114" t="s">
        <v>304</v>
      </c>
      <c r="D248" s="135"/>
      <c r="E248" s="48"/>
    </row>
    <row r="249" spans="1:5" s="56" customFormat="1" x14ac:dyDescent="0.3">
      <c r="A249" s="52" t="s">
        <v>401</v>
      </c>
      <c r="B249" s="134">
        <v>44638</v>
      </c>
      <c r="C249" s="114" t="s">
        <v>304</v>
      </c>
      <c r="D249" s="135"/>
    </row>
    <row r="250" spans="1:5" s="56" customFormat="1" x14ac:dyDescent="0.3">
      <c r="A250" s="52" t="s">
        <v>402</v>
      </c>
      <c r="B250" s="134">
        <v>44638</v>
      </c>
      <c r="C250" s="114" t="s">
        <v>304</v>
      </c>
      <c r="D250" s="135"/>
    </row>
    <row r="251" spans="1:5" s="138" customFormat="1" x14ac:dyDescent="0.3">
      <c r="A251" s="52" t="s">
        <v>403</v>
      </c>
      <c r="B251" s="134">
        <v>44638</v>
      </c>
      <c r="C251" s="114" t="s">
        <v>306</v>
      </c>
      <c r="D251" s="135"/>
      <c r="E251" s="56"/>
    </row>
    <row r="252" spans="1:5" s="56" customFormat="1" x14ac:dyDescent="0.3">
      <c r="A252" s="52" t="s">
        <v>404</v>
      </c>
      <c r="B252" s="134">
        <v>44610</v>
      </c>
      <c r="C252" s="114" t="s">
        <v>304</v>
      </c>
      <c r="D252" s="133"/>
    </row>
    <row r="253" spans="1:5" s="56" customFormat="1" x14ac:dyDescent="0.3">
      <c r="A253" s="52" t="s">
        <v>405</v>
      </c>
      <c r="B253" s="134">
        <v>44610</v>
      </c>
      <c r="C253" s="114" t="s">
        <v>304</v>
      </c>
      <c r="D253" s="135"/>
    </row>
    <row r="254" spans="1:5" s="56" customFormat="1" x14ac:dyDescent="0.3">
      <c r="A254" s="108" t="s">
        <v>406</v>
      </c>
      <c r="B254" s="134">
        <v>44610</v>
      </c>
      <c r="C254" s="114" t="s">
        <v>306</v>
      </c>
      <c r="D254" s="135"/>
      <c r="E254" s="138"/>
    </row>
    <row r="255" spans="1:5" s="56" customFormat="1" x14ac:dyDescent="0.3">
      <c r="A255" s="52" t="s">
        <v>407</v>
      </c>
      <c r="B255" s="134">
        <v>44554</v>
      </c>
      <c r="C255" s="114" t="s">
        <v>304</v>
      </c>
      <c r="D255" s="135"/>
    </row>
    <row r="256" spans="1:5" s="48" customFormat="1" x14ac:dyDescent="0.3">
      <c r="A256" s="52" t="s">
        <v>408</v>
      </c>
      <c r="B256" s="134">
        <v>44547</v>
      </c>
      <c r="C256" s="114" t="s">
        <v>304</v>
      </c>
      <c r="D256" s="135"/>
      <c r="E256" s="56"/>
    </row>
    <row r="257" spans="1:5" s="48" customFormat="1" x14ac:dyDescent="0.3">
      <c r="A257" s="108" t="s">
        <v>409</v>
      </c>
      <c r="B257" s="134">
        <v>44547</v>
      </c>
      <c r="C257" s="114" t="s">
        <v>304</v>
      </c>
      <c r="D257" s="135"/>
      <c r="E257" s="56"/>
    </row>
    <row r="258" spans="1:5" s="48" customFormat="1" x14ac:dyDescent="0.3">
      <c r="A258" s="52" t="s">
        <v>410</v>
      </c>
      <c r="B258" s="134">
        <v>44547</v>
      </c>
      <c r="C258" s="114" t="s">
        <v>306</v>
      </c>
      <c r="D258" s="139"/>
      <c r="E258" s="56"/>
    </row>
    <row r="259" spans="1:5" s="48" customFormat="1" x14ac:dyDescent="0.3">
      <c r="A259" s="52" t="s">
        <v>411</v>
      </c>
      <c r="B259" s="134">
        <v>44540</v>
      </c>
      <c r="C259" s="114" t="s">
        <v>304</v>
      </c>
      <c r="D259" s="135"/>
    </row>
    <row r="260" spans="1:5" s="56" customFormat="1" x14ac:dyDescent="0.3">
      <c r="A260" s="52" t="s">
        <v>412</v>
      </c>
      <c r="B260" s="134">
        <v>44540</v>
      </c>
      <c r="C260" s="114" t="s">
        <v>304</v>
      </c>
      <c r="D260" s="135"/>
      <c r="E260" s="48"/>
    </row>
    <row r="261" spans="1:5" s="56" customFormat="1" x14ac:dyDescent="0.3">
      <c r="A261" s="52" t="s">
        <v>413</v>
      </c>
      <c r="B261" s="134">
        <v>44526</v>
      </c>
      <c r="C261" s="114" t="s">
        <v>304</v>
      </c>
      <c r="D261" s="135"/>
      <c r="E261" s="48"/>
    </row>
    <row r="262" spans="1:5" s="56" customFormat="1" x14ac:dyDescent="0.3">
      <c r="A262" s="52" t="s">
        <v>414</v>
      </c>
      <c r="B262" s="134">
        <v>44526</v>
      </c>
      <c r="C262" s="114" t="s">
        <v>306</v>
      </c>
      <c r="D262" s="135"/>
      <c r="E262" s="48"/>
    </row>
    <row r="263" spans="1:5" s="56" customFormat="1" x14ac:dyDescent="0.3">
      <c r="A263" s="52" t="s">
        <v>415</v>
      </c>
      <c r="B263" s="134">
        <v>44498</v>
      </c>
      <c r="C263" s="114" t="s">
        <v>304</v>
      </c>
      <c r="D263" s="133"/>
    </row>
    <row r="264" spans="1:5" s="136" customFormat="1" x14ac:dyDescent="0.3">
      <c r="A264" s="52" t="s">
        <v>416</v>
      </c>
      <c r="B264" s="134">
        <v>44463</v>
      </c>
      <c r="C264" s="114" t="s">
        <v>304</v>
      </c>
      <c r="D264" s="133"/>
      <c r="E264" s="56"/>
    </row>
    <row r="265" spans="1:5" s="56" customFormat="1" x14ac:dyDescent="0.3">
      <c r="A265" s="108" t="s">
        <v>417</v>
      </c>
      <c r="B265" s="134">
        <v>44463</v>
      </c>
      <c r="C265" s="114" t="s">
        <v>306</v>
      </c>
      <c r="D265" s="135"/>
      <c r="E265" s="136"/>
    </row>
    <row r="266" spans="1:5" s="56" customFormat="1" x14ac:dyDescent="0.3">
      <c r="A266" s="108" t="s">
        <v>418</v>
      </c>
      <c r="B266" s="134">
        <v>44449</v>
      </c>
      <c r="C266" s="114" t="s">
        <v>304</v>
      </c>
      <c r="D266" s="140"/>
    </row>
    <row r="267" spans="1:5" s="56" customFormat="1" x14ac:dyDescent="0.3">
      <c r="A267" s="108" t="s">
        <v>419</v>
      </c>
      <c r="B267" s="134">
        <v>44449</v>
      </c>
      <c r="C267" s="114" t="s">
        <v>304</v>
      </c>
      <c r="D267" s="135" t="s">
        <v>3480</v>
      </c>
    </row>
    <row r="268" spans="1:5" s="56" customFormat="1" x14ac:dyDescent="0.3">
      <c r="A268" s="108" t="s">
        <v>420</v>
      </c>
      <c r="B268" s="134">
        <v>44449</v>
      </c>
      <c r="C268" s="114" t="s">
        <v>306</v>
      </c>
      <c r="D268" s="135"/>
    </row>
    <row r="269" spans="1:5" s="56" customFormat="1" x14ac:dyDescent="0.3">
      <c r="A269" s="108" t="s">
        <v>421</v>
      </c>
      <c r="B269" s="134">
        <v>44449</v>
      </c>
      <c r="C269" s="114" t="s">
        <v>306</v>
      </c>
      <c r="D269" s="140"/>
    </row>
    <row r="270" spans="1:5" s="48" customFormat="1" x14ac:dyDescent="0.3">
      <c r="A270" s="108" t="s">
        <v>422</v>
      </c>
      <c r="B270" s="134">
        <v>44435</v>
      </c>
      <c r="C270" s="114" t="s">
        <v>306</v>
      </c>
      <c r="D270" s="135"/>
      <c r="E270" s="56"/>
    </row>
    <row r="271" spans="1:5" s="56" customFormat="1" x14ac:dyDescent="0.3">
      <c r="A271" s="108" t="s">
        <v>423</v>
      </c>
      <c r="B271" s="134">
        <v>44435</v>
      </c>
      <c r="C271" s="114" t="s">
        <v>306</v>
      </c>
      <c r="D271" s="135"/>
      <c r="E271" s="48"/>
    </row>
    <row r="272" spans="1:5" s="56" customFormat="1" x14ac:dyDescent="0.3">
      <c r="A272" s="108" t="s">
        <v>424</v>
      </c>
      <c r="B272" s="134">
        <v>44386</v>
      </c>
      <c r="C272" s="114" t="s">
        <v>304</v>
      </c>
      <c r="D272" s="114">
        <v>5711</v>
      </c>
    </row>
    <row r="273" spans="1:5" s="48" customFormat="1" x14ac:dyDescent="0.3">
      <c r="A273" s="108" t="s">
        <v>425</v>
      </c>
      <c r="B273" s="134">
        <v>44386</v>
      </c>
      <c r="C273" s="114" t="s">
        <v>306</v>
      </c>
      <c r="D273" s="135"/>
      <c r="E273" s="56"/>
    </row>
    <row r="274" spans="1:5" s="48" customFormat="1" x14ac:dyDescent="0.3">
      <c r="A274" s="108" t="s">
        <v>426</v>
      </c>
      <c r="B274" s="134">
        <v>44386</v>
      </c>
      <c r="C274" s="114" t="s">
        <v>306</v>
      </c>
      <c r="D274" s="135"/>
    </row>
    <row r="275" spans="1:5" s="56" customFormat="1" x14ac:dyDescent="0.3">
      <c r="A275" s="52" t="s">
        <v>427</v>
      </c>
      <c r="B275" s="134">
        <v>44365</v>
      </c>
      <c r="C275" s="114" t="s">
        <v>304</v>
      </c>
      <c r="D275" s="133"/>
      <c r="E275" s="48"/>
    </row>
    <row r="276" spans="1:5" s="48" customFormat="1" x14ac:dyDescent="0.3">
      <c r="A276" s="108" t="s">
        <v>428</v>
      </c>
      <c r="B276" s="134">
        <v>44365</v>
      </c>
      <c r="C276" s="114" t="s">
        <v>306</v>
      </c>
      <c r="D276" s="135"/>
      <c r="E276" s="56"/>
    </row>
    <row r="277" spans="1:5" s="56" customFormat="1" x14ac:dyDescent="0.3">
      <c r="A277" s="52" t="s">
        <v>429</v>
      </c>
      <c r="B277" s="134">
        <v>44358</v>
      </c>
      <c r="C277" s="114" t="s">
        <v>304</v>
      </c>
      <c r="D277" s="135"/>
      <c r="E277" s="48"/>
    </row>
    <row r="278" spans="1:5" s="56" customFormat="1" x14ac:dyDescent="0.3">
      <c r="A278" s="52" t="s">
        <v>430</v>
      </c>
      <c r="B278" s="134">
        <v>44358</v>
      </c>
      <c r="C278" s="114" t="s">
        <v>304</v>
      </c>
      <c r="D278" s="133"/>
    </row>
    <row r="279" spans="1:5" s="56" customFormat="1" x14ac:dyDescent="0.3">
      <c r="A279" s="108" t="s">
        <v>431</v>
      </c>
      <c r="B279" s="134">
        <v>44358</v>
      </c>
      <c r="C279" s="114" t="s">
        <v>306</v>
      </c>
      <c r="D279" s="133"/>
    </row>
    <row r="280" spans="1:5" s="56" customFormat="1" x14ac:dyDescent="0.3">
      <c r="A280" s="52" t="s">
        <v>432</v>
      </c>
      <c r="B280" s="134">
        <v>44351</v>
      </c>
      <c r="C280" s="114" t="s">
        <v>304</v>
      </c>
      <c r="D280" s="135"/>
    </row>
    <row r="281" spans="1:5" s="56" customFormat="1" x14ac:dyDescent="0.3">
      <c r="A281" s="52" t="s">
        <v>433</v>
      </c>
      <c r="B281" s="134">
        <v>44351</v>
      </c>
      <c r="C281" s="114" t="s">
        <v>304</v>
      </c>
      <c r="D281" s="133"/>
    </row>
    <row r="282" spans="1:5" s="56" customFormat="1" x14ac:dyDescent="0.3">
      <c r="A282" s="108" t="s">
        <v>434</v>
      </c>
      <c r="B282" s="134">
        <v>44351</v>
      </c>
      <c r="C282" s="114" t="s">
        <v>304</v>
      </c>
      <c r="D282" s="135"/>
    </row>
    <row r="283" spans="1:5" s="56" customFormat="1" x14ac:dyDescent="0.3">
      <c r="A283" s="108" t="s">
        <v>435</v>
      </c>
      <c r="B283" s="134">
        <v>44351</v>
      </c>
      <c r="C283" s="114" t="s">
        <v>306</v>
      </c>
      <c r="D283" s="135"/>
    </row>
    <row r="284" spans="1:5" s="56" customFormat="1" x14ac:dyDescent="0.3">
      <c r="A284" s="52" t="s">
        <v>436</v>
      </c>
      <c r="B284" s="134">
        <v>44337</v>
      </c>
      <c r="C284" s="114" t="s">
        <v>304</v>
      </c>
      <c r="D284" s="135"/>
    </row>
    <row r="285" spans="1:5" s="56" customFormat="1" x14ac:dyDescent="0.3">
      <c r="A285" s="52" t="s">
        <v>437</v>
      </c>
      <c r="B285" s="134">
        <v>44324</v>
      </c>
      <c r="C285" s="114" t="s">
        <v>304</v>
      </c>
      <c r="D285" s="135"/>
    </row>
    <row r="286" spans="1:5" s="56" customFormat="1" x14ac:dyDescent="0.3">
      <c r="A286" s="52" t="s">
        <v>438</v>
      </c>
      <c r="B286" s="134">
        <v>44324</v>
      </c>
      <c r="C286" s="114" t="s">
        <v>304</v>
      </c>
      <c r="D286" s="135"/>
    </row>
    <row r="287" spans="1:5" s="56" customFormat="1" x14ac:dyDescent="0.3">
      <c r="A287" s="108" t="s">
        <v>439</v>
      </c>
      <c r="B287" s="134">
        <v>44309</v>
      </c>
      <c r="C287" s="114" t="s">
        <v>304</v>
      </c>
      <c r="D287" s="135"/>
    </row>
    <row r="288" spans="1:5" s="56" customFormat="1" x14ac:dyDescent="0.3">
      <c r="A288" s="52" t="s">
        <v>440</v>
      </c>
      <c r="B288" s="134">
        <v>44274</v>
      </c>
      <c r="C288" s="114" t="s">
        <v>304</v>
      </c>
      <c r="D288" s="135"/>
    </row>
    <row r="289" spans="1:5" s="56" customFormat="1" x14ac:dyDescent="0.3">
      <c r="A289" s="108" t="s">
        <v>441</v>
      </c>
      <c r="B289" s="134">
        <v>44274</v>
      </c>
      <c r="C289" s="114" t="s">
        <v>306</v>
      </c>
      <c r="D289" s="135"/>
    </row>
    <row r="290" spans="1:5" s="56" customFormat="1" x14ac:dyDescent="0.3">
      <c r="A290" s="52" t="s">
        <v>442</v>
      </c>
      <c r="B290" s="134">
        <v>44253</v>
      </c>
      <c r="C290" s="114" t="s">
        <v>304</v>
      </c>
      <c r="D290" s="135"/>
    </row>
    <row r="291" spans="1:5" s="56" customFormat="1" x14ac:dyDescent="0.3">
      <c r="A291" s="108" t="s">
        <v>443</v>
      </c>
      <c r="B291" s="134">
        <v>44232</v>
      </c>
      <c r="C291" s="114" t="s">
        <v>304</v>
      </c>
      <c r="D291" s="135"/>
    </row>
    <row r="292" spans="1:5" s="56" customFormat="1" x14ac:dyDescent="0.3">
      <c r="A292" s="108" t="s">
        <v>444</v>
      </c>
      <c r="B292" s="134">
        <v>44232</v>
      </c>
      <c r="C292" s="114" t="s">
        <v>304</v>
      </c>
      <c r="D292" s="135"/>
    </row>
    <row r="293" spans="1:5" s="56" customFormat="1" x14ac:dyDescent="0.3">
      <c r="A293" s="108" t="s">
        <v>445</v>
      </c>
      <c r="B293" s="134">
        <v>44232</v>
      </c>
      <c r="C293" s="114" t="s">
        <v>304</v>
      </c>
      <c r="D293" s="135"/>
    </row>
    <row r="294" spans="1:5" s="48" customFormat="1" x14ac:dyDescent="0.3">
      <c r="A294" s="108" t="s">
        <v>446</v>
      </c>
      <c r="B294" s="134">
        <v>44232</v>
      </c>
      <c r="C294" s="114" t="s">
        <v>304</v>
      </c>
      <c r="D294" s="135"/>
      <c r="E294" s="56"/>
    </row>
    <row r="295" spans="1:5" s="56" customFormat="1" x14ac:dyDescent="0.3">
      <c r="A295" s="108" t="s">
        <v>447</v>
      </c>
      <c r="B295" s="134">
        <v>44232</v>
      </c>
      <c r="C295" s="114" t="s">
        <v>306</v>
      </c>
      <c r="D295" s="135"/>
      <c r="E295" s="48"/>
    </row>
    <row r="296" spans="1:5" s="56" customFormat="1" x14ac:dyDescent="0.3">
      <c r="A296" s="52" t="s">
        <v>448</v>
      </c>
      <c r="B296" s="134">
        <v>44210</v>
      </c>
      <c r="C296" s="114" t="s">
        <v>304</v>
      </c>
      <c r="D296" s="135"/>
    </row>
    <row r="297" spans="1:5" s="56" customFormat="1" x14ac:dyDescent="0.3">
      <c r="A297" s="108" t="s">
        <v>449</v>
      </c>
      <c r="B297" s="134">
        <v>44204</v>
      </c>
      <c r="C297" s="114" t="s">
        <v>304</v>
      </c>
      <c r="D297" s="135"/>
    </row>
    <row r="298" spans="1:5" s="56" customFormat="1" x14ac:dyDescent="0.3">
      <c r="A298" s="108" t="s">
        <v>450</v>
      </c>
      <c r="B298" s="134">
        <v>44204</v>
      </c>
      <c r="C298" s="114" t="s">
        <v>304</v>
      </c>
      <c r="D298" s="135"/>
    </row>
    <row r="299" spans="1:5" s="56" customFormat="1" x14ac:dyDescent="0.7">
      <c r="A299" s="109" t="s">
        <v>451</v>
      </c>
      <c r="B299" s="134">
        <v>44204</v>
      </c>
      <c r="C299" s="114" t="s">
        <v>304</v>
      </c>
      <c r="D299" s="133"/>
    </row>
    <row r="300" spans="1:5" s="56" customFormat="1" x14ac:dyDescent="0.3">
      <c r="A300" s="108" t="s">
        <v>452</v>
      </c>
      <c r="B300" s="134">
        <v>44204</v>
      </c>
      <c r="C300" s="114" t="s">
        <v>306</v>
      </c>
      <c r="D300" s="135"/>
    </row>
    <row r="301" spans="1:5" s="56" customFormat="1" x14ac:dyDescent="0.3">
      <c r="A301" s="108" t="s">
        <v>453</v>
      </c>
      <c r="B301" s="134">
        <v>44204</v>
      </c>
      <c r="C301" s="114" t="s">
        <v>306</v>
      </c>
      <c r="D301" s="135"/>
    </row>
    <row r="302" spans="1:5" s="56" customFormat="1" x14ac:dyDescent="0.3">
      <c r="A302" s="52" t="s">
        <v>454</v>
      </c>
      <c r="B302" s="134">
        <v>44183</v>
      </c>
      <c r="C302" s="114" t="s">
        <v>304</v>
      </c>
      <c r="D302" s="135"/>
    </row>
    <row r="303" spans="1:5" s="56" customFormat="1" x14ac:dyDescent="0.3">
      <c r="A303" s="52" t="s">
        <v>455</v>
      </c>
      <c r="B303" s="134">
        <v>44183</v>
      </c>
      <c r="C303" s="114" t="s">
        <v>304</v>
      </c>
      <c r="D303" s="135"/>
    </row>
    <row r="304" spans="1:5" s="56" customFormat="1" x14ac:dyDescent="0.3">
      <c r="A304" s="52" t="s">
        <v>456</v>
      </c>
      <c r="B304" s="134">
        <v>44183</v>
      </c>
      <c r="C304" s="114" t="s">
        <v>306</v>
      </c>
      <c r="D304" s="135"/>
    </row>
    <row r="305" spans="1:4" s="56" customFormat="1" x14ac:dyDescent="0.3">
      <c r="A305" s="52" t="s">
        <v>457</v>
      </c>
      <c r="B305" s="134">
        <v>44183</v>
      </c>
      <c r="C305" s="114" t="s">
        <v>306</v>
      </c>
      <c r="D305" s="135"/>
    </row>
    <row r="306" spans="1:4" s="56" customFormat="1" x14ac:dyDescent="0.3">
      <c r="A306" s="52" t="s">
        <v>458</v>
      </c>
      <c r="B306" s="134">
        <v>44182</v>
      </c>
      <c r="C306" s="114" t="s">
        <v>304</v>
      </c>
      <c r="D306" s="135"/>
    </row>
    <row r="307" spans="1:4" s="56" customFormat="1" x14ac:dyDescent="0.3">
      <c r="A307" s="52" t="s">
        <v>459</v>
      </c>
      <c r="B307" s="134">
        <v>44182</v>
      </c>
      <c r="C307" s="114" t="s">
        <v>304</v>
      </c>
      <c r="D307" s="135"/>
    </row>
    <row r="308" spans="1:4" s="56" customFormat="1" x14ac:dyDescent="0.3">
      <c r="A308" s="52" t="s">
        <v>460</v>
      </c>
      <c r="B308" s="134">
        <v>44182</v>
      </c>
      <c r="C308" s="114" t="s">
        <v>304</v>
      </c>
      <c r="D308" s="135"/>
    </row>
    <row r="309" spans="1:4" s="56" customFormat="1" x14ac:dyDescent="0.3">
      <c r="A309" s="52" t="s">
        <v>461</v>
      </c>
      <c r="B309" s="134">
        <v>44182</v>
      </c>
      <c r="C309" s="114" t="s">
        <v>304</v>
      </c>
      <c r="D309" s="135"/>
    </row>
    <row r="310" spans="1:4" s="56" customFormat="1" x14ac:dyDescent="0.3">
      <c r="A310" s="52" t="s">
        <v>462</v>
      </c>
      <c r="B310" s="134">
        <v>44182</v>
      </c>
      <c r="C310" s="114" t="s">
        <v>304</v>
      </c>
      <c r="D310" s="135"/>
    </row>
    <row r="311" spans="1:4" s="56" customFormat="1" x14ac:dyDescent="0.3">
      <c r="A311" s="52" t="s">
        <v>463</v>
      </c>
      <c r="B311" s="134">
        <v>44182</v>
      </c>
      <c r="C311" s="114" t="s">
        <v>304</v>
      </c>
      <c r="D311" s="135"/>
    </row>
    <row r="312" spans="1:4" s="56" customFormat="1" x14ac:dyDescent="0.3">
      <c r="A312" s="52" t="s">
        <v>464</v>
      </c>
      <c r="B312" s="134">
        <v>44182</v>
      </c>
      <c r="C312" s="114" t="s">
        <v>304</v>
      </c>
      <c r="D312" s="135"/>
    </row>
    <row r="313" spans="1:4" s="56" customFormat="1" x14ac:dyDescent="0.3">
      <c r="A313" s="52" t="s">
        <v>3311</v>
      </c>
      <c r="B313" s="134">
        <v>44162</v>
      </c>
      <c r="C313" s="114" t="s">
        <v>304</v>
      </c>
      <c r="D313" s="135"/>
    </row>
    <row r="314" spans="1:4" s="56" customFormat="1" x14ac:dyDescent="0.3">
      <c r="A314" s="52" t="s">
        <v>3312</v>
      </c>
      <c r="B314" s="134">
        <v>44162</v>
      </c>
      <c r="C314" s="114" t="s">
        <v>304</v>
      </c>
      <c r="D314" s="135"/>
    </row>
    <row r="315" spans="1:4" s="56" customFormat="1" x14ac:dyDescent="0.3">
      <c r="A315" s="108" t="s">
        <v>465</v>
      </c>
      <c r="B315" s="134">
        <v>44162</v>
      </c>
      <c r="C315" s="114" t="s">
        <v>304</v>
      </c>
      <c r="D315" s="135"/>
    </row>
    <row r="316" spans="1:4" s="56" customFormat="1" x14ac:dyDescent="0.3">
      <c r="A316" s="108" t="s">
        <v>466</v>
      </c>
      <c r="B316" s="134">
        <v>44162</v>
      </c>
      <c r="C316" s="114" t="s">
        <v>304</v>
      </c>
      <c r="D316" s="135"/>
    </row>
    <row r="317" spans="1:4" s="56" customFormat="1" x14ac:dyDescent="0.3">
      <c r="A317" s="108" t="s">
        <v>467</v>
      </c>
      <c r="B317" s="134">
        <v>44162</v>
      </c>
      <c r="C317" s="114" t="s">
        <v>304</v>
      </c>
      <c r="D317" s="135"/>
    </row>
    <row r="318" spans="1:4" s="56" customFormat="1" x14ac:dyDescent="0.3">
      <c r="A318" s="108" t="s">
        <v>468</v>
      </c>
      <c r="B318" s="134">
        <v>44155</v>
      </c>
      <c r="C318" s="114" t="s">
        <v>306</v>
      </c>
      <c r="D318" s="135"/>
    </row>
    <row r="319" spans="1:4" s="56" customFormat="1" x14ac:dyDescent="0.3">
      <c r="A319" s="52" t="s">
        <v>469</v>
      </c>
      <c r="B319" s="134">
        <v>44151</v>
      </c>
      <c r="C319" s="114" t="s">
        <v>66</v>
      </c>
      <c r="D319" s="135"/>
    </row>
    <row r="320" spans="1:4" s="56" customFormat="1" x14ac:dyDescent="0.7">
      <c r="A320" s="109" t="s">
        <v>470</v>
      </c>
      <c r="B320" s="134">
        <v>44151</v>
      </c>
      <c r="C320" s="114" t="s">
        <v>66</v>
      </c>
      <c r="D320" s="135"/>
    </row>
    <row r="321" spans="1:5" s="56" customFormat="1" x14ac:dyDescent="0.7">
      <c r="A321" s="109" t="s">
        <v>471</v>
      </c>
      <c r="B321" s="134">
        <v>44151</v>
      </c>
      <c r="C321" s="114" t="s">
        <v>66</v>
      </c>
      <c r="D321" s="135"/>
    </row>
    <row r="322" spans="1:5" s="56" customFormat="1" x14ac:dyDescent="0.7">
      <c r="A322" s="109" t="s">
        <v>472</v>
      </c>
      <c r="B322" s="134">
        <v>44151</v>
      </c>
      <c r="C322" s="114" t="s">
        <v>304</v>
      </c>
      <c r="D322" s="135"/>
    </row>
    <row r="323" spans="1:5" s="56" customFormat="1" ht="36" x14ac:dyDescent="0.7">
      <c r="A323" s="109" t="s">
        <v>3313</v>
      </c>
      <c r="B323" s="134">
        <v>44151</v>
      </c>
      <c r="C323" s="114" t="s">
        <v>66</v>
      </c>
      <c r="D323" s="135"/>
    </row>
    <row r="324" spans="1:5" s="56" customFormat="1" x14ac:dyDescent="0.3">
      <c r="A324" s="110" t="s">
        <v>473</v>
      </c>
      <c r="B324" s="134">
        <v>44148</v>
      </c>
      <c r="C324" s="114" t="s">
        <v>304</v>
      </c>
      <c r="D324" s="135"/>
    </row>
    <row r="325" spans="1:5" s="56" customFormat="1" x14ac:dyDescent="0.3">
      <c r="A325" s="52" t="s">
        <v>474</v>
      </c>
      <c r="B325" s="134">
        <v>44148</v>
      </c>
      <c r="C325" s="114" t="s">
        <v>304</v>
      </c>
      <c r="D325" s="135"/>
    </row>
    <row r="326" spans="1:5" s="56" customFormat="1" x14ac:dyDescent="0.3">
      <c r="A326" s="52" t="s">
        <v>475</v>
      </c>
      <c r="B326" s="134">
        <v>44148</v>
      </c>
      <c r="C326" s="114" t="s">
        <v>304</v>
      </c>
      <c r="D326" s="135"/>
    </row>
    <row r="327" spans="1:5" s="56" customFormat="1" x14ac:dyDescent="0.3">
      <c r="A327" s="52" t="s">
        <v>476</v>
      </c>
      <c r="B327" s="134">
        <v>44148</v>
      </c>
      <c r="C327" s="114" t="s">
        <v>304</v>
      </c>
      <c r="D327" s="135"/>
    </row>
    <row r="328" spans="1:5" s="56" customFormat="1" x14ac:dyDescent="0.3">
      <c r="A328" s="108" t="s">
        <v>477</v>
      </c>
      <c r="B328" s="134">
        <v>44125</v>
      </c>
      <c r="C328" s="114" t="s">
        <v>304</v>
      </c>
      <c r="D328" s="135"/>
    </row>
    <row r="329" spans="1:5" s="56" customFormat="1" x14ac:dyDescent="0.3">
      <c r="A329" s="52" t="s">
        <v>478</v>
      </c>
      <c r="B329" s="134">
        <v>44125</v>
      </c>
      <c r="C329" s="114" t="s">
        <v>304</v>
      </c>
      <c r="D329" s="135"/>
    </row>
    <row r="330" spans="1:5" s="59" customFormat="1" x14ac:dyDescent="0.3">
      <c r="A330" s="108" t="s">
        <v>479</v>
      </c>
      <c r="B330" s="134">
        <v>44125</v>
      </c>
      <c r="C330" s="114" t="s">
        <v>304</v>
      </c>
      <c r="D330" s="135"/>
      <c r="E330" s="56"/>
    </row>
    <row r="331" spans="1:5" s="56" customFormat="1" x14ac:dyDescent="0.3">
      <c r="A331" s="108" t="s">
        <v>480</v>
      </c>
      <c r="B331" s="134">
        <v>44092</v>
      </c>
      <c r="C331" s="114" t="s">
        <v>304</v>
      </c>
      <c r="D331" s="135"/>
      <c r="E331" s="59"/>
    </row>
    <row r="332" spans="1:5" s="56" customFormat="1" x14ac:dyDescent="0.3">
      <c r="A332" s="108" t="s">
        <v>481</v>
      </c>
      <c r="B332" s="134">
        <v>44092</v>
      </c>
      <c r="C332" s="114" t="s">
        <v>304</v>
      </c>
      <c r="D332" s="135"/>
    </row>
    <row r="333" spans="1:5" s="56" customFormat="1" x14ac:dyDescent="0.3">
      <c r="A333" s="108" t="s">
        <v>482</v>
      </c>
      <c r="B333" s="134">
        <v>44005</v>
      </c>
      <c r="C333" s="114" t="s">
        <v>306</v>
      </c>
      <c r="D333" s="135"/>
    </row>
    <row r="334" spans="1:5" s="56" customFormat="1" x14ac:dyDescent="0.3">
      <c r="A334" s="108" t="s">
        <v>483</v>
      </c>
      <c r="B334" s="134">
        <v>44005</v>
      </c>
      <c r="C334" s="114" t="s">
        <v>306</v>
      </c>
      <c r="D334" s="135"/>
    </row>
    <row r="335" spans="1:5" s="56" customFormat="1" x14ac:dyDescent="0.3">
      <c r="A335" s="108" t="s">
        <v>484</v>
      </c>
      <c r="B335" s="134">
        <v>43980</v>
      </c>
      <c r="C335" s="114" t="s">
        <v>306</v>
      </c>
      <c r="D335" s="135"/>
    </row>
    <row r="336" spans="1:5" s="56" customFormat="1" x14ac:dyDescent="0.3">
      <c r="A336" s="108" t="s">
        <v>485</v>
      </c>
      <c r="B336" s="134">
        <v>43980</v>
      </c>
      <c r="C336" s="114" t="s">
        <v>306</v>
      </c>
      <c r="D336" s="135"/>
    </row>
    <row r="337" spans="1:4" s="56" customFormat="1" x14ac:dyDescent="0.3">
      <c r="A337" s="108" t="s">
        <v>486</v>
      </c>
      <c r="B337" s="134">
        <v>43980</v>
      </c>
      <c r="C337" s="114" t="s">
        <v>306</v>
      </c>
      <c r="D337" s="135"/>
    </row>
    <row r="338" spans="1:4" s="56" customFormat="1" x14ac:dyDescent="0.3">
      <c r="A338" s="108" t="s">
        <v>487</v>
      </c>
      <c r="B338" s="134">
        <v>43932</v>
      </c>
      <c r="C338" s="114" t="s">
        <v>306</v>
      </c>
      <c r="D338" s="135"/>
    </row>
    <row r="339" spans="1:4" s="56" customFormat="1" x14ac:dyDescent="0.3">
      <c r="A339" s="108" t="s">
        <v>488</v>
      </c>
      <c r="B339" s="134">
        <v>43932</v>
      </c>
      <c r="C339" s="114" t="s">
        <v>306</v>
      </c>
      <c r="D339" s="135"/>
    </row>
    <row r="340" spans="1:4" s="56" customFormat="1" x14ac:dyDescent="0.3">
      <c r="A340" s="52" t="s">
        <v>489</v>
      </c>
      <c r="B340" s="134">
        <v>43901</v>
      </c>
      <c r="C340" s="114" t="s">
        <v>304</v>
      </c>
      <c r="D340" s="135"/>
    </row>
    <row r="341" spans="1:4" s="56" customFormat="1" x14ac:dyDescent="0.3">
      <c r="A341" s="52" t="s">
        <v>490</v>
      </c>
      <c r="B341" s="134">
        <v>43901</v>
      </c>
      <c r="C341" s="114" t="s">
        <v>304</v>
      </c>
      <c r="D341" s="135"/>
    </row>
    <row r="342" spans="1:4" s="56" customFormat="1" x14ac:dyDescent="0.3">
      <c r="A342" s="108" t="s">
        <v>491</v>
      </c>
      <c r="B342" s="134">
        <v>43901</v>
      </c>
      <c r="C342" s="114" t="s">
        <v>304</v>
      </c>
      <c r="D342" s="135"/>
    </row>
    <row r="343" spans="1:4" s="56" customFormat="1" x14ac:dyDescent="0.3">
      <c r="A343" s="108" t="s">
        <v>492</v>
      </c>
      <c r="B343" s="134">
        <v>43901</v>
      </c>
      <c r="C343" s="114" t="s">
        <v>306</v>
      </c>
      <c r="D343" s="135"/>
    </row>
    <row r="344" spans="1:4" s="56" customFormat="1" x14ac:dyDescent="0.3">
      <c r="A344" s="108" t="s">
        <v>493</v>
      </c>
      <c r="B344" s="134">
        <v>43805</v>
      </c>
      <c r="C344" s="114" t="s">
        <v>304</v>
      </c>
      <c r="D344" s="135"/>
    </row>
    <row r="345" spans="1:4" s="56" customFormat="1" x14ac:dyDescent="0.3">
      <c r="A345" s="108" t="s">
        <v>494</v>
      </c>
      <c r="B345" s="134">
        <v>43805</v>
      </c>
      <c r="C345" s="114" t="s">
        <v>304</v>
      </c>
      <c r="D345" s="135"/>
    </row>
    <row r="346" spans="1:4" s="56" customFormat="1" x14ac:dyDescent="0.3">
      <c r="A346" s="108" t="s">
        <v>495</v>
      </c>
      <c r="B346" s="134">
        <v>43805</v>
      </c>
      <c r="C346" s="114" t="s">
        <v>304</v>
      </c>
      <c r="D346" s="135"/>
    </row>
    <row r="347" spans="1:4" s="56" customFormat="1" x14ac:dyDescent="0.3">
      <c r="A347" s="52" t="s">
        <v>496</v>
      </c>
      <c r="B347" s="134">
        <v>43805</v>
      </c>
      <c r="C347" s="114" t="s">
        <v>304</v>
      </c>
      <c r="D347" s="135"/>
    </row>
    <row r="348" spans="1:4" s="56" customFormat="1" x14ac:dyDescent="0.3">
      <c r="A348" s="52" t="s">
        <v>497</v>
      </c>
      <c r="B348" s="134">
        <v>43805</v>
      </c>
      <c r="C348" s="114" t="s">
        <v>304</v>
      </c>
      <c r="D348" s="135"/>
    </row>
    <row r="349" spans="1:4" s="56" customFormat="1" x14ac:dyDescent="0.3">
      <c r="A349" s="52" t="s">
        <v>498</v>
      </c>
      <c r="B349" s="134">
        <v>43805</v>
      </c>
      <c r="C349" s="114" t="s">
        <v>304</v>
      </c>
      <c r="D349" s="135"/>
    </row>
    <row r="350" spans="1:4" s="56" customFormat="1" x14ac:dyDescent="0.3">
      <c r="A350" s="108" t="s">
        <v>499</v>
      </c>
      <c r="B350" s="134">
        <v>43805</v>
      </c>
      <c r="C350" s="114" t="s">
        <v>304</v>
      </c>
      <c r="D350" s="135"/>
    </row>
    <row r="351" spans="1:4" s="56" customFormat="1" x14ac:dyDescent="0.3">
      <c r="A351" s="108" t="s">
        <v>500</v>
      </c>
      <c r="B351" s="134">
        <v>43805</v>
      </c>
      <c r="C351" s="114" t="s">
        <v>306</v>
      </c>
      <c r="D351" s="135"/>
    </row>
    <row r="352" spans="1:4" s="56" customFormat="1" x14ac:dyDescent="0.3">
      <c r="A352" s="108" t="s">
        <v>501</v>
      </c>
      <c r="B352" s="134">
        <v>43805</v>
      </c>
      <c r="C352" s="114" t="s">
        <v>306</v>
      </c>
      <c r="D352" s="135"/>
    </row>
    <row r="353" spans="1:4" s="56" customFormat="1" x14ac:dyDescent="0.3">
      <c r="A353" s="108" t="s">
        <v>502</v>
      </c>
      <c r="B353" s="134">
        <v>43805</v>
      </c>
      <c r="C353" s="114" t="s">
        <v>306</v>
      </c>
      <c r="D353" s="135"/>
    </row>
    <row r="354" spans="1:4" s="56" customFormat="1" x14ac:dyDescent="0.3">
      <c r="A354" s="108" t="s">
        <v>503</v>
      </c>
      <c r="B354" s="134">
        <v>43805</v>
      </c>
      <c r="C354" s="114" t="s">
        <v>306</v>
      </c>
      <c r="D354" s="135"/>
    </row>
    <row r="355" spans="1:4" s="56" customFormat="1" x14ac:dyDescent="0.3">
      <c r="A355" s="108" t="s">
        <v>504</v>
      </c>
      <c r="B355" s="134">
        <v>43805</v>
      </c>
      <c r="C355" s="114" t="s">
        <v>306</v>
      </c>
      <c r="D355" s="135"/>
    </row>
    <row r="356" spans="1:4" s="56" customFormat="1" x14ac:dyDescent="0.3">
      <c r="A356" s="108" t="s">
        <v>505</v>
      </c>
      <c r="B356" s="134">
        <v>43805</v>
      </c>
      <c r="C356" s="114" t="s">
        <v>304</v>
      </c>
      <c r="D356" s="135"/>
    </row>
    <row r="357" spans="1:4" s="56" customFormat="1" x14ac:dyDescent="0.3">
      <c r="A357" s="108" t="s">
        <v>506</v>
      </c>
      <c r="B357" s="134">
        <v>43805</v>
      </c>
      <c r="C357" s="114" t="s">
        <v>304</v>
      </c>
      <c r="D357" s="135"/>
    </row>
    <row r="358" spans="1:4" s="56" customFormat="1" x14ac:dyDescent="0.3">
      <c r="A358" s="108" t="s">
        <v>507</v>
      </c>
      <c r="B358" s="134">
        <v>43805</v>
      </c>
      <c r="C358" s="114" t="s">
        <v>304</v>
      </c>
      <c r="D358" s="135"/>
    </row>
    <row r="359" spans="1:4" s="56" customFormat="1" x14ac:dyDescent="0.3">
      <c r="A359" s="108" t="s">
        <v>508</v>
      </c>
      <c r="B359" s="134">
        <v>43805</v>
      </c>
      <c r="C359" s="114" t="s">
        <v>304</v>
      </c>
      <c r="D359" s="135"/>
    </row>
    <row r="360" spans="1:4" s="56" customFormat="1" x14ac:dyDescent="0.3">
      <c r="A360" s="108" t="s">
        <v>509</v>
      </c>
      <c r="B360" s="134">
        <v>43762</v>
      </c>
      <c r="C360" s="114" t="s">
        <v>304</v>
      </c>
      <c r="D360" s="135"/>
    </row>
    <row r="361" spans="1:4" s="56" customFormat="1" x14ac:dyDescent="0.3">
      <c r="A361" s="108" t="s">
        <v>510</v>
      </c>
      <c r="B361" s="134">
        <v>43762</v>
      </c>
      <c r="C361" s="114" t="s">
        <v>304</v>
      </c>
      <c r="D361" s="135"/>
    </row>
    <row r="362" spans="1:4" s="56" customFormat="1" x14ac:dyDescent="0.3">
      <c r="A362" s="108" t="s">
        <v>511</v>
      </c>
      <c r="B362" s="134">
        <v>43762</v>
      </c>
      <c r="C362" s="114" t="s">
        <v>304</v>
      </c>
      <c r="D362" s="135"/>
    </row>
    <row r="363" spans="1:4" s="56" customFormat="1" x14ac:dyDescent="0.3">
      <c r="A363" s="108" t="s">
        <v>512</v>
      </c>
      <c r="B363" s="134">
        <v>43762</v>
      </c>
      <c r="C363" s="114" t="s">
        <v>304</v>
      </c>
      <c r="D363" s="135"/>
    </row>
    <row r="364" spans="1:4" s="56" customFormat="1" x14ac:dyDescent="0.3">
      <c r="A364" s="108" t="s">
        <v>513</v>
      </c>
      <c r="B364" s="134">
        <v>43762</v>
      </c>
      <c r="C364" s="114" t="s">
        <v>304</v>
      </c>
      <c r="D364" s="135"/>
    </row>
    <row r="365" spans="1:4" s="56" customFormat="1" x14ac:dyDescent="0.3">
      <c r="A365" s="108" t="s">
        <v>514</v>
      </c>
      <c r="B365" s="134">
        <v>43762</v>
      </c>
      <c r="C365" s="114" t="s">
        <v>304</v>
      </c>
      <c r="D365" s="135"/>
    </row>
    <row r="366" spans="1:4" s="56" customFormat="1" x14ac:dyDescent="0.3">
      <c r="A366" s="108" t="s">
        <v>515</v>
      </c>
      <c r="B366" s="134">
        <v>43762</v>
      </c>
      <c r="C366" s="114" t="s">
        <v>304</v>
      </c>
      <c r="D366" s="135"/>
    </row>
    <row r="367" spans="1:4" s="56" customFormat="1" x14ac:dyDescent="0.3">
      <c r="A367" s="108" t="s">
        <v>516</v>
      </c>
      <c r="B367" s="134">
        <v>43762</v>
      </c>
      <c r="C367" s="114" t="s">
        <v>304</v>
      </c>
      <c r="D367" s="135"/>
    </row>
    <row r="368" spans="1:4" s="56" customFormat="1" x14ac:dyDescent="0.3">
      <c r="A368" s="108" t="s">
        <v>517</v>
      </c>
      <c r="B368" s="134">
        <v>43750</v>
      </c>
      <c r="C368" s="114" t="s">
        <v>304</v>
      </c>
      <c r="D368" s="135"/>
    </row>
    <row r="369" spans="1:4" s="56" customFormat="1" x14ac:dyDescent="0.3">
      <c r="A369" s="108" t="s">
        <v>518</v>
      </c>
      <c r="B369" s="134">
        <v>43748</v>
      </c>
      <c r="C369" s="114" t="s">
        <v>304</v>
      </c>
      <c r="D369" s="135"/>
    </row>
    <row r="370" spans="1:4" s="56" customFormat="1" x14ac:dyDescent="0.3">
      <c r="A370" s="52" t="s">
        <v>519</v>
      </c>
      <c r="B370" s="134">
        <v>43748</v>
      </c>
      <c r="C370" s="114" t="s">
        <v>304</v>
      </c>
      <c r="D370" s="135"/>
    </row>
    <row r="371" spans="1:4" s="56" customFormat="1" x14ac:dyDescent="0.3">
      <c r="A371" s="108" t="s">
        <v>520</v>
      </c>
      <c r="B371" s="134">
        <v>43686</v>
      </c>
      <c r="C371" s="114" t="s">
        <v>306</v>
      </c>
      <c r="D371" s="135"/>
    </row>
    <row r="372" spans="1:4" s="56" customFormat="1" x14ac:dyDescent="0.3">
      <c r="A372" s="108" t="s">
        <v>521</v>
      </c>
      <c r="B372" s="134">
        <v>43686</v>
      </c>
      <c r="C372" s="114" t="s">
        <v>306</v>
      </c>
      <c r="D372" s="135"/>
    </row>
    <row r="373" spans="1:4" s="56" customFormat="1" x14ac:dyDescent="0.3">
      <c r="A373" s="108" t="s">
        <v>522</v>
      </c>
      <c r="B373" s="134">
        <v>43686</v>
      </c>
      <c r="C373" s="114" t="s">
        <v>306</v>
      </c>
      <c r="D373" s="135"/>
    </row>
    <row r="374" spans="1:4" s="56" customFormat="1" x14ac:dyDescent="0.3">
      <c r="A374" s="108" t="s">
        <v>523</v>
      </c>
      <c r="B374" s="134">
        <v>43686</v>
      </c>
      <c r="C374" s="114" t="s">
        <v>306</v>
      </c>
      <c r="D374" s="135"/>
    </row>
    <row r="375" spans="1:4" s="56" customFormat="1" x14ac:dyDescent="0.3">
      <c r="A375" s="108" t="s">
        <v>524</v>
      </c>
      <c r="B375" s="134">
        <v>43686</v>
      </c>
      <c r="C375" s="114" t="s">
        <v>306</v>
      </c>
      <c r="D375" s="135"/>
    </row>
    <row r="376" spans="1:4" s="56" customFormat="1" x14ac:dyDescent="0.3">
      <c r="A376" s="108" t="s">
        <v>525</v>
      </c>
      <c r="B376" s="134">
        <v>43655</v>
      </c>
      <c r="C376" s="114" t="s">
        <v>304</v>
      </c>
      <c r="D376" s="135"/>
    </row>
    <row r="377" spans="1:4" s="56" customFormat="1" x14ac:dyDescent="0.3">
      <c r="A377" s="108" t="s">
        <v>526</v>
      </c>
      <c r="B377" s="134">
        <v>43655</v>
      </c>
      <c r="C377" s="114" t="s">
        <v>304</v>
      </c>
      <c r="D377" s="135"/>
    </row>
    <row r="378" spans="1:4" s="56" customFormat="1" x14ac:dyDescent="0.3">
      <c r="A378" s="108" t="s">
        <v>527</v>
      </c>
      <c r="B378" s="134">
        <v>43655</v>
      </c>
      <c r="C378" s="114" t="s">
        <v>304</v>
      </c>
      <c r="D378" s="135"/>
    </row>
    <row r="379" spans="1:4" s="56" customFormat="1" x14ac:dyDescent="0.3">
      <c r="A379" s="108" t="s">
        <v>528</v>
      </c>
      <c r="B379" s="134">
        <v>43655</v>
      </c>
      <c r="C379" s="114" t="s">
        <v>304</v>
      </c>
      <c r="D379" s="135"/>
    </row>
    <row r="380" spans="1:4" s="56" customFormat="1" x14ac:dyDescent="0.3">
      <c r="A380" s="108" t="s">
        <v>529</v>
      </c>
      <c r="B380" s="134">
        <v>43655</v>
      </c>
      <c r="C380" s="114" t="s">
        <v>304</v>
      </c>
      <c r="D380" s="135"/>
    </row>
    <row r="381" spans="1:4" s="56" customFormat="1" x14ac:dyDescent="0.3">
      <c r="A381" s="108" t="s">
        <v>530</v>
      </c>
      <c r="B381" s="134">
        <v>43655</v>
      </c>
      <c r="C381" s="114" t="s">
        <v>304</v>
      </c>
      <c r="D381" s="135"/>
    </row>
    <row r="382" spans="1:4" s="56" customFormat="1" x14ac:dyDescent="0.3">
      <c r="A382" s="108" t="s">
        <v>531</v>
      </c>
      <c r="B382" s="134">
        <v>43655</v>
      </c>
      <c r="C382" s="114" t="s">
        <v>304</v>
      </c>
      <c r="D382" s="135"/>
    </row>
    <row r="383" spans="1:4" s="56" customFormat="1" x14ac:dyDescent="0.3">
      <c r="A383" s="108" t="s">
        <v>532</v>
      </c>
      <c r="B383" s="134">
        <v>43655</v>
      </c>
      <c r="C383" s="114" t="s">
        <v>304</v>
      </c>
      <c r="D383" s="135"/>
    </row>
    <row r="384" spans="1:4" s="56" customFormat="1" x14ac:dyDescent="0.3">
      <c r="A384" s="108" t="s">
        <v>533</v>
      </c>
      <c r="B384" s="134">
        <v>43655</v>
      </c>
      <c r="C384" s="114" t="s">
        <v>304</v>
      </c>
      <c r="D384" s="135"/>
    </row>
    <row r="385" spans="1:4" s="56" customFormat="1" x14ac:dyDescent="0.3">
      <c r="A385" s="108" t="s">
        <v>534</v>
      </c>
      <c r="B385" s="134">
        <v>43655</v>
      </c>
      <c r="C385" s="114" t="s">
        <v>304</v>
      </c>
      <c r="D385" s="135"/>
    </row>
    <row r="386" spans="1:4" s="56" customFormat="1" x14ac:dyDescent="0.3">
      <c r="A386" s="108" t="s">
        <v>535</v>
      </c>
      <c r="B386" s="134">
        <v>43655</v>
      </c>
      <c r="C386" s="114" t="s">
        <v>304</v>
      </c>
      <c r="D386" s="135"/>
    </row>
    <row r="387" spans="1:4" s="56" customFormat="1" x14ac:dyDescent="0.3">
      <c r="A387" s="108" t="s">
        <v>536</v>
      </c>
      <c r="B387" s="134">
        <v>43655</v>
      </c>
      <c r="C387" s="114" t="s">
        <v>304</v>
      </c>
      <c r="D387" s="135"/>
    </row>
    <row r="388" spans="1:4" s="56" customFormat="1" x14ac:dyDescent="0.3">
      <c r="A388" s="108" t="s">
        <v>537</v>
      </c>
      <c r="B388" s="134">
        <v>43655</v>
      </c>
      <c r="C388" s="114" t="s">
        <v>304</v>
      </c>
      <c r="D388" s="135"/>
    </row>
    <row r="389" spans="1:4" s="56" customFormat="1" x14ac:dyDescent="0.3">
      <c r="A389" s="108" t="s">
        <v>538</v>
      </c>
      <c r="B389" s="134">
        <v>43655</v>
      </c>
      <c r="C389" s="114" t="s">
        <v>304</v>
      </c>
      <c r="D389" s="135"/>
    </row>
    <row r="390" spans="1:4" s="56" customFormat="1" x14ac:dyDescent="0.3">
      <c r="A390" s="108" t="s">
        <v>539</v>
      </c>
      <c r="B390" s="134">
        <v>43655</v>
      </c>
      <c r="C390" s="114" t="s">
        <v>304</v>
      </c>
      <c r="D390" s="135"/>
    </row>
    <row r="391" spans="1:4" s="56" customFormat="1" x14ac:dyDescent="0.3">
      <c r="A391" s="108" t="s">
        <v>540</v>
      </c>
      <c r="B391" s="134">
        <v>43655</v>
      </c>
      <c r="C391" s="114" t="s">
        <v>306</v>
      </c>
      <c r="D391" s="135"/>
    </row>
    <row r="392" spans="1:4" s="56" customFormat="1" x14ac:dyDescent="0.3">
      <c r="A392" s="108" t="s">
        <v>541</v>
      </c>
      <c r="B392" s="134">
        <v>43655</v>
      </c>
      <c r="C392" s="114" t="s">
        <v>306</v>
      </c>
      <c r="D392" s="135"/>
    </row>
    <row r="393" spans="1:4" s="56" customFormat="1" x14ac:dyDescent="0.3">
      <c r="A393" s="108" t="s">
        <v>542</v>
      </c>
      <c r="B393" s="134">
        <v>43655</v>
      </c>
      <c r="C393" s="114" t="s">
        <v>306</v>
      </c>
      <c r="D393" s="135"/>
    </row>
    <row r="394" spans="1:4" s="56" customFormat="1" x14ac:dyDescent="0.3">
      <c r="A394" s="108" t="s">
        <v>543</v>
      </c>
      <c r="B394" s="134">
        <v>43647</v>
      </c>
      <c r="C394" s="114" t="s">
        <v>306</v>
      </c>
      <c r="D394" s="135"/>
    </row>
    <row r="395" spans="1:4" s="48" customFormat="1" x14ac:dyDescent="0.3">
      <c r="A395" s="52" t="s">
        <v>544</v>
      </c>
      <c r="B395" s="134">
        <v>43644</v>
      </c>
      <c r="C395" s="114" t="s">
        <v>304</v>
      </c>
      <c r="D395" s="133"/>
    </row>
    <row r="396" spans="1:4" s="56" customFormat="1" x14ac:dyDescent="0.3">
      <c r="A396" s="108" t="s">
        <v>545</v>
      </c>
      <c r="B396" s="134">
        <v>43614</v>
      </c>
      <c r="C396" s="114" t="s">
        <v>304</v>
      </c>
      <c r="D396" s="135"/>
    </row>
    <row r="397" spans="1:4" s="56" customFormat="1" x14ac:dyDescent="0.3">
      <c r="A397" s="52" t="s">
        <v>546</v>
      </c>
      <c r="B397" s="134">
        <v>43611</v>
      </c>
      <c r="C397" s="114" t="s">
        <v>304</v>
      </c>
      <c r="D397" s="135"/>
    </row>
    <row r="398" spans="1:4" s="56" customFormat="1" x14ac:dyDescent="0.3">
      <c r="A398" s="52" t="s">
        <v>547</v>
      </c>
      <c r="B398" s="134">
        <v>43611</v>
      </c>
      <c r="C398" s="114" t="s">
        <v>304</v>
      </c>
      <c r="D398" s="135"/>
    </row>
    <row r="399" spans="1:4" s="56" customFormat="1" x14ac:dyDescent="0.3">
      <c r="A399" s="52" t="s">
        <v>548</v>
      </c>
      <c r="B399" s="134">
        <v>43611</v>
      </c>
      <c r="C399" s="114" t="s">
        <v>304</v>
      </c>
      <c r="D399" s="135"/>
    </row>
    <row r="400" spans="1:4" s="56" customFormat="1" x14ac:dyDescent="0.3">
      <c r="A400" s="108" t="s">
        <v>549</v>
      </c>
      <c r="B400" s="134">
        <v>43611</v>
      </c>
      <c r="C400" s="114" t="s">
        <v>304</v>
      </c>
      <c r="D400" s="135"/>
    </row>
    <row r="401" spans="1:4" s="56" customFormat="1" x14ac:dyDescent="0.3">
      <c r="A401" s="52" t="s">
        <v>550</v>
      </c>
      <c r="B401" s="134">
        <v>43611</v>
      </c>
      <c r="C401" s="114" t="s">
        <v>304</v>
      </c>
      <c r="D401" s="135"/>
    </row>
    <row r="402" spans="1:4" s="56" customFormat="1" x14ac:dyDescent="0.3">
      <c r="A402" s="52" t="s">
        <v>551</v>
      </c>
      <c r="B402" s="134">
        <v>43580</v>
      </c>
      <c r="C402" s="114" t="s">
        <v>304</v>
      </c>
      <c r="D402" s="135"/>
    </row>
    <row r="403" spans="1:4" s="56" customFormat="1" x14ac:dyDescent="0.3">
      <c r="A403" s="108" t="s">
        <v>552</v>
      </c>
      <c r="B403" s="134">
        <v>43580</v>
      </c>
      <c r="C403" s="114" t="s">
        <v>304</v>
      </c>
      <c r="D403" s="135"/>
    </row>
    <row r="404" spans="1:4" s="56" customFormat="1" x14ac:dyDescent="0.3">
      <c r="A404" s="108" t="s">
        <v>553</v>
      </c>
      <c r="B404" s="134">
        <v>43580</v>
      </c>
      <c r="C404" s="114" t="s">
        <v>306</v>
      </c>
      <c r="D404" s="135"/>
    </row>
    <row r="405" spans="1:4" s="56" customFormat="1" x14ac:dyDescent="0.3">
      <c r="A405" s="108" t="s">
        <v>554</v>
      </c>
      <c r="B405" s="134">
        <v>43580</v>
      </c>
      <c r="C405" s="114" t="s">
        <v>306</v>
      </c>
      <c r="D405" s="135"/>
    </row>
    <row r="406" spans="1:4" s="56" customFormat="1" x14ac:dyDescent="0.3">
      <c r="A406" s="108" t="s">
        <v>555</v>
      </c>
      <c r="B406" s="134">
        <v>43551</v>
      </c>
      <c r="C406" s="114" t="s">
        <v>304</v>
      </c>
      <c r="D406" s="135"/>
    </row>
    <row r="407" spans="1:4" s="48" customFormat="1" x14ac:dyDescent="0.3">
      <c r="A407" s="108" t="s">
        <v>556</v>
      </c>
      <c r="B407" s="134">
        <v>43551</v>
      </c>
      <c r="C407" s="114" t="s">
        <v>304</v>
      </c>
      <c r="D407" s="133"/>
    </row>
    <row r="408" spans="1:4" s="56" customFormat="1" x14ac:dyDescent="0.3">
      <c r="A408" s="108" t="s">
        <v>557</v>
      </c>
      <c r="B408" s="134">
        <v>43551</v>
      </c>
      <c r="C408" s="114" t="s">
        <v>304</v>
      </c>
      <c r="D408" s="135"/>
    </row>
    <row r="409" spans="1:4" s="56" customFormat="1" x14ac:dyDescent="0.3">
      <c r="A409" s="108" t="s">
        <v>558</v>
      </c>
      <c r="B409" s="134">
        <v>43551</v>
      </c>
      <c r="C409" s="114" t="s">
        <v>304</v>
      </c>
      <c r="D409" s="135"/>
    </row>
    <row r="410" spans="1:4" s="56" customFormat="1" x14ac:dyDescent="0.3">
      <c r="A410" s="108" t="s">
        <v>559</v>
      </c>
      <c r="B410" s="134">
        <v>43551</v>
      </c>
      <c r="C410" s="114" t="s">
        <v>304</v>
      </c>
      <c r="D410" s="135"/>
    </row>
    <row r="411" spans="1:4" s="56" customFormat="1" x14ac:dyDescent="0.3">
      <c r="A411" s="108" t="s">
        <v>560</v>
      </c>
      <c r="B411" s="134">
        <v>43551</v>
      </c>
      <c r="C411" s="114" t="s">
        <v>304</v>
      </c>
      <c r="D411" s="135"/>
    </row>
    <row r="412" spans="1:4" s="56" customFormat="1" x14ac:dyDescent="0.3">
      <c r="A412" s="108" t="s">
        <v>561</v>
      </c>
      <c r="B412" s="134">
        <v>43551</v>
      </c>
      <c r="C412" s="114" t="s">
        <v>304</v>
      </c>
      <c r="D412" s="135"/>
    </row>
    <row r="413" spans="1:4" s="56" customFormat="1" x14ac:dyDescent="0.3">
      <c r="A413" s="108" t="s">
        <v>562</v>
      </c>
      <c r="B413" s="134">
        <v>43551</v>
      </c>
      <c r="C413" s="114" t="s">
        <v>306</v>
      </c>
      <c r="D413" s="135"/>
    </row>
    <row r="414" spans="1:4" s="56" customFormat="1" x14ac:dyDescent="0.3">
      <c r="A414" s="108" t="s">
        <v>563</v>
      </c>
      <c r="B414" s="134">
        <v>43551</v>
      </c>
      <c r="C414" s="114" t="s">
        <v>306</v>
      </c>
      <c r="D414" s="135"/>
    </row>
    <row r="415" spans="1:4" s="56" customFormat="1" x14ac:dyDescent="0.3">
      <c r="A415" s="108" t="s">
        <v>564</v>
      </c>
      <c r="B415" s="134">
        <v>43551</v>
      </c>
      <c r="C415" s="114" t="s">
        <v>306</v>
      </c>
      <c r="D415" s="135"/>
    </row>
    <row r="416" spans="1:4" s="56" customFormat="1" x14ac:dyDescent="0.3">
      <c r="A416" s="108" t="s">
        <v>565</v>
      </c>
      <c r="B416" s="134">
        <v>43551</v>
      </c>
      <c r="C416" s="114" t="s">
        <v>306</v>
      </c>
      <c r="D416" s="135"/>
    </row>
    <row r="417" spans="1:4" s="56" customFormat="1" x14ac:dyDescent="0.3">
      <c r="A417" s="108" t="s">
        <v>566</v>
      </c>
      <c r="B417" s="134">
        <v>43551</v>
      </c>
      <c r="C417" s="114" t="s">
        <v>306</v>
      </c>
      <c r="D417" s="135"/>
    </row>
    <row r="418" spans="1:4" s="56" customFormat="1" x14ac:dyDescent="0.3">
      <c r="A418" s="108" t="s">
        <v>567</v>
      </c>
      <c r="B418" s="134">
        <v>43543</v>
      </c>
      <c r="C418" s="114" t="s">
        <v>304</v>
      </c>
      <c r="D418" s="135"/>
    </row>
    <row r="419" spans="1:4" s="48" customFormat="1" x14ac:dyDescent="0.3">
      <c r="A419" s="108" t="s">
        <v>568</v>
      </c>
      <c r="B419" s="134">
        <v>43543</v>
      </c>
      <c r="C419" s="114" t="s">
        <v>304</v>
      </c>
      <c r="D419" s="133"/>
    </row>
    <row r="420" spans="1:4" s="56" customFormat="1" x14ac:dyDescent="0.3">
      <c r="A420" s="108" t="s">
        <v>569</v>
      </c>
      <c r="B420" s="134">
        <v>43543</v>
      </c>
      <c r="C420" s="114" t="s">
        <v>306</v>
      </c>
      <c r="D420" s="135"/>
    </row>
    <row r="421" spans="1:4" s="56" customFormat="1" x14ac:dyDescent="0.3">
      <c r="A421" s="108" t="s">
        <v>570</v>
      </c>
      <c r="B421" s="134">
        <v>43543</v>
      </c>
      <c r="C421" s="114" t="s">
        <v>306</v>
      </c>
      <c r="D421" s="135"/>
    </row>
    <row r="422" spans="1:4" s="56" customFormat="1" x14ac:dyDescent="0.3">
      <c r="A422" s="108" t="s">
        <v>571</v>
      </c>
      <c r="B422" s="134">
        <v>43543</v>
      </c>
      <c r="C422" s="114" t="s">
        <v>306</v>
      </c>
      <c r="D422" s="135"/>
    </row>
    <row r="423" spans="1:4" s="56" customFormat="1" x14ac:dyDescent="0.3">
      <c r="A423" s="108" t="s">
        <v>572</v>
      </c>
      <c r="B423" s="134">
        <v>43539</v>
      </c>
      <c r="C423" s="114" t="s">
        <v>306</v>
      </c>
      <c r="D423" s="135"/>
    </row>
    <row r="424" spans="1:4" s="56" customFormat="1" x14ac:dyDescent="0.3">
      <c r="A424" s="108" t="s">
        <v>573</v>
      </c>
      <c r="B424" s="134">
        <v>43539</v>
      </c>
      <c r="C424" s="114" t="s">
        <v>306</v>
      </c>
      <c r="D424" s="135"/>
    </row>
    <row r="425" spans="1:4" s="56" customFormat="1" x14ac:dyDescent="0.3">
      <c r="A425" s="108" t="s">
        <v>574</v>
      </c>
      <c r="B425" s="134">
        <v>43539</v>
      </c>
      <c r="C425" s="114" t="s">
        <v>306</v>
      </c>
      <c r="D425" s="135"/>
    </row>
    <row r="426" spans="1:4" s="56" customFormat="1" x14ac:dyDescent="0.3">
      <c r="A426" s="108" t="s">
        <v>575</v>
      </c>
      <c r="B426" s="134">
        <v>43539</v>
      </c>
      <c r="C426" s="114" t="s">
        <v>304</v>
      </c>
      <c r="D426" s="135"/>
    </row>
    <row r="427" spans="1:4" s="56" customFormat="1" x14ac:dyDescent="0.3">
      <c r="A427" s="108" t="s">
        <v>576</v>
      </c>
      <c r="B427" s="134">
        <v>43537</v>
      </c>
      <c r="C427" s="114" t="s">
        <v>306</v>
      </c>
      <c r="D427" s="135"/>
    </row>
    <row r="428" spans="1:4" s="56" customFormat="1" x14ac:dyDescent="0.3">
      <c r="A428" s="108" t="s">
        <v>577</v>
      </c>
      <c r="B428" s="134">
        <v>43537</v>
      </c>
      <c r="C428" s="114" t="s">
        <v>306</v>
      </c>
      <c r="D428" s="135"/>
    </row>
    <row r="429" spans="1:4" s="56" customFormat="1" x14ac:dyDescent="0.3">
      <c r="A429" s="108" t="s">
        <v>578</v>
      </c>
      <c r="B429" s="134">
        <v>43518</v>
      </c>
      <c r="C429" s="114" t="s">
        <v>304</v>
      </c>
      <c r="D429" s="135"/>
    </row>
    <row r="430" spans="1:4" s="56" customFormat="1" x14ac:dyDescent="0.3">
      <c r="A430" s="52" t="s">
        <v>579</v>
      </c>
      <c r="B430" s="134">
        <v>43518</v>
      </c>
      <c r="C430" s="114" t="s">
        <v>304</v>
      </c>
      <c r="D430" s="135"/>
    </row>
    <row r="431" spans="1:4" s="56" customFormat="1" x14ac:dyDescent="0.3">
      <c r="A431" s="108" t="s">
        <v>580</v>
      </c>
      <c r="B431" s="134">
        <v>43516</v>
      </c>
      <c r="C431" s="114" t="s">
        <v>304</v>
      </c>
      <c r="D431" s="135"/>
    </row>
    <row r="432" spans="1:4" s="56" customFormat="1" x14ac:dyDescent="0.3">
      <c r="A432" s="108" t="s">
        <v>581</v>
      </c>
      <c r="B432" s="134">
        <v>43516</v>
      </c>
      <c r="C432" s="114" t="s">
        <v>304</v>
      </c>
      <c r="D432" s="135"/>
    </row>
    <row r="433" spans="1:4" s="56" customFormat="1" x14ac:dyDescent="0.3">
      <c r="A433" s="108" t="s">
        <v>582</v>
      </c>
      <c r="B433" s="134">
        <v>43516</v>
      </c>
      <c r="C433" s="114" t="s">
        <v>306</v>
      </c>
      <c r="D433" s="135"/>
    </row>
    <row r="434" spans="1:4" s="56" customFormat="1" x14ac:dyDescent="0.3">
      <c r="A434" s="108" t="s">
        <v>583</v>
      </c>
      <c r="B434" s="134">
        <v>43516</v>
      </c>
      <c r="C434" s="114" t="s">
        <v>306</v>
      </c>
      <c r="D434" s="135"/>
    </row>
    <row r="435" spans="1:4" s="56" customFormat="1" x14ac:dyDescent="0.3">
      <c r="A435" s="108" t="s">
        <v>584</v>
      </c>
      <c r="B435" s="134">
        <v>43509</v>
      </c>
      <c r="C435" s="114" t="s">
        <v>304</v>
      </c>
      <c r="D435" s="135"/>
    </row>
    <row r="436" spans="1:4" s="56" customFormat="1" x14ac:dyDescent="0.3">
      <c r="A436" s="108" t="s">
        <v>585</v>
      </c>
      <c r="B436" s="134">
        <v>43509</v>
      </c>
      <c r="C436" s="114" t="s">
        <v>304</v>
      </c>
      <c r="D436" s="135"/>
    </row>
    <row r="437" spans="1:4" s="56" customFormat="1" x14ac:dyDescent="0.3">
      <c r="A437" s="108" t="s">
        <v>586</v>
      </c>
      <c r="B437" s="134">
        <v>43496</v>
      </c>
      <c r="C437" s="114" t="s">
        <v>304</v>
      </c>
      <c r="D437" s="135"/>
    </row>
    <row r="438" spans="1:4" s="56" customFormat="1" x14ac:dyDescent="0.3">
      <c r="A438" s="108" t="s">
        <v>587</v>
      </c>
      <c r="B438" s="134">
        <v>43496</v>
      </c>
      <c r="C438" s="114" t="s">
        <v>306</v>
      </c>
      <c r="D438" s="135"/>
    </row>
    <row r="439" spans="1:4" s="56" customFormat="1" x14ac:dyDescent="0.3">
      <c r="A439" s="108" t="s">
        <v>588</v>
      </c>
      <c r="B439" s="134">
        <v>43489</v>
      </c>
      <c r="C439" s="114" t="s">
        <v>306</v>
      </c>
      <c r="D439" s="135"/>
    </row>
    <row r="440" spans="1:4" s="56" customFormat="1" x14ac:dyDescent="0.3">
      <c r="A440" s="108" t="s">
        <v>589</v>
      </c>
      <c r="B440" s="134">
        <v>43489</v>
      </c>
      <c r="C440" s="114" t="s">
        <v>306</v>
      </c>
      <c r="D440" s="135"/>
    </row>
    <row r="441" spans="1:4" s="56" customFormat="1" x14ac:dyDescent="0.3">
      <c r="A441" s="108" t="s">
        <v>590</v>
      </c>
      <c r="B441" s="134">
        <v>43489</v>
      </c>
      <c r="C441" s="114" t="s">
        <v>306</v>
      </c>
      <c r="D441" s="135"/>
    </row>
    <row r="442" spans="1:4" s="56" customFormat="1" x14ac:dyDescent="0.3">
      <c r="A442" s="108" t="s">
        <v>591</v>
      </c>
      <c r="B442" s="134">
        <v>43489</v>
      </c>
      <c r="C442" s="114" t="s">
        <v>306</v>
      </c>
      <c r="D442" s="135"/>
    </row>
    <row r="443" spans="1:4" s="56" customFormat="1" x14ac:dyDescent="0.3">
      <c r="A443" s="108" t="s">
        <v>592</v>
      </c>
      <c r="B443" s="134">
        <v>43489</v>
      </c>
      <c r="C443" s="114" t="s">
        <v>306</v>
      </c>
      <c r="D443" s="135"/>
    </row>
    <row r="444" spans="1:4" s="56" customFormat="1" x14ac:dyDescent="0.3">
      <c r="A444" s="108" t="s">
        <v>593</v>
      </c>
      <c r="B444" s="134">
        <v>43489</v>
      </c>
      <c r="C444" s="114" t="s">
        <v>306</v>
      </c>
      <c r="D444" s="135"/>
    </row>
    <row r="445" spans="1:4" s="56" customFormat="1" x14ac:dyDescent="0.3">
      <c r="A445" s="108" t="s">
        <v>594</v>
      </c>
      <c r="B445" s="134">
        <v>43475</v>
      </c>
      <c r="C445" s="114" t="s">
        <v>306</v>
      </c>
      <c r="D445" s="135"/>
    </row>
    <row r="446" spans="1:4" s="56" customFormat="1" x14ac:dyDescent="0.3">
      <c r="A446" s="108" t="s">
        <v>595</v>
      </c>
      <c r="B446" s="134">
        <v>43475</v>
      </c>
      <c r="C446" s="114" t="s">
        <v>306</v>
      </c>
      <c r="D446" s="135"/>
    </row>
    <row r="447" spans="1:4" s="56" customFormat="1" x14ac:dyDescent="0.3">
      <c r="A447" s="108" t="s">
        <v>596</v>
      </c>
      <c r="B447" s="134">
        <v>43441</v>
      </c>
      <c r="C447" s="114" t="s">
        <v>304</v>
      </c>
      <c r="D447" s="135"/>
    </row>
    <row r="448" spans="1:4" s="56" customFormat="1" x14ac:dyDescent="0.3">
      <c r="A448" s="108" t="s">
        <v>597</v>
      </c>
      <c r="B448" s="134">
        <v>43441</v>
      </c>
      <c r="C448" s="114" t="s">
        <v>304</v>
      </c>
      <c r="D448" s="135"/>
    </row>
    <row r="449" spans="1:4" s="56" customFormat="1" x14ac:dyDescent="0.3">
      <c r="A449" s="108" t="s">
        <v>598</v>
      </c>
      <c r="B449" s="134">
        <v>43441</v>
      </c>
      <c r="C449" s="114" t="s">
        <v>304</v>
      </c>
      <c r="D449" s="135"/>
    </row>
    <row r="450" spans="1:4" s="48" customFormat="1" x14ac:dyDescent="0.3">
      <c r="A450" s="108" t="s">
        <v>599</v>
      </c>
      <c r="B450" s="134">
        <v>43441</v>
      </c>
      <c r="C450" s="114" t="s">
        <v>306</v>
      </c>
      <c r="D450" s="133"/>
    </row>
    <row r="451" spans="1:4" s="56" customFormat="1" x14ac:dyDescent="0.3">
      <c r="A451" s="108" t="s">
        <v>600</v>
      </c>
      <c r="B451" s="134">
        <v>43425</v>
      </c>
      <c r="C451" s="114" t="s">
        <v>306</v>
      </c>
      <c r="D451" s="135"/>
    </row>
    <row r="452" spans="1:4" s="56" customFormat="1" x14ac:dyDescent="0.3">
      <c r="A452" s="108" t="s">
        <v>601</v>
      </c>
      <c r="B452" s="134">
        <v>43410</v>
      </c>
      <c r="C452" s="114" t="s">
        <v>304</v>
      </c>
      <c r="D452" s="135"/>
    </row>
    <row r="453" spans="1:4" s="56" customFormat="1" x14ac:dyDescent="0.3">
      <c r="A453" s="108" t="s">
        <v>602</v>
      </c>
      <c r="B453" s="134">
        <v>43410</v>
      </c>
      <c r="C453" s="114" t="s">
        <v>304</v>
      </c>
      <c r="D453" s="135"/>
    </row>
    <row r="454" spans="1:4" s="56" customFormat="1" x14ac:dyDescent="0.3">
      <c r="A454" s="108" t="s">
        <v>603</v>
      </c>
      <c r="B454" s="134">
        <v>43410</v>
      </c>
      <c r="C454" s="114" t="s">
        <v>306</v>
      </c>
      <c r="D454" s="135"/>
    </row>
    <row r="455" spans="1:4" s="56" customFormat="1" x14ac:dyDescent="0.3">
      <c r="A455" s="108" t="s">
        <v>604</v>
      </c>
      <c r="B455" s="134">
        <v>43410</v>
      </c>
      <c r="C455" s="114" t="s">
        <v>306</v>
      </c>
      <c r="D455" s="135"/>
    </row>
    <row r="456" spans="1:4" s="48" customFormat="1" x14ac:dyDescent="0.3">
      <c r="A456" s="108" t="s">
        <v>605</v>
      </c>
      <c r="B456" s="134">
        <v>43389</v>
      </c>
      <c r="C456" s="114" t="s">
        <v>306</v>
      </c>
      <c r="D456" s="133"/>
    </row>
    <row r="457" spans="1:4" s="56" customFormat="1" x14ac:dyDescent="0.3">
      <c r="A457" s="108" t="s">
        <v>606</v>
      </c>
      <c r="B457" s="134">
        <v>43389</v>
      </c>
      <c r="C457" s="114" t="s">
        <v>306</v>
      </c>
      <c r="D457" s="135"/>
    </row>
    <row r="458" spans="1:4" s="56" customFormat="1" x14ac:dyDescent="0.3">
      <c r="A458" s="108" t="s">
        <v>607</v>
      </c>
      <c r="B458" s="134">
        <v>43389</v>
      </c>
      <c r="C458" s="114" t="s">
        <v>306</v>
      </c>
      <c r="D458" s="135"/>
    </row>
    <row r="459" spans="1:4" s="56" customFormat="1" x14ac:dyDescent="0.3">
      <c r="A459" s="108" t="s">
        <v>608</v>
      </c>
      <c r="B459" s="134">
        <v>43389</v>
      </c>
      <c r="C459" s="114" t="s">
        <v>304</v>
      </c>
      <c r="D459" s="135"/>
    </row>
    <row r="460" spans="1:4" s="56" customFormat="1" x14ac:dyDescent="0.3">
      <c r="A460" s="108" t="s">
        <v>609</v>
      </c>
      <c r="B460" s="134">
        <v>43389</v>
      </c>
      <c r="C460" s="114" t="s">
        <v>306</v>
      </c>
      <c r="D460" s="135"/>
    </row>
    <row r="461" spans="1:4" s="56" customFormat="1" x14ac:dyDescent="0.3">
      <c r="A461" s="108" t="s">
        <v>610</v>
      </c>
      <c r="B461" s="134">
        <v>43358</v>
      </c>
      <c r="C461" s="114" t="s">
        <v>306</v>
      </c>
      <c r="D461" s="135"/>
    </row>
    <row r="462" spans="1:4" s="56" customFormat="1" x14ac:dyDescent="0.3">
      <c r="A462" s="108" t="s">
        <v>611</v>
      </c>
      <c r="B462" s="134">
        <v>43358</v>
      </c>
      <c r="C462" s="114" t="s">
        <v>306</v>
      </c>
      <c r="D462" s="135"/>
    </row>
    <row r="463" spans="1:4" s="56" customFormat="1" x14ac:dyDescent="0.3">
      <c r="A463" s="108" t="s">
        <v>612</v>
      </c>
      <c r="B463" s="134">
        <v>43357</v>
      </c>
      <c r="C463" s="114" t="s">
        <v>304</v>
      </c>
      <c r="D463" s="135"/>
    </row>
    <row r="464" spans="1:4" s="56" customFormat="1" x14ac:dyDescent="0.3">
      <c r="A464" s="108" t="s">
        <v>613</v>
      </c>
      <c r="B464" s="134">
        <v>43357</v>
      </c>
      <c r="C464" s="114" t="s">
        <v>306</v>
      </c>
      <c r="D464" s="135"/>
    </row>
    <row r="465" spans="1:4" s="56" customFormat="1" x14ac:dyDescent="0.3">
      <c r="A465" s="108" t="s">
        <v>614</v>
      </c>
      <c r="B465" s="134">
        <v>43339</v>
      </c>
      <c r="C465" s="114" t="s">
        <v>304</v>
      </c>
      <c r="D465" s="135"/>
    </row>
    <row r="466" spans="1:4" s="56" customFormat="1" x14ac:dyDescent="0.3">
      <c r="A466" s="108" t="s">
        <v>615</v>
      </c>
      <c r="B466" s="134">
        <v>43339</v>
      </c>
      <c r="C466" s="114" t="s">
        <v>306</v>
      </c>
      <c r="D466" s="135"/>
    </row>
    <row r="467" spans="1:4" s="56" customFormat="1" x14ac:dyDescent="0.3">
      <c r="A467" s="108" t="s">
        <v>616</v>
      </c>
      <c r="B467" s="134">
        <v>43339</v>
      </c>
      <c r="C467" s="114" t="s">
        <v>306</v>
      </c>
      <c r="D467" s="135"/>
    </row>
    <row r="468" spans="1:4" s="56" customFormat="1" x14ac:dyDescent="0.3">
      <c r="A468" s="108" t="s">
        <v>617</v>
      </c>
      <c r="B468" s="134">
        <v>43339</v>
      </c>
      <c r="C468" s="114" t="s">
        <v>306</v>
      </c>
      <c r="D468" s="135"/>
    </row>
    <row r="469" spans="1:4" s="56" customFormat="1" x14ac:dyDescent="0.3">
      <c r="A469" s="108" t="s">
        <v>618</v>
      </c>
      <c r="B469" s="134">
        <v>43313</v>
      </c>
      <c r="C469" s="114" t="s">
        <v>304</v>
      </c>
      <c r="D469" s="135"/>
    </row>
    <row r="470" spans="1:4" s="56" customFormat="1" x14ac:dyDescent="0.3">
      <c r="A470" s="108" t="s">
        <v>619</v>
      </c>
      <c r="B470" s="134">
        <v>43301</v>
      </c>
      <c r="C470" s="114" t="s">
        <v>304</v>
      </c>
      <c r="D470" s="135"/>
    </row>
    <row r="471" spans="1:4" s="56" customFormat="1" x14ac:dyDescent="0.3">
      <c r="A471" s="108" t="s">
        <v>620</v>
      </c>
      <c r="B471" s="134">
        <v>43301</v>
      </c>
      <c r="C471" s="114" t="s">
        <v>304</v>
      </c>
      <c r="D471" s="135"/>
    </row>
    <row r="472" spans="1:4" s="56" customFormat="1" x14ac:dyDescent="0.3">
      <c r="A472" s="108" t="s">
        <v>621</v>
      </c>
      <c r="B472" s="134">
        <v>43301</v>
      </c>
      <c r="C472" s="114" t="s">
        <v>304</v>
      </c>
      <c r="D472" s="135"/>
    </row>
    <row r="473" spans="1:4" s="56" customFormat="1" x14ac:dyDescent="0.3">
      <c r="A473" s="108" t="s">
        <v>622</v>
      </c>
      <c r="B473" s="134">
        <v>43301</v>
      </c>
      <c r="C473" s="114" t="s">
        <v>304</v>
      </c>
      <c r="D473" s="135"/>
    </row>
    <row r="474" spans="1:4" s="56" customFormat="1" x14ac:dyDescent="0.3">
      <c r="A474" s="108" t="s">
        <v>623</v>
      </c>
      <c r="B474" s="134">
        <v>43301</v>
      </c>
      <c r="C474" s="114" t="s">
        <v>304</v>
      </c>
      <c r="D474" s="135"/>
    </row>
    <row r="475" spans="1:4" s="56" customFormat="1" x14ac:dyDescent="0.3">
      <c r="A475" s="108" t="s">
        <v>624</v>
      </c>
      <c r="B475" s="134">
        <v>43301</v>
      </c>
      <c r="C475" s="114" t="s">
        <v>304</v>
      </c>
      <c r="D475" s="135"/>
    </row>
    <row r="476" spans="1:4" s="56" customFormat="1" x14ac:dyDescent="0.3">
      <c r="A476" s="108" t="s">
        <v>625</v>
      </c>
      <c r="B476" s="134">
        <v>43301</v>
      </c>
      <c r="C476" s="114" t="s">
        <v>304</v>
      </c>
      <c r="D476" s="135"/>
    </row>
    <row r="477" spans="1:4" s="56" customFormat="1" x14ac:dyDescent="0.3">
      <c r="A477" s="108" t="s">
        <v>626</v>
      </c>
      <c r="B477" s="134">
        <v>43301</v>
      </c>
      <c r="C477" s="114" t="s">
        <v>306</v>
      </c>
      <c r="D477" s="135"/>
    </row>
    <row r="478" spans="1:4" s="56" customFormat="1" x14ac:dyDescent="0.3">
      <c r="A478" s="108" t="s">
        <v>627</v>
      </c>
      <c r="B478" s="134">
        <v>43301</v>
      </c>
      <c r="C478" s="114" t="s">
        <v>306</v>
      </c>
      <c r="D478" s="135"/>
    </row>
    <row r="479" spans="1:4" s="56" customFormat="1" x14ac:dyDescent="0.3">
      <c r="A479" s="108" t="s">
        <v>628</v>
      </c>
      <c r="B479" s="134">
        <v>43301</v>
      </c>
      <c r="C479" s="114" t="s">
        <v>306</v>
      </c>
      <c r="D479" s="135"/>
    </row>
    <row r="480" spans="1:4" s="56" customFormat="1" x14ac:dyDescent="0.3">
      <c r="A480" s="108" t="s">
        <v>629</v>
      </c>
      <c r="B480" s="134">
        <v>43301</v>
      </c>
      <c r="C480" s="114" t="s">
        <v>306</v>
      </c>
      <c r="D480" s="135"/>
    </row>
    <row r="481" spans="1:4" s="56" customFormat="1" x14ac:dyDescent="0.3">
      <c r="A481" s="108" t="s">
        <v>630</v>
      </c>
      <c r="B481" s="134">
        <v>43301</v>
      </c>
      <c r="C481" s="114" t="s">
        <v>306</v>
      </c>
      <c r="D481" s="135"/>
    </row>
    <row r="482" spans="1:4" s="56" customFormat="1" x14ac:dyDescent="0.3">
      <c r="A482" s="108" t="s">
        <v>631</v>
      </c>
      <c r="B482" s="134">
        <v>43301</v>
      </c>
      <c r="C482" s="114" t="s">
        <v>306</v>
      </c>
      <c r="D482" s="135"/>
    </row>
    <row r="483" spans="1:4" s="56" customFormat="1" x14ac:dyDescent="0.3">
      <c r="A483" s="108" t="s">
        <v>632</v>
      </c>
      <c r="B483" s="134">
        <v>43301</v>
      </c>
      <c r="C483" s="114" t="s">
        <v>306</v>
      </c>
      <c r="D483" s="135"/>
    </row>
    <row r="484" spans="1:4" s="56" customFormat="1" x14ac:dyDescent="0.3">
      <c r="A484" s="108" t="s">
        <v>633</v>
      </c>
      <c r="B484" s="134">
        <v>43290</v>
      </c>
      <c r="C484" s="114" t="s">
        <v>304</v>
      </c>
      <c r="D484" s="135"/>
    </row>
    <row r="485" spans="1:4" s="56" customFormat="1" x14ac:dyDescent="0.3">
      <c r="A485" s="108" t="s">
        <v>634</v>
      </c>
      <c r="B485" s="134">
        <v>43277</v>
      </c>
      <c r="C485" s="114" t="s">
        <v>306</v>
      </c>
      <c r="D485" s="135"/>
    </row>
    <row r="486" spans="1:4" s="56" customFormat="1" x14ac:dyDescent="0.3">
      <c r="A486" s="108" t="s">
        <v>635</v>
      </c>
      <c r="B486" s="134">
        <v>43277</v>
      </c>
      <c r="C486" s="114" t="s">
        <v>306</v>
      </c>
      <c r="D486" s="135"/>
    </row>
    <row r="487" spans="1:4" s="56" customFormat="1" x14ac:dyDescent="0.3">
      <c r="A487" s="108" t="s">
        <v>636</v>
      </c>
      <c r="B487" s="134">
        <v>43185</v>
      </c>
      <c r="C487" s="114" t="s">
        <v>304</v>
      </c>
      <c r="D487" s="135"/>
    </row>
    <row r="488" spans="1:4" s="56" customFormat="1" x14ac:dyDescent="0.3">
      <c r="A488" s="108" t="s">
        <v>637</v>
      </c>
      <c r="B488" s="134">
        <v>43185</v>
      </c>
      <c r="C488" s="114" t="s">
        <v>304</v>
      </c>
      <c r="D488" s="135"/>
    </row>
    <row r="489" spans="1:4" s="56" customFormat="1" x14ac:dyDescent="0.3">
      <c r="A489" s="108" t="s">
        <v>638</v>
      </c>
      <c r="B489" s="134">
        <v>43158</v>
      </c>
      <c r="C489" s="114" t="s">
        <v>304</v>
      </c>
      <c r="D489" s="135"/>
    </row>
    <row r="490" spans="1:4" s="56" customFormat="1" x14ac:dyDescent="0.3">
      <c r="A490" s="52" t="s">
        <v>639</v>
      </c>
      <c r="B490" s="134">
        <v>43158</v>
      </c>
      <c r="C490" s="114" t="s">
        <v>304</v>
      </c>
      <c r="D490" s="135"/>
    </row>
    <row r="491" spans="1:4" s="56" customFormat="1" x14ac:dyDescent="0.3">
      <c r="A491" s="108" t="s">
        <v>640</v>
      </c>
      <c r="B491" s="134">
        <v>43158</v>
      </c>
      <c r="C491" s="114" t="s">
        <v>304</v>
      </c>
      <c r="D491" s="135"/>
    </row>
    <row r="492" spans="1:4" s="56" customFormat="1" x14ac:dyDescent="0.3">
      <c r="A492" s="108" t="s">
        <v>641</v>
      </c>
      <c r="B492" s="134">
        <v>43158</v>
      </c>
      <c r="C492" s="114" t="s">
        <v>304</v>
      </c>
      <c r="D492" s="135"/>
    </row>
    <row r="493" spans="1:4" s="56" customFormat="1" x14ac:dyDescent="0.3">
      <c r="A493" s="108" t="s">
        <v>642</v>
      </c>
      <c r="B493" s="134">
        <v>43074</v>
      </c>
      <c r="C493" s="114" t="s">
        <v>304</v>
      </c>
      <c r="D493" s="135"/>
    </row>
    <row r="494" spans="1:4" s="56" customFormat="1" x14ac:dyDescent="0.3">
      <c r="A494" s="108" t="s">
        <v>643</v>
      </c>
      <c r="B494" s="134">
        <v>43074</v>
      </c>
      <c r="C494" s="114" t="s">
        <v>306</v>
      </c>
      <c r="D494" s="135"/>
    </row>
    <row r="495" spans="1:4" s="56" customFormat="1" x14ac:dyDescent="0.3">
      <c r="A495" s="108" t="s">
        <v>644</v>
      </c>
      <c r="B495" s="134">
        <v>43069</v>
      </c>
      <c r="C495" s="114" t="s">
        <v>306</v>
      </c>
      <c r="D495" s="135"/>
    </row>
    <row r="496" spans="1:4" s="56" customFormat="1" x14ac:dyDescent="0.3">
      <c r="A496" s="108" t="s">
        <v>645</v>
      </c>
      <c r="B496" s="134">
        <v>43060</v>
      </c>
      <c r="C496" s="114" t="s">
        <v>304</v>
      </c>
      <c r="D496" s="135"/>
    </row>
    <row r="497" spans="1:4" s="56" customFormat="1" x14ac:dyDescent="0.3">
      <c r="A497" s="52" t="s">
        <v>646</v>
      </c>
      <c r="B497" s="134">
        <v>43045</v>
      </c>
      <c r="C497" s="114" t="s">
        <v>304</v>
      </c>
      <c r="D497" s="114" t="s">
        <v>3479</v>
      </c>
    </row>
    <row r="498" spans="1:4" s="48" customFormat="1" x14ac:dyDescent="0.3">
      <c r="A498" s="52" t="s">
        <v>647</v>
      </c>
      <c r="B498" s="134">
        <v>43045</v>
      </c>
      <c r="C498" s="114" t="s">
        <v>304</v>
      </c>
      <c r="D498" s="133"/>
    </row>
    <row r="499" spans="1:4" s="48" customFormat="1" x14ac:dyDescent="0.3">
      <c r="A499" s="108" t="s">
        <v>648</v>
      </c>
      <c r="B499" s="134">
        <v>43045</v>
      </c>
      <c r="C499" s="114" t="s">
        <v>304</v>
      </c>
      <c r="D499" s="133"/>
    </row>
    <row r="500" spans="1:4" s="56" customFormat="1" x14ac:dyDescent="0.3">
      <c r="A500" s="52" t="s">
        <v>649</v>
      </c>
      <c r="B500" s="134">
        <v>43024</v>
      </c>
      <c r="C500" s="114" t="s">
        <v>304</v>
      </c>
      <c r="D500" s="135"/>
    </row>
    <row r="501" spans="1:4" s="56" customFormat="1" x14ac:dyDescent="0.3">
      <c r="A501" s="52" t="s">
        <v>650</v>
      </c>
      <c r="B501" s="134">
        <v>43024</v>
      </c>
      <c r="C501" s="114" t="s">
        <v>304</v>
      </c>
      <c r="D501" s="135"/>
    </row>
    <row r="502" spans="1:4" s="56" customFormat="1" ht="36" x14ac:dyDescent="0.3">
      <c r="A502" s="108" t="s">
        <v>651</v>
      </c>
      <c r="B502" s="134">
        <v>43006</v>
      </c>
      <c r="C502" s="114" t="s">
        <v>304</v>
      </c>
      <c r="D502" s="135"/>
    </row>
    <row r="503" spans="1:4" s="56" customFormat="1" x14ac:dyDescent="0.3">
      <c r="A503" s="108" t="s">
        <v>652</v>
      </c>
      <c r="B503" s="134">
        <v>43006</v>
      </c>
      <c r="C503" s="114" t="s">
        <v>304</v>
      </c>
      <c r="D503" s="135"/>
    </row>
    <row r="504" spans="1:4" s="56" customFormat="1" x14ac:dyDescent="0.3">
      <c r="A504" s="108" t="s">
        <v>653</v>
      </c>
      <c r="B504" s="134">
        <v>43006</v>
      </c>
      <c r="C504" s="114" t="s">
        <v>306</v>
      </c>
      <c r="D504" s="135"/>
    </row>
    <row r="505" spans="1:4" s="56" customFormat="1" x14ac:dyDescent="0.3">
      <c r="A505" s="108" t="s">
        <v>654</v>
      </c>
      <c r="B505" s="134">
        <v>43006</v>
      </c>
      <c r="C505" s="114" t="s">
        <v>306</v>
      </c>
      <c r="D505" s="135"/>
    </row>
    <row r="506" spans="1:4" s="56" customFormat="1" x14ac:dyDescent="0.3">
      <c r="A506" s="108" t="s">
        <v>655</v>
      </c>
      <c r="B506" s="134">
        <v>42992</v>
      </c>
      <c r="C506" s="114" t="s">
        <v>304</v>
      </c>
      <c r="D506" s="135"/>
    </row>
    <row r="507" spans="1:4" s="56" customFormat="1" x14ac:dyDescent="0.3">
      <c r="A507" s="52" t="s">
        <v>656</v>
      </c>
      <c r="B507" s="134">
        <v>42992</v>
      </c>
      <c r="C507" s="114" t="s">
        <v>304</v>
      </c>
      <c r="D507" s="135"/>
    </row>
    <row r="508" spans="1:4" s="56" customFormat="1" x14ac:dyDescent="0.3">
      <c r="A508" s="108" t="s">
        <v>657</v>
      </c>
      <c r="B508" s="134">
        <v>42992</v>
      </c>
      <c r="C508" s="114" t="s">
        <v>304</v>
      </c>
      <c r="D508" s="135"/>
    </row>
    <row r="509" spans="1:4" s="56" customFormat="1" x14ac:dyDescent="0.3">
      <c r="A509" s="108" t="s">
        <v>658</v>
      </c>
      <c r="B509" s="134">
        <v>42992</v>
      </c>
      <c r="C509" s="114" t="s">
        <v>304</v>
      </c>
      <c r="D509" s="135"/>
    </row>
    <row r="510" spans="1:4" s="56" customFormat="1" x14ac:dyDescent="0.3">
      <c r="A510" s="108" t="s">
        <v>659</v>
      </c>
      <c r="B510" s="134">
        <v>42992</v>
      </c>
      <c r="C510" s="114" t="s">
        <v>306</v>
      </c>
      <c r="D510" s="135"/>
    </row>
    <row r="511" spans="1:4" s="56" customFormat="1" x14ac:dyDescent="0.3">
      <c r="A511" s="108" t="s">
        <v>660</v>
      </c>
      <c r="B511" s="134">
        <v>42992</v>
      </c>
      <c r="C511" s="114" t="s">
        <v>306</v>
      </c>
      <c r="D511" s="135"/>
    </row>
    <row r="512" spans="1:4" s="56" customFormat="1" x14ac:dyDescent="0.3">
      <c r="A512" s="108" t="s">
        <v>661</v>
      </c>
      <c r="B512" s="134">
        <v>42992</v>
      </c>
      <c r="C512" s="114" t="s">
        <v>306</v>
      </c>
      <c r="D512" s="135"/>
    </row>
    <row r="513" spans="1:4" s="56" customFormat="1" x14ac:dyDescent="0.3">
      <c r="A513" s="108" t="s">
        <v>662</v>
      </c>
      <c r="B513" s="134">
        <v>42992</v>
      </c>
      <c r="C513" s="114" t="s">
        <v>306</v>
      </c>
      <c r="D513" s="135"/>
    </row>
    <row r="514" spans="1:4" s="56" customFormat="1" x14ac:dyDescent="0.3">
      <c r="A514" s="108" t="s">
        <v>663</v>
      </c>
      <c r="B514" s="134">
        <v>42992</v>
      </c>
      <c r="C514" s="114" t="s">
        <v>306</v>
      </c>
      <c r="D514" s="135"/>
    </row>
    <row r="515" spans="1:4" s="56" customFormat="1" x14ac:dyDescent="0.3">
      <c r="A515" s="108" t="s">
        <v>664</v>
      </c>
      <c r="B515" s="134">
        <v>42992</v>
      </c>
      <c r="C515" s="114" t="s">
        <v>306</v>
      </c>
      <c r="D515" s="135"/>
    </row>
    <row r="516" spans="1:4" s="56" customFormat="1" x14ac:dyDescent="0.3">
      <c r="A516" s="108" t="s">
        <v>665</v>
      </c>
      <c r="B516" s="134">
        <v>42992</v>
      </c>
      <c r="C516" s="114" t="s">
        <v>306</v>
      </c>
      <c r="D516" s="135"/>
    </row>
    <row r="517" spans="1:4" s="56" customFormat="1" x14ac:dyDescent="0.3">
      <c r="A517" s="108" t="s">
        <v>666</v>
      </c>
      <c r="B517" s="134">
        <v>42992</v>
      </c>
      <c r="C517" s="114" t="s">
        <v>306</v>
      </c>
      <c r="D517" s="135"/>
    </row>
    <row r="518" spans="1:4" s="56" customFormat="1" x14ac:dyDescent="0.3">
      <c r="A518" s="108" t="s">
        <v>667</v>
      </c>
      <c r="B518" s="134">
        <v>42992</v>
      </c>
      <c r="C518" s="114" t="s">
        <v>306</v>
      </c>
      <c r="D518" s="135"/>
    </row>
    <row r="519" spans="1:4" s="56" customFormat="1" x14ac:dyDescent="0.3">
      <c r="A519" s="108" t="s">
        <v>668</v>
      </c>
      <c r="B519" s="134">
        <v>42992</v>
      </c>
      <c r="C519" s="114" t="s">
        <v>306</v>
      </c>
      <c r="D519" s="135"/>
    </row>
    <row r="520" spans="1:4" s="56" customFormat="1" x14ac:dyDescent="0.3">
      <c r="A520" s="108" t="s">
        <v>669</v>
      </c>
      <c r="B520" s="134">
        <v>42992</v>
      </c>
      <c r="C520" s="114" t="s">
        <v>306</v>
      </c>
      <c r="D520" s="135"/>
    </row>
    <row r="521" spans="1:4" s="56" customFormat="1" x14ac:dyDescent="0.3">
      <c r="A521" s="108" t="s">
        <v>670</v>
      </c>
      <c r="B521" s="134">
        <v>42992</v>
      </c>
      <c r="C521" s="114" t="s">
        <v>306</v>
      </c>
      <c r="D521" s="135"/>
    </row>
    <row r="522" spans="1:4" s="56" customFormat="1" x14ac:dyDescent="0.3">
      <c r="A522" s="108" t="s">
        <v>671</v>
      </c>
      <c r="B522" s="134">
        <v>42919</v>
      </c>
      <c r="C522" s="114" t="s">
        <v>306</v>
      </c>
      <c r="D522" s="135"/>
    </row>
    <row r="523" spans="1:4" s="56" customFormat="1" x14ac:dyDescent="0.3">
      <c r="A523" s="52" t="s">
        <v>672</v>
      </c>
      <c r="B523" s="134">
        <v>42917</v>
      </c>
      <c r="C523" s="114" t="s">
        <v>304</v>
      </c>
      <c r="D523" s="135"/>
    </row>
    <row r="524" spans="1:4" s="56" customFormat="1" x14ac:dyDescent="0.3">
      <c r="A524" s="108" t="s">
        <v>673</v>
      </c>
      <c r="B524" s="134">
        <v>42917</v>
      </c>
      <c r="C524" s="114" t="s">
        <v>306</v>
      </c>
      <c r="D524" s="135"/>
    </row>
  </sheetData>
  <autoFilter ref="A2:E2" xr:uid="{00000000-0001-0000-0200-000000000000}"/>
  <phoneticPr fontId="5" type="noConversion"/>
  <hyperlinks>
    <hyperlink ref="A272" r:id="rId1" xr:uid="{4A0586FF-49A6-40D9-B840-1FB6DD244415}"/>
    <hyperlink ref="A303" r:id="rId2" xr:uid="{89840140-1E03-4762-9C80-AB3BF66F9EE6}"/>
    <hyperlink ref="A367" r:id="rId3" xr:uid="{C7E8EB9C-040E-4074-84E3-DD4B62AD68ED}"/>
    <hyperlink ref="A455" r:id="rId4" xr:uid="{6270FF7D-4410-4393-B424-610D0E49E015}"/>
    <hyperlink ref="A200" r:id="rId5" xr:uid="{CF6704E4-23AD-468B-BC07-4E5D07466387}"/>
    <hyperlink ref="A199" r:id="rId6" xr:uid="{2B736A91-C0D9-4000-8564-82E90DCDA724}"/>
    <hyperlink ref="A197" r:id="rId7" xr:uid="{E6F080EB-E851-43F6-8789-22A2708250CF}"/>
    <hyperlink ref="A201" r:id="rId8" xr:uid="{01A83CE4-07A8-4FA6-8B35-A9366A13D59A}"/>
    <hyperlink ref="A202" r:id="rId9" xr:uid="{548A86C8-6BDA-443C-BAB2-8186CE3AC885}"/>
    <hyperlink ref="A203" r:id="rId10" xr:uid="{151A5FEC-496B-4E91-AF91-E5B9C661CA61}"/>
    <hyperlink ref="A204" r:id="rId11" xr:uid="{AA0C05B8-09DA-480C-A116-DF6115C7697F}"/>
    <hyperlink ref="A205" r:id="rId12" xr:uid="{1D6C742D-A50C-4512-8BB1-B59053CF6289}"/>
    <hyperlink ref="A206" r:id="rId13" xr:uid="{C6647940-1DD2-4F50-851C-7CABFFBC1C05}"/>
    <hyperlink ref="A207" r:id="rId14" xr:uid="{D1330C85-E39D-4750-B313-6F4B58DDC835}"/>
    <hyperlink ref="A208" r:id="rId15" xr:uid="{408696EA-FEFF-4C56-8FED-E735D24CD324}"/>
    <hyperlink ref="A209" r:id="rId16" xr:uid="{1692EF3D-45C7-4E87-973F-E5B4FFD5FA33}"/>
    <hyperlink ref="A211" r:id="rId17" xr:uid="{D69F3638-CBDC-4F13-AFF3-3BF5AA143883}"/>
    <hyperlink ref="A212" r:id="rId18" xr:uid="{AF7F8DC8-2195-4828-8B81-08591D92A73E}"/>
    <hyperlink ref="A210" r:id="rId19" xr:uid="{365EA1A7-2B02-477A-8DAF-66042811D21B}"/>
    <hyperlink ref="A213" r:id="rId20" xr:uid="{B9264061-E09D-4E03-932A-DCA7FFBC1988}"/>
    <hyperlink ref="A214" r:id="rId21" xr:uid="{B07D9F21-594C-4B7A-B11B-BD03FCA3353F}"/>
    <hyperlink ref="A215" r:id="rId22" xr:uid="{15EF16E9-D3D7-4037-A84C-AFE6CB896F09}"/>
    <hyperlink ref="A216" r:id="rId23" xr:uid="{3DF5EFAF-7D70-4AA2-8842-8845A37329E8}"/>
    <hyperlink ref="A217" r:id="rId24" xr:uid="{815DB17F-9ECC-4152-B26A-3C21FC8625D5}"/>
    <hyperlink ref="A218" r:id="rId25" xr:uid="{B3E0E99F-4629-4DEC-AB14-BC6E352DCBA2}"/>
    <hyperlink ref="A219" r:id="rId26" xr:uid="{040101DB-97F0-4DB9-A62B-4DD680710ADB}"/>
    <hyperlink ref="A220" r:id="rId27" xr:uid="{1A26FAE6-D929-4063-8B94-63D60C81CD78}"/>
    <hyperlink ref="A221" r:id="rId28" xr:uid="{9D0EBA64-EB08-47B0-9010-D3762258A79E}"/>
    <hyperlink ref="A222" r:id="rId29" xr:uid="{912C92A5-F91F-4069-9CB9-437A38A9FEDC}"/>
    <hyperlink ref="A223" r:id="rId30" xr:uid="{38618F08-7509-4CAE-B986-0AFF15EF93CD}"/>
    <hyperlink ref="A224" r:id="rId31" xr:uid="{C1353F09-A702-499F-9128-95637FB58DE4}"/>
    <hyperlink ref="A225" r:id="rId32" xr:uid="{E25D07FD-8118-40A2-9BCE-FE0B46FE292D}"/>
    <hyperlink ref="A226" r:id="rId33" xr:uid="{8A6FAF2E-1009-472A-B7DC-4B2BDD667F80}"/>
    <hyperlink ref="A227" r:id="rId34" xr:uid="{685A4051-798E-4844-8E56-D83527870CAE}"/>
    <hyperlink ref="A228" r:id="rId35" xr:uid="{34D636A8-AA9C-4575-893F-9F1BCC194206}"/>
    <hyperlink ref="A229" r:id="rId36" xr:uid="{8BE243AD-A061-4EC5-821C-AEA30EE7E262}"/>
    <hyperlink ref="A230" r:id="rId37" xr:uid="{26AFC0E9-C8A3-464B-B8EA-2F33E6C69FD9}"/>
    <hyperlink ref="A231" r:id="rId38" xr:uid="{88AACFF7-CA16-4B7D-BD71-F90B14A7EBF0}"/>
    <hyperlink ref="A232" r:id="rId39" xr:uid="{3E589E2F-F8C4-4F5A-BDBE-0C019AE0B4D4}"/>
    <hyperlink ref="A233" r:id="rId40" xr:uid="{353E9BB5-97F8-4184-B517-8A08BDEB47FA}"/>
    <hyperlink ref="A234" r:id="rId41" xr:uid="{034D578A-BF93-4ED8-8A1B-1761F8CC7A3C}"/>
    <hyperlink ref="A235" r:id="rId42" xr:uid="{E2853005-0AD5-49B6-B5CE-3312DC06764C}"/>
    <hyperlink ref="A236" r:id="rId43" xr:uid="{4231ADEE-20F5-4EE1-A4FA-BF2A03D2CB4C}"/>
    <hyperlink ref="A237" r:id="rId44" xr:uid="{AF59A672-A800-4197-BB47-1BE3ADA64D2B}"/>
    <hyperlink ref="A238" r:id="rId45" xr:uid="{2B342A4B-4DED-48AA-90E8-7DCDCC25F60F}"/>
    <hyperlink ref="A239" r:id="rId46" xr:uid="{3469686C-95B6-4BBA-A186-F29677DC2032}"/>
    <hyperlink ref="A240" r:id="rId47" xr:uid="{9DFDCDA2-A30C-49A1-A12F-844AD5F61E34}"/>
    <hyperlink ref="A241" r:id="rId48" xr:uid="{EDF23812-2DD2-493F-AF99-51D7B6447927}"/>
    <hyperlink ref="A242" r:id="rId49" xr:uid="{F8173BDD-CC8F-43AF-8FA4-2B6351F7AADD}"/>
    <hyperlink ref="A243" r:id="rId50" xr:uid="{0A69B9BF-E604-4AAE-9AC8-BE369560831B}"/>
    <hyperlink ref="A244" r:id="rId51" xr:uid="{7D06C054-F856-4DCB-8BD5-F8C8138D9D1E}"/>
    <hyperlink ref="A245" r:id="rId52" xr:uid="{010A7BBE-6FF2-4B7B-BCC6-2BEF769C7E37}"/>
    <hyperlink ref="A252" r:id="rId53" xr:uid="{651D999F-3B77-4A16-8E1F-BCF24DCE6A57}"/>
    <hyperlink ref="A253" r:id="rId54" xr:uid="{B053048B-789A-41D1-9507-5E510973C1C7}"/>
    <hyperlink ref="A251" r:id="rId55" xr:uid="{2241373F-C255-4A02-AEC5-CB11D1871E4B}"/>
    <hyperlink ref="A247" r:id="rId56" xr:uid="{06F537C4-B42D-486E-9CF6-54DC74B3B7B2}"/>
    <hyperlink ref="A248" r:id="rId57" xr:uid="{F9D8B89A-1299-4D4C-87DD-AACA2DC993FC}"/>
    <hyperlink ref="A250" r:id="rId58" xr:uid="{81A8E773-91FE-4FBA-80D9-941D00054386}"/>
    <hyperlink ref="A246" r:id="rId59" xr:uid="{233ACF7D-813A-4091-A540-EE9D538AD2E7}"/>
    <hyperlink ref="A249" r:id="rId60" xr:uid="{F6CFC886-4FF3-4555-ADEC-ADC89ACEBC7A}"/>
    <hyperlink ref="A259" r:id="rId61" xr:uid="{B18718D5-7154-4860-B877-2596F842D0DF}"/>
    <hyperlink ref="A260" r:id="rId62" xr:uid="{553C333E-8061-4EBF-AB6C-2C3F8837B6C9}"/>
    <hyperlink ref="A258" r:id="rId63" xr:uid="{64A5052A-1DF2-4EF0-9861-297B51566730}"/>
    <hyperlink ref="A257" r:id="rId64" xr:uid="{2286FD38-E85C-49BD-AD6C-77DA0BE512E0}"/>
    <hyperlink ref="A256" r:id="rId65" xr:uid="{D7E666AE-852C-4C90-A22E-67DEEE702403}"/>
    <hyperlink ref="A255" r:id="rId66" xr:uid="{1AC2A14F-1489-43F5-872A-61BC9DF752BC}"/>
    <hyperlink ref="A254" r:id="rId67" xr:uid="{48F24804-3143-48A4-AE08-3E4F814BEF02}"/>
    <hyperlink ref="A261" r:id="rId68" xr:uid="{B4F37EC4-35BF-4D02-A26A-5572C34F30A7}"/>
    <hyperlink ref="A262" r:id="rId69" xr:uid="{ECCB4C3F-90F0-4EA4-8303-5A9A4C64B1A2}"/>
    <hyperlink ref="A263" r:id="rId70" xr:uid="{7D9A283E-41D5-41CF-B73A-0B2EA2E84537}"/>
    <hyperlink ref="A266" r:id="rId71" xr:uid="{63A39689-4D43-4DDB-9ABC-F70F9EB5C56C}"/>
    <hyperlink ref="A267" r:id="rId72" xr:uid="{71580549-60E1-4136-9826-F5BFEDB0250C}"/>
    <hyperlink ref="A264" r:id="rId73" xr:uid="{D6A9AAF2-DB8E-4F72-8873-45A71D10C4C5}"/>
    <hyperlink ref="A265" r:id="rId74" xr:uid="{FA526C5C-2710-4D23-B56A-A56229E35692}"/>
    <hyperlink ref="A269" r:id="rId75" xr:uid="{A5D69E96-0D1C-4010-8393-F180D87C3D10}"/>
    <hyperlink ref="A268" r:id="rId76" xr:uid="{07C49D2A-E4FC-4A6E-90B4-E140E6C474AB}"/>
    <hyperlink ref="A271" r:id="rId77" xr:uid="{CA897BDE-9F1E-4ECC-887D-952DED4BE254}"/>
    <hyperlink ref="A270" r:id="rId78" xr:uid="{C865C7C0-0499-445D-A11C-57FAE7D629ED}"/>
    <hyperlink ref="A290" r:id="rId79" xr:uid="{39C9CA83-4561-44C9-811C-48499B942F8C}"/>
    <hyperlink ref="A288" r:id="rId80" xr:uid="{DBD1C5B8-D31E-4AD1-8B25-CBA49A537860}"/>
    <hyperlink ref="A289" r:id="rId81" xr:uid="{3B1989D8-59B1-4B8A-B46C-110E41A089C5}"/>
    <hyperlink ref="A287" r:id="rId82" xr:uid="{D893445F-5F44-4550-9D44-A04A659525A1}"/>
    <hyperlink ref="A285" r:id="rId83" xr:uid="{9875E7F7-2D1F-49C0-8386-7D24C7D15661}"/>
    <hyperlink ref="A286" r:id="rId84" xr:uid="{E10F154D-AF1E-4C7D-80A6-4BA10CD6F60A}"/>
    <hyperlink ref="A284" r:id="rId85" xr:uid="{8D540390-FF3D-4B51-A19D-751595816F99}"/>
    <hyperlink ref="A283" r:id="rId86" xr:uid="{D07615C0-4994-45E5-B5F8-D598A41BB6B2}"/>
    <hyperlink ref="A282" r:id="rId87" xr:uid="{E2F6BDA2-EDC6-4B2D-9EE3-560B399DF9BB}"/>
    <hyperlink ref="A280" r:id="rId88" xr:uid="{86813D47-5C1F-416E-B65E-04AC31D6B62C}"/>
    <hyperlink ref="A281" r:id="rId89" xr:uid="{F1F4D903-59B8-48A5-B1BF-D666905FC8CE}"/>
    <hyperlink ref="A279" r:id="rId90" xr:uid="{A377BFEF-5560-43F9-9E95-31E1423412A2}"/>
    <hyperlink ref="A278" r:id="rId91" xr:uid="{CFFC8161-6BB6-443C-BB13-C89DB17CFE8B}"/>
    <hyperlink ref="A277" r:id="rId92" xr:uid="{ED7535E9-67AD-43E6-9130-BD412CF4265D}"/>
    <hyperlink ref="A275" r:id="rId93" xr:uid="{EA12D9C9-CF7B-4F3F-8275-4CCBB7A28633}"/>
    <hyperlink ref="A276" r:id="rId94" xr:uid="{21F45DB6-60DF-42D8-8F69-08B504B87C32}"/>
    <hyperlink ref="A274" r:id="rId95" xr:uid="{2A229A8D-62C5-46A5-A720-EEE24A880E69}"/>
    <hyperlink ref="A273" r:id="rId96" xr:uid="{4A53DDD2-0C51-4C63-B3DD-306731290094}"/>
    <hyperlink ref="A291" r:id="rId97" xr:uid="{60B14F67-DC16-4525-9AD8-4714AEA2558B}"/>
    <hyperlink ref="A292" r:id="rId98" xr:uid="{4FC972FD-2DFB-48DA-87C8-CA853B913AB8}"/>
    <hyperlink ref="A293" r:id="rId99" xr:uid="{76AFE304-2C1E-493C-BE54-3B55329FD38A}"/>
    <hyperlink ref="A294" r:id="rId100" xr:uid="{AD4755ED-CB63-4E55-807C-F44204F6D2EA}"/>
    <hyperlink ref="A295" r:id="rId101" xr:uid="{895444F0-018A-4CB0-B320-1219EA7E5762}"/>
    <hyperlink ref="A296" r:id="rId102" xr:uid="{9E40B470-E2ED-458E-A55D-A743C7CB6EA2}"/>
    <hyperlink ref="A302" r:id="rId103" xr:uid="{74207A26-7E48-4363-B60A-033CFF478D1B}"/>
    <hyperlink ref="A298" r:id="rId104" xr:uid="{29C5BC1D-F037-4862-879D-ADA6B01D375F}"/>
    <hyperlink ref="A297" r:id="rId105" xr:uid="{9C144A0B-8B9E-4808-AF2C-FB3211E59D36}"/>
    <hyperlink ref="A299" r:id="rId106" xr:uid="{F06EC2D9-53C1-440F-ABE3-EB2D2323E1D8}"/>
    <hyperlink ref="A301" r:id="rId107" xr:uid="{1FBF8676-8962-473E-8053-B2A95903E619}"/>
    <hyperlink ref="A300" r:id="rId108" xr:uid="{FD983A95-5674-4D69-946A-A98FB289D84C}"/>
    <hyperlink ref="A317" r:id="rId109" xr:uid="{00BC63E0-FA2F-4C0E-BD33-79F422DEF731}"/>
    <hyperlink ref="A316" r:id="rId110" xr:uid="{0439C030-F779-4428-AC91-7E2ABEB61AC7}"/>
    <hyperlink ref="A315" r:id="rId111" xr:uid="{47469C19-3774-4464-AB52-6B1D3B6703F7}"/>
    <hyperlink ref="A314" r:id="rId112" xr:uid="{014B9B10-145F-4D39-ABE9-35C3A902D42E}"/>
    <hyperlink ref="A313" r:id="rId113" xr:uid="{8CBC1D85-26AB-4A42-B1F3-8A2DAD88714E}"/>
    <hyperlink ref="A308" r:id="rId114" xr:uid="{FE558CA1-08BD-4076-BC9D-BBF0F0A2EEA0}"/>
    <hyperlink ref="A309" r:id="rId115" xr:uid="{7E90CAAD-8CBF-45DB-A53C-D582545799A7}"/>
    <hyperlink ref="A310" r:id="rId116" xr:uid="{5DD62E0A-6C31-4DBD-A58C-E1F2669CD8E3}"/>
    <hyperlink ref="A311" r:id="rId117" xr:uid="{2B187898-CA43-4E3F-8E1C-EF526FC6C7A6}"/>
    <hyperlink ref="A312" r:id="rId118" xr:uid="{D1FC30BB-A5CD-438C-9988-557454CB3F71}"/>
    <hyperlink ref="A306" r:id="rId119" xr:uid="{F3BC7C50-9AD2-489A-913D-281B304CB2B9}"/>
    <hyperlink ref="A307" r:id="rId120" xr:uid="{4881502F-E6D3-47F5-B6EA-445AB18EF6B3}"/>
    <hyperlink ref="A304" r:id="rId121" xr:uid="{7D62DD01-25B8-49FD-BCA1-F3790C05DDA4}"/>
    <hyperlink ref="A305" r:id="rId122" xr:uid="{BA19317A-AE9F-40DE-AFDE-BC125AC00B39}"/>
    <hyperlink ref="A328" r:id="rId123" xr:uid="{37AEC253-2780-4D24-AD70-8F8DD49A3685}"/>
    <hyperlink ref="A329" r:id="rId124" xr:uid="{FAB578D9-0EA7-426B-98AF-14592C18E212}"/>
    <hyperlink ref="A330" r:id="rId125" xr:uid="{4278379F-6723-4FBD-B478-72F59C9A1649}"/>
    <hyperlink ref="A327" r:id="rId126" xr:uid="{6E525A12-795A-40A8-97E4-85907ADC5A67}"/>
    <hyperlink ref="A325" r:id="rId127" xr:uid="{22A2C199-51BA-4373-99EB-E9CA789AD805}"/>
    <hyperlink ref="A326" r:id="rId128" xr:uid="{20050526-AF3E-455E-9EFC-6251C01C089A}"/>
    <hyperlink ref="A324" r:id="rId129" xr:uid="{9E65FA20-383D-4175-8BA3-B5C1D8EA6215}"/>
    <hyperlink ref="A320" r:id="rId130" xr:uid="{F2E0C679-EB49-47B0-B58C-1075CF1C44A5}"/>
    <hyperlink ref="A321" r:id="rId131" xr:uid="{76E6D628-2371-4B00-B723-48365FD3B8A9}"/>
    <hyperlink ref="A322" r:id="rId132" xr:uid="{95360004-63B0-4AD3-A2D9-353F5319750C}"/>
    <hyperlink ref="A323" r:id="rId133" xr:uid="{793EB5DD-F447-4E61-8FA2-A4BBF399E069}"/>
    <hyperlink ref="A318" r:id="rId134" xr:uid="{896FAACF-A9D3-441F-B5E2-0D77F15EB96D}"/>
    <hyperlink ref="A319" r:id="rId135" xr:uid="{B79771DF-2AD1-42A9-9EDC-9F4ADAC88964}"/>
    <hyperlink ref="A333" r:id="rId136" xr:uid="{0371A68B-95A5-4DBF-9F7E-10767C9F6F25}"/>
    <hyperlink ref="A332" r:id="rId137" xr:uid="{9341FDB9-4DD0-4C35-B583-7EB77C84C176}"/>
    <hyperlink ref="A331" r:id="rId138" xr:uid="{EC8C3CB4-142D-47C7-B3A2-B02FE6A2343A}"/>
    <hyperlink ref="A342" r:id="rId139" xr:uid="{C19266A2-39E4-468F-B57A-BE63482840B0}"/>
    <hyperlink ref="A341" r:id="rId140" xr:uid="{ABD35938-4FC7-44B4-91DA-436FBD469737}"/>
    <hyperlink ref="A340" r:id="rId141" xr:uid="{ED470C8C-9869-43AB-8411-D6DE5C39A278}"/>
    <hyperlink ref="A338" r:id="rId142" xr:uid="{41DC887A-3BF7-4A31-9527-2814195F42AA}"/>
    <hyperlink ref="A339" r:id="rId143" xr:uid="{47DC8A37-48B4-47AB-BEB0-799A86671CB5}"/>
    <hyperlink ref="A337" r:id="rId144" xr:uid="{CE1535EB-7A07-4A18-9B2E-124E30D747E7}"/>
    <hyperlink ref="A335" r:id="rId145" xr:uid="{D95240C8-1DC3-45AC-915C-715DF34571AD}"/>
    <hyperlink ref="A336" r:id="rId146" xr:uid="{C0E1C3F8-D97B-49D0-8346-5B62B5240B67}"/>
    <hyperlink ref="A334" r:id="rId147" xr:uid="{18DBE801-1555-43EC-BDE9-3AFB2B528212}"/>
    <hyperlink ref="A360" r:id="rId148" xr:uid="{1E5658C8-ACC0-4B4F-AD48-917D54693B88}"/>
    <hyperlink ref="A361" r:id="rId149" xr:uid="{C00BF01B-8196-4428-A8C8-0D530020CFDD}"/>
    <hyperlink ref="A362" r:id="rId150" xr:uid="{E87ACCC5-4ED0-442B-9C10-8D5B67EA09A5}"/>
    <hyperlink ref="A363" r:id="rId151" xr:uid="{CF55B1E1-79E7-4BA4-86F5-400B443DF8B7}"/>
    <hyperlink ref="A364" r:id="rId152" xr:uid="{3CF17D2A-8E95-4729-B027-1B6035A2F5CF}"/>
    <hyperlink ref="A365" r:id="rId153" xr:uid="{72B4ECDA-ED22-4F0C-9CFD-61A40BDE0DBB}"/>
    <hyperlink ref="A366" r:id="rId154" xr:uid="{3954D4B7-BFC0-4CC6-B63B-E17736E8EEE8}"/>
    <hyperlink ref="A346" r:id="rId155" xr:uid="{213A1222-3818-492C-BFC8-4D90B0B00BE1}"/>
    <hyperlink ref="A347" r:id="rId156" xr:uid="{A1C5A14B-F7E9-41C9-B5A7-21C0382F3922}"/>
    <hyperlink ref="A348" r:id="rId157" xr:uid="{8ED70F61-3402-4655-96D0-703F2D7A7598}"/>
    <hyperlink ref="A349" r:id="rId158" xr:uid="{E25D238E-7E97-4D91-BDA3-65549336864F}"/>
    <hyperlink ref="A350" r:id="rId159" xr:uid="{8908F93B-AAB5-47DD-AF65-438D4D0D72D1}"/>
    <hyperlink ref="A356" r:id="rId160" xr:uid="{084EFC7E-45D2-4687-9674-E2F96F2FC0D0}"/>
    <hyperlink ref="A357" r:id="rId161" xr:uid="{736F3416-ACFD-4B64-92F1-F8A6378707A2}"/>
    <hyperlink ref="A358" r:id="rId162" xr:uid="{80B9C011-1276-4C26-9E24-73173CBD29A8}"/>
    <hyperlink ref="A351" r:id="rId163" xr:uid="{2A4CA9CB-08F9-49D7-BF60-671DC08BDC4D}"/>
    <hyperlink ref="A352" r:id="rId164" xr:uid="{A792DC9A-1B21-4810-B534-5A4E3BA17D25}"/>
    <hyperlink ref="A353" r:id="rId165" xr:uid="{A7B81AEE-6726-4B69-B4A7-B44C8B81F0FA}"/>
    <hyperlink ref="A354" r:id="rId166" xr:uid="{3DEF2D8F-AFEC-4C29-A340-10FA1E54049B}"/>
    <hyperlink ref="A355" r:id="rId167" xr:uid="{FB229177-0D82-4B42-B400-D0649DB1A27E}"/>
    <hyperlink ref="A345" r:id="rId168" xr:uid="{DC29057A-7F77-41EF-B8D6-C7C054C24406}"/>
    <hyperlink ref="A344" r:id="rId169" xr:uid="{A04098DF-8D69-4B1F-881E-C95843968524}"/>
    <hyperlink ref="A359" r:id="rId170" xr:uid="{223E5FF6-82E3-4D8E-9AEA-7194F8528B3A}"/>
    <hyperlink ref="A343" r:id="rId171" xr:uid="{CE30BAE8-0FFC-4DDE-9877-A4FC37D94AFC}"/>
    <hyperlink ref="A383" r:id="rId172" xr:uid="{C687F561-1FC2-41BE-8241-B06C4C18BA54}"/>
    <hyperlink ref="A382" r:id="rId173" xr:uid="{68004B2D-1F7D-4086-A983-98BD93864D88}"/>
    <hyperlink ref="A381" r:id="rId174" xr:uid="{4322ED8B-B1F9-4ABF-A87D-E52E1F174641}"/>
    <hyperlink ref="A380" r:id="rId175" xr:uid="{10B53B95-2B7D-4B34-9CEB-FC427B6B7FAE}"/>
    <hyperlink ref="A379" r:id="rId176" xr:uid="{96FDD3E5-2639-4D1E-A175-1E37FBD787C6}"/>
    <hyperlink ref="A378" r:id="rId177" xr:uid="{C144061E-72CD-4049-B9FF-E5CFF3E255A3}"/>
    <hyperlink ref="A377" r:id="rId178" xr:uid="{33F9EBAE-BEFA-4863-90EF-ADDB94E1AC39}"/>
    <hyperlink ref="A376" r:id="rId179" xr:uid="{450EE44D-06E4-48EC-A725-9F95CDFF1783}"/>
    <hyperlink ref="A375" r:id="rId180" xr:uid="{CBBB9DCD-3538-4529-8DC1-1EF8C91BE3E5}"/>
    <hyperlink ref="A374" r:id="rId181" xr:uid="{095A9DAF-4DD8-4B3E-A563-64D98C3D61B3}"/>
    <hyperlink ref="A373" r:id="rId182" xr:uid="{BA9556BF-CD0B-45AA-98C7-02EDD208B18B}"/>
    <hyperlink ref="A372" r:id="rId183" xr:uid="{313BA4CD-2671-4203-A897-CE2780A77223}"/>
    <hyperlink ref="A371" r:id="rId184" xr:uid="{4BB35B89-F3A1-4D09-B7F6-FBD8CD9AEBB8}"/>
    <hyperlink ref="A368" r:id="rId185" xr:uid="{0668C7D6-F20A-469D-AE6A-CDBD2BB8591B}"/>
    <hyperlink ref="A370" r:id="rId186" xr:uid="{1AC4C594-30EB-4F76-832E-4CB384F7A095}"/>
    <hyperlink ref="A369" r:id="rId187" xr:uid="{7DCF995A-253B-4132-A5E7-3DDCB6053F14}"/>
    <hyperlink ref="A396" r:id="rId188" xr:uid="{BC05EC8D-28CD-45F5-976E-63C72CD62A10}"/>
    <hyperlink ref="A397" r:id="rId189" xr:uid="{92FAE0FF-5D8F-4DA9-AFD4-7AE2D3CEA6AC}"/>
    <hyperlink ref="A402" r:id="rId190" xr:uid="{75CC83AF-39F4-40DD-902C-A0FEBF23FB01}"/>
    <hyperlink ref="A401" r:id="rId191" xr:uid="{948155E9-E3DD-486C-AC74-BC081A98D99E}"/>
    <hyperlink ref="A400" r:id="rId192" xr:uid="{0672975D-D268-4CFD-ACB9-161A9EA5E21F}"/>
    <hyperlink ref="A399" r:id="rId193" xr:uid="{2147F9DF-1A33-454D-A78F-297F1AD61AC2}"/>
    <hyperlink ref="A398" r:id="rId194" xr:uid="{70B1C512-4CAE-4696-B99E-24B958AD49AE}"/>
    <hyperlink ref="A395" r:id="rId195" xr:uid="{4DF7B78B-19DF-41EC-8974-898163B52238}"/>
    <hyperlink ref="A404" r:id="rId196" xr:uid="{55759E59-F6C5-4855-9FCA-93044E872EA4}"/>
    <hyperlink ref="A405" r:id="rId197" xr:uid="{E4205A26-CD93-4C62-ADCD-FA4C846EA52C}"/>
    <hyperlink ref="A390" r:id="rId198" xr:uid="{E0472817-1B16-4556-B9EC-CB17CFA1D687}"/>
    <hyperlink ref="A389" r:id="rId199" xr:uid="{D842C707-0E4B-41FE-AF99-80A6BE57BCDA}"/>
    <hyperlink ref="A388" r:id="rId200" xr:uid="{FD2A071D-03D5-4974-81EE-EC0B5F7FBA66}"/>
    <hyperlink ref="A387" r:id="rId201" xr:uid="{60B86DC1-0AF0-43D9-8021-7578DAA296DD}"/>
    <hyperlink ref="A386" r:id="rId202" xr:uid="{15381AE2-7F1D-4F9E-B1FA-2A7097785E69}"/>
    <hyperlink ref="A385" r:id="rId203" xr:uid="{8156385A-8B67-4254-8CD7-FFFC3BB5828C}"/>
    <hyperlink ref="A384" r:id="rId204" xr:uid="{92FFDE7E-8C67-47A3-8A09-B939FCF2F58B}"/>
    <hyperlink ref="A393" r:id="rId205" xr:uid="{96DE4A4D-A3F2-4CF8-96E4-A69564D1B2DE}"/>
    <hyperlink ref="A392" r:id="rId206" xr:uid="{D3FCFF79-4DFB-413B-BA2D-C6A363B2DB10}"/>
    <hyperlink ref="A391" r:id="rId207" xr:uid="{621AB321-9225-4F02-B528-159A4CD2F137}"/>
    <hyperlink ref="A394" r:id="rId208" xr:uid="{F80E8728-04C9-4A23-8D5C-88C32CC57A86}"/>
    <hyperlink ref="A403" r:id="rId209" xr:uid="{D0C4F5FF-F8D9-4D3D-9F95-1D26C67A0A4E}"/>
    <hyperlink ref="A406" r:id="rId210" xr:uid="{F524E148-34C3-401E-914D-95591B39F4E9}"/>
    <hyperlink ref="A424" r:id="rId211" xr:uid="{211E12D7-45C7-4C1C-96F0-A5BF0C7A57FE}"/>
    <hyperlink ref="A423" r:id="rId212" xr:uid="{FA59FAFC-9D74-4E77-B21F-6DCA55711E4A}"/>
    <hyperlink ref="A412" r:id="rId213" xr:uid="{799E05D4-EFD7-4BF5-B552-5F8372BF4FA0}"/>
    <hyperlink ref="A409" r:id="rId214" xr:uid="{FEBB150C-37F6-449F-B84D-47C7DCE97686}"/>
    <hyperlink ref="A418" r:id="rId215" xr:uid="{14B9CBE7-3F3F-4AC8-B285-7A41DA5A78D0}"/>
    <hyperlink ref="A419" r:id="rId216" xr:uid="{3350978B-7363-4A46-B719-55A400462705}"/>
    <hyperlink ref="A410" r:id="rId217" xr:uid="{B53A160F-7CC1-462C-8964-38FAE6A2EDFF}"/>
    <hyperlink ref="A408" r:id="rId218" xr:uid="{868C5B26-0888-458E-93E9-496370BC3E7D}"/>
    <hyperlink ref="A411" r:id="rId219" xr:uid="{D68D6C25-0CCE-4067-94DE-364EF56BB816}"/>
    <hyperlink ref="A417" r:id="rId220" xr:uid="{8B1449C4-6BF4-434E-B397-9A7BDCBF4983}"/>
    <hyperlink ref="A414" r:id="rId221" xr:uid="{DB7380D2-2044-4ED1-8936-8A846F38BC23}"/>
    <hyperlink ref="A420" r:id="rId222" xr:uid="{F111F7C3-5D34-415F-9CEA-7A36B1FFE837}"/>
    <hyperlink ref="A422" r:id="rId223" xr:uid="{85D48FEF-BBB2-4CB0-A4E9-CA15E943A950}"/>
    <hyperlink ref="A421" r:id="rId224" xr:uid="{98249BF8-F96D-4777-A5F2-79AF5F1E76C9}"/>
    <hyperlink ref="A415" r:id="rId225" xr:uid="{956B351E-120B-4DCC-905A-B538CE543C83}"/>
    <hyperlink ref="A413" r:id="rId226" xr:uid="{F5A69FAF-BEDA-41E7-B06E-F81976F227BC}"/>
    <hyperlink ref="A416" r:id="rId227" xr:uid="{19B19C3A-EC69-42B7-B19A-592BFB63D781}"/>
    <hyperlink ref="A407" r:id="rId228" xr:uid="{ADA8D08C-F45A-4D1F-8705-07C7D23286D4}"/>
    <hyperlink ref="A430" r:id="rId229" xr:uid="{D851C033-B96C-4ECE-9FAE-821CBBCE9E71}"/>
    <hyperlink ref="A445" r:id="rId230" xr:uid="{DBDD51FE-C178-48C9-9FCD-F6F5EA8488F5}"/>
    <hyperlink ref="A425" r:id="rId231" xr:uid="{2DCD377D-87D8-4591-9835-98CF40D69396}"/>
    <hyperlink ref="A444" r:id="rId232" xr:uid="{576EFF1D-D7DE-439C-B311-0D9957A083DA}"/>
    <hyperlink ref="A443" r:id="rId233" xr:uid="{9ED0F030-D1FF-47AF-8D69-6910AF4DA000}"/>
    <hyperlink ref="A442" r:id="rId234" xr:uid="{28B640BD-3BAF-47F8-B2DA-49EEA5210917}"/>
    <hyperlink ref="A441" r:id="rId235" xr:uid="{404C4A15-541C-4E5A-A2F9-A28D98B09C36}"/>
    <hyperlink ref="A440" r:id="rId236" xr:uid="{26CBE9C2-0981-45F6-A644-E97BB538852B}"/>
    <hyperlink ref="A439" r:id="rId237" xr:uid="{38977B6B-885B-44D3-A3E7-504176A49F25}"/>
    <hyperlink ref="A428" r:id="rId238" xr:uid="{38925A53-20DB-41FC-9AD1-271F0F002AAE}"/>
    <hyperlink ref="A427" r:id="rId239" xr:uid="{2BB2EC70-0C11-4732-B44A-53A78E082148}"/>
    <hyperlink ref="A432" r:id="rId240" xr:uid="{63022C29-91C7-4869-9A80-B42E513336DC}"/>
    <hyperlink ref="A431" r:id="rId241" xr:uid="{D7EAD180-BF02-44D6-B341-2208140EFC46}"/>
    <hyperlink ref="A437" r:id="rId242" xr:uid="{BEF8F5DA-E222-4959-8758-A32E8D201B37}"/>
    <hyperlink ref="A434" r:id="rId243" xr:uid="{4D32E6DC-37C5-4FBC-94F9-86E0F48243BC}"/>
    <hyperlink ref="A433" r:id="rId244" xr:uid="{D273E5CA-6F38-4505-8DA5-5C72ADCF8E77}"/>
    <hyperlink ref="A438" r:id="rId245" xr:uid="{5052CA7B-2A63-453A-A733-7D3D27B6BFA5}"/>
    <hyperlink ref="A436" r:id="rId246" xr:uid="{F96AF190-2E6C-45CD-AB21-1EEC8CE49108}"/>
    <hyperlink ref="A435" r:id="rId247" xr:uid="{1DC98A3D-41FF-441C-A4FC-CD9560862420}"/>
    <hyperlink ref="A426" r:id="rId248" xr:uid="{40EEEB5D-F54F-4C5B-BB69-6C6755E0E0CE}"/>
    <hyperlink ref="A447" r:id="rId249" xr:uid="{CACCB96C-AAAD-4417-B36B-4F860EE99617}"/>
    <hyperlink ref="A429" r:id="rId250" xr:uid="{8C9FB4C5-B41A-4085-98CE-82CC577B6697}"/>
    <hyperlink ref="A446" r:id="rId251" xr:uid="{1804A522-2141-43E2-9D0A-79F21D3ABAD8}"/>
    <hyperlink ref="A451" r:id="rId252" xr:uid="{A1818D25-8B18-4E84-9D04-858431001C6C}"/>
    <hyperlink ref="A449" r:id="rId253" xr:uid="{2E50386E-313C-431D-9A8E-9DA478C9B4B5}"/>
    <hyperlink ref="A453" r:id="rId254" xr:uid="{2B999575-FEB3-4149-A5D1-26C62A7567FF}"/>
    <hyperlink ref="A452" r:id="rId255" xr:uid="{63B2BC8C-F950-4A42-9748-9D34ECDC7CFC}"/>
    <hyperlink ref="A454" r:id="rId256" xr:uid="{DBFF43BF-A127-4489-A68F-8E0866F527AB}"/>
    <hyperlink ref="A448" r:id="rId257" xr:uid="{EAFEF9F5-D280-467C-9FB3-2335C0B1DBFF}"/>
    <hyperlink ref="A450" r:id="rId258" xr:uid="{6DBF5637-FF34-4B76-B747-94CAA25BD23D}"/>
    <hyperlink ref="A458" r:id="rId259" xr:uid="{77357368-DDFB-43A8-8D0A-B7445B6BDCB4}"/>
    <hyperlink ref="A457" r:id="rId260" xr:uid="{BCE313A9-BA2C-44ED-89F4-B6A963AAF93B}"/>
    <hyperlink ref="A456" r:id="rId261" xr:uid="{C6EDACE5-B2E8-44A1-891C-16D6624FD0EF}"/>
    <hyperlink ref="A464" r:id="rId262" xr:uid="{B9AEF3CC-02FE-4D37-99B3-A3A78DB57766}"/>
    <hyperlink ref="A473" r:id="rId263" xr:uid="{402FD327-55FC-483C-A2CD-6774D0217D54}"/>
    <hyperlink ref="A472" r:id="rId264" xr:uid="{EB52AB4B-8A03-4A60-99D5-23FEA722FE64}"/>
    <hyperlink ref="A471" r:id="rId265" xr:uid="{DB834099-5A85-485E-B364-0D7F0EE753A2}"/>
    <hyperlink ref="A460" r:id="rId266" xr:uid="{6E989C29-0336-4166-8666-566DD1020B00}"/>
    <hyperlink ref="A465" r:id="rId267" xr:uid="{31D40AA3-A9B4-4029-934A-21486E722598}"/>
    <hyperlink ref="A469" r:id="rId268" xr:uid="{222F0C76-3468-48EA-9033-84BC4B6DD0ED}"/>
    <hyperlink ref="A466" r:id="rId269" xr:uid="{3EE50569-3DA8-4291-B453-C0CC0923E1BE}"/>
    <hyperlink ref="A467" r:id="rId270" xr:uid="{ECC958AA-63CF-458B-A5D8-B9615457A68E}"/>
    <hyperlink ref="A468" r:id="rId271" xr:uid="{88B48A48-BF86-463F-AA1E-1BF0594179C6}"/>
    <hyperlink ref="A459" r:id="rId272" xr:uid="{A406480A-535F-43DB-93BD-E5117A33CBB1}"/>
    <hyperlink ref="A461" r:id="rId273" xr:uid="{07FB0A94-0412-47F6-92DA-8DEC8274CEF7}"/>
    <hyperlink ref="A462" r:id="rId274" xr:uid="{AF672F9E-F276-4928-8C93-759BEB0D0DCA}"/>
    <hyperlink ref="A463" r:id="rId275" xr:uid="{90FACC08-B0C1-4894-8DDE-B644E3A369C1}"/>
    <hyperlink ref="A470" r:id="rId276" xr:uid="{5B065706-330A-4FED-A342-4B5ECC886540}"/>
    <hyperlink ref="A474" r:id="rId277" xr:uid="{01A0B8A2-62FF-443D-8214-DBC6D32E35DA}"/>
    <hyperlink ref="A477" r:id="rId278" xr:uid="{4736D006-A682-48FA-B8F5-A8CB8625597D}"/>
    <hyperlink ref="A475" r:id="rId279" xr:uid="{9DB45A5B-652D-4CF9-962D-DA8C0C96ABF8}"/>
    <hyperlink ref="A481" r:id="rId280" xr:uid="{488D6AA4-246E-4815-A916-F7D3DE4F74E6}"/>
    <hyperlink ref="A482" r:id="rId281" xr:uid="{09995C27-8044-4982-827C-750EF94BE583}"/>
    <hyperlink ref="A483" r:id="rId282" xr:uid="{82F5DD42-EEFF-4A53-8494-A086D2694B3A}"/>
    <hyperlink ref="A480" r:id="rId283" xr:uid="{312E44BD-A605-4FD9-ACC5-0270560BE0A4}"/>
    <hyperlink ref="A479" r:id="rId284" xr:uid="{E1F1D830-9D87-4AC2-9C2F-E84586F3FC1A}"/>
    <hyperlink ref="A478" r:id="rId285" xr:uid="{52AB05D8-176F-417D-8BAE-A88E6702ED5A}"/>
    <hyperlink ref="A476" r:id="rId286" xr:uid="{9D24DFB1-0957-4FDF-BC55-08A86DE1CD37}"/>
    <hyperlink ref="A490" r:id="rId287" xr:uid="{0D23FBD7-8D11-4339-BE67-FF50B766CA63}"/>
    <hyperlink ref="A493" r:id="rId288" xr:uid="{916FA56F-58E7-4142-A2B1-55D52E19EB23}"/>
    <hyperlink ref="A486" r:id="rId289" xr:uid="{A54B6ED6-BEAE-4DC2-A12D-0F0B876E7D91}"/>
    <hyperlink ref="A485" r:id="rId290" xr:uid="{15BD5294-69FF-44DB-80A9-FC3B41FD2E75}"/>
    <hyperlink ref="A492" r:id="rId291" xr:uid="{64619C23-AFC8-4A44-8E45-A1F7132D8DB7}"/>
    <hyperlink ref="A491" r:id="rId292" xr:uid="{09F4CBDD-37F9-457D-A0AC-186669AC3620}"/>
    <hyperlink ref="A488" r:id="rId293" xr:uid="{ACAFC3F7-6322-4600-B58D-4F6F398263D5}"/>
    <hyperlink ref="A487" r:id="rId294" xr:uid="{C139C6EC-AAD0-4CA6-AE40-C2E42493620E}"/>
    <hyperlink ref="A484" r:id="rId295" xr:uid="{E676EC73-2E07-4155-B557-7E2451DF9F38}"/>
    <hyperlink ref="A489" r:id="rId296" xr:uid="{A63D2354-B080-4F78-B90F-436FB3FE2CEB}"/>
    <hyperlink ref="A498" r:id="rId297" xr:uid="{3FDA1E97-E0DD-4828-B5E7-EABCE0D07771}"/>
    <hyperlink ref="A501" r:id="rId298" xr:uid="{D7FD4413-7B72-499E-AC9F-889C37468E22}"/>
    <hyperlink ref="A497" r:id="rId299" xr:uid="{676801A7-1CBE-461A-9751-05DD4DAA8C02}"/>
    <hyperlink ref="A500" r:id="rId300" xr:uid="{BDCE89FB-09E8-438C-B626-73E37C2F9653}"/>
    <hyperlink ref="A495" r:id="rId301" xr:uid="{EE16F60E-85FF-4DAC-A6B0-DFA9C8EF6AB0}"/>
    <hyperlink ref="A494" r:id="rId302" xr:uid="{4792981B-63C4-46AB-A8E2-C20A28968968}"/>
    <hyperlink ref="A505" r:id="rId303" xr:uid="{2E15AE4D-9F60-4FBD-BAB6-5E1943B51824}"/>
    <hyperlink ref="A503" r:id="rId304" xr:uid="{AE6AF708-0DF2-46F8-A24C-582C1C567544}"/>
    <hyperlink ref="A502" r:id="rId305" xr:uid="{6A6367BD-C4B8-41A3-AD51-EA6626C477D8}"/>
    <hyperlink ref="A499" r:id="rId306" xr:uid="{876EE0DB-72E0-4412-A4B4-90D92201A0F7}"/>
    <hyperlink ref="A496" r:id="rId307" xr:uid="{CEA4DE39-231F-40DE-98C0-998E87803B2B}"/>
    <hyperlink ref="A507" r:id="rId308" xr:uid="{F687E23F-D559-4AE5-BE4D-63FD08BFDC16}"/>
    <hyperlink ref="A506" r:id="rId309" xr:uid="{DECEE766-09EE-45E3-9F71-C412C96FEF3C}"/>
    <hyperlink ref="A504" r:id="rId310" xr:uid="{F65ED54A-7EB6-48C5-930F-29AEF2D01CD8}"/>
    <hyperlink ref="A508" r:id="rId311" xr:uid="{30B277DC-4C46-4469-86B6-9185FA8CB3EC}"/>
    <hyperlink ref="A520" r:id="rId312" xr:uid="{6566DEEC-1B42-431C-A7FB-A42FA4F42B5F}"/>
    <hyperlink ref="A518" r:id="rId313" xr:uid="{76444992-840E-4F67-ADFE-17CDBBDCB7AB}"/>
    <hyperlink ref="A519" r:id="rId314" xr:uid="{DEC95D6C-5725-4EF7-9C83-673C84D0E6B0}"/>
    <hyperlink ref="A522" r:id="rId315" xr:uid="{CE21F4EC-3245-47A5-B6F4-9050C5737761}"/>
    <hyperlink ref="A521" r:id="rId316" xr:uid="{8FC98871-A637-4BB2-8B2A-410992A08A90}"/>
    <hyperlink ref="A516" r:id="rId317" xr:uid="{25D60ABB-791B-41C2-AB51-66FFDA20B16C}"/>
    <hyperlink ref="A515" r:id="rId318" xr:uid="{D7906948-73B8-4352-83EA-A3CCF1125723}"/>
    <hyperlink ref="A517" r:id="rId319" xr:uid="{DEF54C36-A1DF-4428-A8F8-FCB43CF9101A}"/>
    <hyperlink ref="A514" r:id="rId320" xr:uid="{0C592BAC-39BD-4B88-BC47-C18FAF72F5F3}"/>
    <hyperlink ref="A513" r:id="rId321" xr:uid="{58CECF60-E6D7-4E06-AE43-52AE9C5BCA62}"/>
    <hyperlink ref="A512" r:id="rId322" xr:uid="{32896D87-1639-404B-9A21-1FC2EC71939B}"/>
    <hyperlink ref="A511" r:id="rId323" xr:uid="{D5BE6E14-8684-4BB9-8523-07379C2A11CD}"/>
    <hyperlink ref="A510" r:id="rId324" xr:uid="{1B1E0B03-3B4D-427C-A4C4-F6895E195B4C}"/>
    <hyperlink ref="A509" r:id="rId325" xr:uid="{A6F480FA-39C2-477D-863B-C7C4FE6B7FF8}"/>
    <hyperlink ref="A523" r:id="rId326" xr:uid="{FDB81E66-0481-47AF-9F6A-051F928ED788}"/>
    <hyperlink ref="A193" r:id="rId327" xr:uid="{E0F879CD-4C6C-4350-8A8D-3AEF4F04011B}"/>
    <hyperlink ref="A194" r:id="rId328" xr:uid="{647E66BF-961E-48A9-9C0C-30C5A0ED2D5A}"/>
    <hyperlink ref="A196" r:id="rId329" xr:uid="{713E5CDF-C143-4A73-A619-C085C54713DA}"/>
    <hyperlink ref="A191" r:id="rId330" xr:uid="{77E03118-C186-48FD-BBF3-BA0D0A4100CE}"/>
    <hyperlink ref="A192" r:id="rId331" xr:uid="{EDE3FD5F-5056-45AE-A677-18113494F4DA}"/>
    <hyperlink ref="A190" r:id="rId332" xr:uid="{BAF3EE74-5AC8-43FF-B816-FFA11D60CDFB}"/>
    <hyperlink ref="A189" r:id="rId333" xr:uid="{A4C5C8DD-5569-4888-B793-A2671667ECBA}"/>
    <hyperlink ref="A180" r:id="rId334" xr:uid="{6740F6A7-79EC-4BC5-B61D-3D57FD4E7483}"/>
    <hyperlink ref="A182" r:id="rId335" xr:uid="{D96456EA-8FF9-4208-ACC0-607451C735E9}"/>
    <hyperlink ref="A181" r:id="rId336" xr:uid="{9BDE3EC6-3995-4069-B5CE-573ABA499A03}"/>
    <hyperlink ref="A179" r:id="rId337" xr:uid="{3DA0A8BA-B16B-4092-8BE4-9B359C24B078}"/>
    <hyperlink ref="A183" r:id="rId338" xr:uid="{144B1FC3-7552-495E-AEB4-A3D5CC1F94BE}"/>
    <hyperlink ref="A185" r:id="rId339" xr:uid="{835679F4-5E01-414C-9115-146C41F3E7FB}"/>
    <hyperlink ref="A184" r:id="rId340" xr:uid="{D8EB080C-3E0E-43F9-A09A-9FF389A2ACDD}"/>
    <hyperlink ref="A186" r:id="rId341" xr:uid="{C9BBE6DD-8F05-4D35-B375-44B6C48CE4EA}"/>
    <hyperlink ref="A178" r:id="rId342" xr:uid="{5FAE47E2-264F-4A02-9DC1-5DEEA55A766C}"/>
    <hyperlink ref="A177" r:id="rId343" xr:uid="{B32D6D16-F63D-4858-A86C-53AD164C87AA}"/>
    <hyperlink ref="A176" r:id="rId344" xr:uid="{056D3DFA-F1C2-477F-A631-4C79F2102672}"/>
    <hyperlink ref="A175" r:id="rId345" xr:uid="{2D23CF60-5315-410A-B5A2-CEE44D95790A}"/>
    <hyperlink ref="A174" r:id="rId346" xr:uid="{D7C08E45-601B-44C4-AD0D-8CEBDDCB0CFB}"/>
    <hyperlink ref="A171" r:id="rId347" xr:uid="{BE2AB362-D9AA-487F-A3B6-B9671C9DA816}"/>
    <hyperlink ref="A168" r:id="rId348" xr:uid="{692EF1C5-F5FA-445C-83F3-97984EE9D66C}"/>
    <hyperlink ref="A167" r:id="rId349" xr:uid="{03C36C2B-D3E2-40E8-9328-7386B0B918A5}"/>
    <hyperlink ref="A170" r:id="rId350" xr:uid="{1F61C1A2-2D62-4AEF-A8FA-002C55AF6092}"/>
    <hyperlink ref="A169" r:id="rId351" xr:uid="{C6422CA0-93D2-4704-BA77-321CE4DDB1F0}"/>
    <hyperlink ref="A166" r:id="rId352" xr:uid="{C005BCFF-CB7B-4828-9B2F-875ECA474B2E}"/>
    <hyperlink ref="A165" r:id="rId353" xr:uid="{A157A1C3-CAD3-463B-9D9C-F7794185DC35}"/>
    <hyperlink ref="A164" r:id="rId354" xr:uid="{E1D6276D-EDFE-4D80-A91D-D913C728DA84}"/>
    <hyperlink ref="A163" r:id="rId355" xr:uid="{455BA020-44E1-412D-9124-B34E99D6F367}"/>
    <hyperlink ref="A162" r:id="rId356" xr:uid="{E1402B83-F0F4-4B29-93D8-0E9A8F91A891}"/>
    <hyperlink ref="A161" r:id="rId357" xr:uid="{073E8B4C-C20F-49BA-A354-2901BF9168E8}"/>
    <hyperlink ref="A160" r:id="rId358" xr:uid="{024B1E51-982F-4C47-8BEB-4202DF4411FC}"/>
    <hyperlink ref="A159" r:id="rId359" xr:uid="{276FA273-4F97-4FE3-8CDB-C2FCE85F4D1A}"/>
    <hyperlink ref="A173" r:id="rId360" xr:uid="{31FA8931-1BA2-41B9-A843-93C0E5D44144}"/>
    <hyperlink ref="A172" r:id="rId361" xr:uid="{201319EC-C9BB-4331-86C9-601643E719B2}"/>
    <hyperlink ref="A156" r:id="rId362" xr:uid="{6D693D92-5204-4580-BFBF-3AF82406FB8F}"/>
    <hyperlink ref="A155" r:id="rId363" xr:uid="{64B0AD93-D52A-48C7-94B5-D889E08C5BDE}"/>
    <hyperlink ref="A154" r:id="rId364" xr:uid="{679852D6-2226-4227-93B3-9C9B3DCC4EAB}"/>
    <hyperlink ref="A158" r:id="rId365" xr:uid="{F145764A-C844-42E1-9050-CACAC9149E03}"/>
    <hyperlink ref="A157" r:id="rId366" xr:uid="{E5D202F8-3AF9-4C08-8201-FF1E766988A2}"/>
    <hyperlink ref="A153" r:id="rId367" xr:uid="{20EB9977-5434-43A8-B38B-14CDE3B8EACD}"/>
    <hyperlink ref="A149" r:id="rId368" xr:uid="{A5342295-DEAE-451F-B392-F7674F81000F}"/>
    <hyperlink ref="A148" r:id="rId369" xr:uid="{AD0254B1-BAC1-4E9E-A639-77B02A114D81}"/>
    <hyperlink ref="A140" r:id="rId370" xr:uid="{272D52AF-5FCC-4B37-8B0B-13CD5339B432}"/>
    <hyperlink ref="A141" r:id="rId371" xr:uid="{23FE5334-7D5B-4589-B4A9-D07EFAB45E6B}"/>
    <hyperlink ref="A142" r:id="rId372" xr:uid="{95722AEF-3035-45C5-9018-C928063E1186}"/>
    <hyperlink ref="A143" r:id="rId373" xr:uid="{445E74D4-7A08-4C4A-81CC-CCCB0A10870A}"/>
    <hyperlink ref="A144" r:id="rId374" xr:uid="{DB577CA8-81EB-4CFC-BBF9-BC43D0350687}"/>
    <hyperlink ref="A145" r:id="rId375" xr:uid="{C1D88379-7C72-43DB-AFFD-40860962E81A}"/>
    <hyperlink ref="A146" r:id="rId376" xr:uid="{FCC65B44-8265-496A-AE2E-4B8F3EB2A718}"/>
    <hyperlink ref="A147" r:id="rId377" xr:uid="{E6B7FE57-7ACF-42B8-A8DF-4C78AAA4DC48}"/>
    <hyperlink ref="A150" r:id="rId378" xr:uid="{E28AF199-7263-4DC3-9B2A-F37193A0D6AC}"/>
    <hyperlink ref="A151" r:id="rId379" xr:uid="{DE6B8D8F-55B0-4F10-98A9-0FF195AC9565}"/>
    <hyperlink ref="A139" r:id="rId380" xr:uid="{9472CA58-1A12-4C31-BCFC-FCF723B9A74A}"/>
    <hyperlink ref="A138" r:id="rId381" xr:uid="{D6D70CAC-9EF7-4760-9E1E-67CEBEFDA4B4}"/>
    <hyperlink ref="A137" r:id="rId382" xr:uid="{267B907E-CF6E-4CC4-8D22-DCA129B1AA0A}"/>
    <hyperlink ref="A136" r:id="rId383" xr:uid="{470BB4D3-CB03-4661-9E10-A49F49DC96FB}"/>
    <hyperlink ref="A135" r:id="rId384" xr:uid="{648C973C-02E8-4CE6-9C9C-510FDF2BE42F}"/>
    <hyperlink ref="A134" r:id="rId385" xr:uid="{26F16499-8C4B-4943-AB14-06A997FA8604}"/>
    <hyperlink ref="A133" r:id="rId386" xr:uid="{B0E6D071-AFBE-42B2-AA4A-6E6A233F8A98}"/>
    <hyperlink ref="A131" r:id="rId387" xr:uid="{420CDB4F-E435-44A7-B548-33969EF09E56}"/>
    <hyperlink ref="A130" r:id="rId388" xr:uid="{80E0000F-8AFF-4E10-9921-17DA50202716}"/>
    <hyperlink ref="A132" r:id="rId389" xr:uid="{64880EB8-2F51-463D-9A2C-91782DCD0C12}"/>
    <hyperlink ref="A129" r:id="rId390" xr:uid="{32B81163-5068-48C1-916A-E31B28A7CE34}"/>
    <hyperlink ref="A128" r:id="rId391" xr:uid="{226ECFEB-046D-42E9-8FFE-CE4DAD2BB4AC}"/>
    <hyperlink ref="A127" r:id="rId392" xr:uid="{BD9206D6-D4C0-4DCF-B3D9-3749920EFE91}"/>
    <hyperlink ref="A126" r:id="rId393" xr:uid="{B4B94F7E-4469-4DC8-8B6C-837909EEB7D8}"/>
    <hyperlink ref="A120" r:id="rId394" xr:uid="{45A1B686-93B8-4E60-9117-8B2AC11F383E}"/>
    <hyperlink ref="A119" r:id="rId395" xr:uid="{0336C47D-7D89-41D5-804A-521E6CF73791}"/>
    <hyperlink ref="A118" r:id="rId396" xr:uid="{319169B3-F621-45EB-B689-AEF280CD793C}"/>
    <hyperlink ref="A124" r:id="rId397" xr:uid="{0C4E73A6-F4F6-4411-B0DC-125A4FC48CDB}"/>
    <hyperlink ref="A122" r:id="rId398" xr:uid="{438A7C39-B6B3-4115-8B9B-B52B2F64FC93}"/>
    <hyperlink ref="A123" r:id="rId399" xr:uid="{EB96EBF9-5BD9-4DE1-8D91-4063BCD46493}"/>
    <hyperlink ref="A121" r:id="rId400" xr:uid="{6D661C2E-75EA-4834-8DD1-E9CF18DD1C27}"/>
    <hyperlink ref="A125" r:id="rId401" xr:uid="{3AEC1BB5-494B-4D09-A161-CF33C7281738}"/>
    <hyperlink ref="A198" r:id="rId402" xr:uid="{37E165FE-4B90-4BDC-8520-A1DA07272626}"/>
    <hyperlink ref="A187" r:id="rId403" xr:uid="{C91A6F38-39DF-4F7A-AE27-DD3EBE6E62D9}"/>
    <hyperlink ref="A111" r:id="rId404" xr:uid="{BD30633D-1F40-4F12-9FE4-9F9179760BF5}"/>
    <hyperlink ref="A112" r:id="rId405" xr:uid="{8ACFF819-1149-4A8A-8947-A5A53D27F66A}"/>
    <hyperlink ref="A113" r:id="rId406" xr:uid="{E6F8CB42-439C-429C-8800-939168D464CA}"/>
    <hyperlink ref="A114" r:id="rId407" xr:uid="{693D2296-24B9-40AD-9C6F-81DE1199CFB5}"/>
    <hyperlink ref="A115" r:id="rId408" xr:uid="{B601FFD7-D57C-4F75-8C12-A80EA4E801B9}"/>
    <hyperlink ref="A116" r:id="rId409" xr:uid="{919A034A-726B-4047-80F0-8E225562937C}"/>
    <hyperlink ref="A117" r:id="rId410" xr:uid="{3543ABD4-97D9-4133-9CED-7E377989F324}"/>
    <hyperlink ref="A110" r:id="rId411" xr:uid="{006BB71D-ED93-4289-8E3B-DAF6927AE6AE}"/>
    <hyperlink ref="A109" r:id="rId412" xr:uid="{3D1C7EB6-CE2A-452D-B7A0-0EA41F4C7162}"/>
    <hyperlink ref="A152" r:id="rId413" xr:uid="{9BC2E94D-8BC5-4385-8D6C-D920FAC3BE98}"/>
    <hyperlink ref="A188" r:id="rId414" xr:uid="{D635FC7B-47F7-4452-8EB2-0098C5201487}"/>
    <hyperlink ref="A103" r:id="rId415" xr:uid="{096133E8-693E-4279-9F09-6F2D162B9CFB}"/>
    <hyperlink ref="A105" r:id="rId416" xr:uid="{DE5234BB-A14A-477A-A96E-829F7EA5928A}"/>
    <hyperlink ref="A108" r:id="rId417" xr:uid="{604903C7-738E-4556-BE37-21C0C1FB2814}"/>
    <hyperlink ref="A104" r:id="rId418" xr:uid="{152001AB-976D-4F8D-8285-D6D3E7ECEBFC}"/>
    <hyperlink ref="A106" r:id="rId419" xr:uid="{5B6D12AD-D79C-484D-B2C5-632B0E080B63}"/>
    <hyperlink ref="A107" r:id="rId420" xr:uid="{BE2E22A5-D70B-423C-95D4-56551140EA49}"/>
    <hyperlink ref="A102" r:id="rId421" xr:uid="{6F3DB167-C12D-444E-9B4D-D0EB0C8F9F12}"/>
    <hyperlink ref="A98" r:id="rId422" xr:uid="{22885704-245F-4CD2-8E76-5BE246B1DEA2}"/>
    <hyperlink ref="A97" r:id="rId423" xr:uid="{05B4E571-4992-4F53-BCE7-1D3EF10BD1F2}"/>
    <hyperlink ref="A99" r:id="rId424" xr:uid="{30F2E937-9B17-4DC4-AB5C-C2A1BE330BB6}"/>
    <hyperlink ref="A101" r:id="rId425" xr:uid="{5C8EEBDF-DE4B-45E1-AC4B-6FEAE8A6E7A7}"/>
    <hyperlink ref="A100" r:id="rId426" xr:uid="{E4945CEE-026A-471D-A785-8F81EB08D390}"/>
    <hyperlink ref="A195" r:id="rId427" xr:uid="{108D78F6-3FD2-4C72-AF61-4EB043D6EF6D}"/>
    <hyperlink ref="A524" r:id="rId428" xr:uid="{605C4F6E-DD08-4829-AB61-7F34F28B7B21}"/>
    <hyperlink ref="A95" r:id="rId429" xr:uid="{8C37FCF2-DDFD-43CB-9631-88D7761AF531}"/>
    <hyperlink ref="A94" r:id="rId430" xr:uid="{0416BAF2-163C-4D83-A298-FFCA96DD34AD}"/>
    <hyperlink ref="A96" r:id="rId431" xr:uid="{B94BE364-C08A-496C-A1A0-6265847C0160}"/>
    <hyperlink ref="A86" r:id="rId432" xr:uid="{282A81C2-495D-414F-8C97-89932951B6A8}"/>
    <hyperlink ref="A87" r:id="rId433" xr:uid="{4DA41607-655B-40B0-B994-E92DDC01B706}"/>
    <hyperlink ref="A88" r:id="rId434" xr:uid="{762E6321-AF48-4946-BF2C-56279CF127F2}"/>
    <hyperlink ref="A89" r:id="rId435" xr:uid="{405FC237-5053-4630-A907-8E22C255066A}"/>
    <hyperlink ref="A90" r:id="rId436" xr:uid="{61996456-F636-469C-8654-BA9B25A5120E}"/>
    <hyperlink ref="A91" r:id="rId437" xr:uid="{3D6BC35C-8298-43EE-AEB2-7C92F9B3380B}"/>
    <hyperlink ref="A92" r:id="rId438" xr:uid="{DDAC66B1-56A2-423D-898D-CB4779C995C0}"/>
    <hyperlink ref="A93" r:id="rId439" xr:uid="{756C91FF-BB78-499B-A528-6B63453D9401}"/>
    <hyperlink ref="A85" r:id="rId440" xr:uid="{2A4009A2-DB52-484D-B805-665FF84113A2}"/>
    <hyperlink ref="A80" r:id="rId441" xr:uid="{BF91D8CE-8EEB-4DEC-B0A1-B74E842214A1}"/>
    <hyperlink ref="A78" r:id="rId442" xr:uid="{D371A228-61B2-435F-9C2E-5EDD58540CF7}"/>
    <hyperlink ref="A79" r:id="rId443" xr:uid="{A675E802-C19F-4401-B8FE-4BF43C673C4A}"/>
    <hyperlink ref="A81" r:id="rId444" xr:uid="{80058789-542E-47AC-BED6-C8CFFAB670A5}"/>
    <hyperlink ref="A82" r:id="rId445" xr:uid="{75150304-BC16-41DE-AE3A-278F9FC77652}"/>
    <hyperlink ref="A83" r:id="rId446" xr:uid="{521E6F9C-13CA-4756-8DBA-E74A145ED36A}"/>
    <hyperlink ref="A75" r:id="rId447" xr:uid="{69183C98-B371-4127-887A-44C7463BFFDE}"/>
    <hyperlink ref="A74" r:id="rId448" xr:uid="{B78D651C-EB5D-451C-8D38-EF51E0E0F1B9}"/>
    <hyperlink ref="A71" r:id="rId449" xr:uid="{916D86E9-ADF9-43ED-A623-BAF52E37B8E5}"/>
    <hyperlink ref="A73" r:id="rId450" xr:uid="{A2E60109-5DDC-4E80-944D-8925F8FEF670}"/>
    <hyperlink ref="A72" r:id="rId451" xr:uid="{E5F077DC-7153-48DC-A97F-22B178ECDDB3}"/>
    <hyperlink ref="A77" r:id="rId452" xr:uid="{09101250-3AF2-43D9-99AA-8D35CDA640CD}"/>
    <hyperlink ref="A76" r:id="rId453" xr:uid="{0EB6D94D-4C5E-4671-B204-FDDAE0988767}"/>
    <hyperlink ref="A84" r:id="rId454" xr:uid="{B21E27CE-D03E-49C5-8BBA-FBE9937E1A20}"/>
    <hyperlink ref="A69" r:id="rId455" xr:uid="{4B1D4827-29D7-4029-BBC7-84AEB8C29E85}"/>
    <hyperlink ref="A70" r:id="rId456" xr:uid="{9EB4DFF0-9F15-41F4-BA11-0EE56C9E9671}"/>
    <hyperlink ref="A58" r:id="rId457" xr:uid="{93C9EB58-782A-4D73-80EC-AD749C2FA63B}"/>
    <hyperlink ref="A59" r:id="rId458" xr:uid="{A4B42C24-3F40-4F00-AC20-9800204D6AE7}"/>
    <hyperlink ref="A60" r:id="rId459" xr:uid="{A046618E-853D-4270-8490-B2D800E8A54B}"/>
    <hyperlink ref="A61" r:id="rId460" xr:uid="{25516AC7-45B9-47D1-BAB7-ABE9A433EF41}"/>
    <hyperlink ref="A62" r:id="rId461" xr:uid="{02040E87-82C4-4878-8564-A89A01408825}"/>
    <hyperlink ref="A63" r:id="rId462" xr:uid="{7C1FC214-50E9-471F-A6C9-579C5C76EA5D}"/>
    <hyperlink ref="A64" r:id="rId463" xr:uid="{C41DC620-D86A-4B77-A14E-BEBF3D070215}"/>
    <hyperlink ref="A65" r:id="rId464" xr:uid="{556A279F-7BF1-4781-9A50-66F1EFC47526}"/>
    <hyperlink ref="A66" r:id="rId465" xr:uid="{163A2659-0AA0-4747-B246-D423A5894E5C}"/>
    <hyperlink ref="A67" r:id="rId466" xr:uid="{CE575548-0616-4433-840B-B96CF11F09C8}"/>
    <hyperlink ref="A68" r:id="rId467" xr:uid="{D4135833-0171-41AD-B36E-779002827E88}"/>
    <hyperlink ref="A4" r:id="rId468" xr:uid="{DB77E6C6-3DB1-4831-B628-BDD27460FB0F}"/>
    <hyperlink ref="A3" r:id="rId469" xr:uid="{33911AC2-5823-4DBE-BA39-BD816ADCEA4B}"/>
    <hyperlink ref="A5" r:id="rId470" xr:uid="{F851D4FB-3579-4C92-ACC4-D30AF4FC5F41}"/>
    <hyperlink ref="A6" r:id="rId471" xr:uid="{9BE89C5D-22BB-41CA-9403-542D47903B36}"/>
    <hyperlink ref="A7" r:id="rId472" xr:uid="{464E0291-DE09-4CB4-AC87-12ACF1F75F44}"/>
    <hyperlink ref="A8" r:id="rId473" xr:uid="{5F677FF7-EEBD-43FF-895E-80A93E692933}"/>
    <hyperlink ref="A9" r:id="rId474" xr:uid="{87320FA4-B5DD-44D3-9832-3A30ABF72335}"/>
    <hyperlink ref="A10" r:id="rId475" xr:uid="{83FA42D3-0080-49CF-B166-3141F06428D8}"/>
    <hyperlink ref="A11" r:id="rId476" xr:uid="{51946949-ED8C-4414-B8CE-A47F80F1A662}"/>
    <hyperlink ref="A12" r:id="rId477" xr:uid="{F822C9AC-240E-4F88-BFD8-8B59B020DDA7}"/>
    <hyperlink ref="A13" r:id="rId478" xr:uid="{A2411E09-0FEF-41FE-AEE0-238C72216D95}"/>
    <hyperlink ref="A14" r:id="rId479" xr:uid="{368F41B3-88CB-4514-BE9B-84B821B67624}"/>
    <hyperlink ref="A15" r:id="rId480" xr:uid="{468C2874-0006-49A6-949C-2800D81A513E}"/>
    <hyperlink ref="A16" r:id="rId481" xr:uid="{92A0ABB9-3762-42AB-A617-3BF4C9693546}"/>
    <hyperlink ref="A17" r:id="rId482" xr:uid="{ECD840A4-E176-4237-8ACD-9786CB0A839C}"/>
    <hyperlink ref="A18" r:id="rId483" xr:uid="{73E9B58E-54F0-4879-AF24-100AC1FBA72D}"/>
    <hyperlink ref="A20" r:id="rId484" xr:uid="{B54342DA-15D6-43FF-807E-5AD23D1213CD}"/>
    <hyperlink ref="A21" r:id="rId485" xr:uid="{9B48C678-9EE0-4473-A53C-C7D95C5823D2}"/>
    <hyperlink ref="A22" r:id="rId486" xr:uid="{322BED01-19DE-4C7E-825E-659BC548928F}"/>
    <hyperlink ref="A23" r:id="rId487" xr:uid="{E9C98517-D1A8-42B2-A7DD-87E93717E014}"/>
    <hyperlink ref="A24" r:id="rId488" xr:uid="{8A14CA73-C98A-417D-ACA3-CE7493B98F3C}"/>
    <hyperlink ref="A25" r:id="rId489" xr:uid="{B95EDE48-7E17-4909-BB45-C5F39308272B}"/>
    <hyperlink ref="A26" r:id="rId490" xr:uid="{B3C0A22E-F5FE-4470-8CEC-340172C20FD9}"/>
    <hyperlink ref="A27" r:id="rId491" xr:uid="{37674E37-658C-48C6-B38C-60900A948670}"/>
    <hyperlink ref="A28" r:id="rId492" xr:uid="{6B970527-7593-44CA-BB99-807A277D1E7D}"/>
    <hyperlink ref="A29" r:id="rId493" xr:uid="{FD536549-2983-41E4-9C6B-AFC1208E3378}"/>
    <hyperlink ref="A30" r:id="rId494" xr:uid="{D1EAE6F4-64FB-4CC4-9929-E2597B2846C1}"/>
    <hyperlink ref="A31" r:id="rId495" xr:uid="{FF0FD83E-6F0B-4C80-A0D3-7DBDFD13DE28}"/>
    <hyperlink ref="A32" r:id="rId496" xr:uid="{CCB92629-F84B-45A4-83BC-51F7EFCEB121}"/>
    <hyperlink ref="A19" r:id="rId497" xr:uid="{D6298F7E-9229-46ED-9B67-BB70831CFD60}"/>
    <hyperlink ref="A33" r:id="rId498" xr:uid="{EAA9D2F7-0066-4162-BE8D-AA9EDC69FB1D}"/>
    <hyperlink ref="A34" r:id="rId499" xr:uid="{3EF4E46F-505B-4599-ADF8-1B6D9DB7ABBD}"/>
    <hyperlink ref="A35" r:id="rId500" xr:uid="{05B4C9B3-58E4-4DF1-8F47-2A7B27A6E6E6}"/>
    <hyperlink ref="A36" r:id="rId501" xr:uid="{477DB8A6-1BF4-446E-A27D-0EDE5D229A64}"/>
    <hyperlink ref="A37" r:id="rId502" xr:uid="{01BB117B-C16B-4938-9A70-4FB14F6BF859}"/>
    <hyperlink ref="A38" r:id="rId503" xr:uid="{0DD8EDF0-2A52-4845-8E6C-C4F0CB7FD0BB}"/>
    <hyperlink ref="A39" r:id="rId504" xr:uid="{9A91D838-3F90-44DF-A055-BA661889C1EF}"/>
    <hyperlink ref="A40" r:id="rId505" xr:uid="{1D2CBD5F-A0B3-40B0-8B46-7670870B82D4}"/>
    <hyperlink ref="A41" r:id="rId506" xr:uid="{F5BBD86D-42E7-495E-A9A6-FFD2F1D329EA}"/>
    <hyperlink ref="A42" r:id="rId507" xr:uid="{049C4EC8-4CB1-4428-B945-719C05E17CF0}"/>
    <hyperlink ref="A43" r:id="rId508" xr:uid="{57BC07F2-6527-4090-AC0C-501F8D8E02CE}"/>
    <hyperlink ref="A44" r:id="rId509" xr:uid="{62624BCF-142D-468F-AEB5-B2FA875C9F78}"/>
    <hyperlink ref="A45" r:id="rId510" xr:uid="{D44C06C4-E1BC-4179-AC2E-29FE5643A00F}"/>
    <hyperlink ref="A46" r:id="rId511" xr:uid="{6C84FD19-3C80-465F-982C-FAFC790956B2}"/>
    <hyperlink ref="A47" r:id="rId512" xr:uid="{3F676B49-5FA1-41A6-839B-481991DD7C06}"/>
    <hyperlink ref="A48" r:id="rId513" xr:uid="{79354399-A702-47BD-AC23-6F1251556E89}"/>
    <hyperlink ref="A49" r:id="rId514" xr:uid="{DFB5CA39-7182-45E0-B7CA-4F60F85ECAE3}"/>
    <hyperlink ref="A50" r:id="rId515" xr:uid="{1B04B9AA-D6A6-4300-AF79-A97B23FA22EA}"/>
    <hyperlink ref="A51" r:id="rId516" xr:uid="{7E0A488D-0F65-4530-B894-9CF390D1F5DF}"/>
    <hyperlink ref="A52" r:id="rId517" xr:uid="{2D80611A-A775-4F6D-8286-B8F96A102085}"/>
    <hyperlink ref="A53" r:id="rId518" xr:uid="{13B6501F-DA56-4584-A851-124C7D921963}"/>
    <hyperlink ref="A54" r:id="rId519" xr:uid="{A24A6156-4394-4598-8B56-FD1CB1F205E5}"/>
    <hyperlink ref="A55" r:id="rId520" xr:uid="{A4784F53-4A8A-4F16-BB8C-C379C40CFDC9}"/>
    <hyperlink ref="A56" r:id="rId521" xr:uid="{21B8A063-2841-489C-A5D9-054E528339B5}"/>
    <hyperlink ref="A57" r:id="rId522" xr:uid="{291CD4DB-5BDF-42E9-8AB8-289B12B2360F}"/>
  </hyperlinks>
  <pageMargins left="0.7" right="0.7" top="0.75" bottom="0.75" header="0.3" footer="0.3"/>
  <pageSetup orientation="portrait" horizontalDpi="300" verticalDpi="300" r:id="rId523"/>
  <drawing r:id="rId52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8"/>
  <sheetViews>
    <sheetView workbookViewId="0">
      <pane ySplit="2" topLeftCell="A3" activePane="bottomLeft" state="frozen"/>
      <selection pane="bottomLeft" activeCell="B1" sqref="B1:H1"/>
    </sheetView>
  </sheetViews>
  <sheetFormatPr defaultColWidth="9.86328125" defaultRowHeight="18" x14ac:dyDescent="0.3"/>
  <cols>
    <col min="1" max="1" width="32.46484375" style="56" customWidth="1"/>
    <col min="2" max="2" width="40.3984375" style="56" customWidth="1"/>
    <col min="3" max="3" width="12.86328125" style="56" customWidth="1"/>
    <col min="4" max="4" width="12.46484375" style="71" customWidth="1"/>
    <col min="5" max="16384" width="9.86328125" style="56"/>
  </cols>
  <sheetData>
    <row r="1" spans="1:9" ht="54" x14ac:dyDescent="0.3">
      <c r="A1" s="76" t="s">
        <v>0</v>
      </c>
      <c r="B1" s="147" t="s">
        <v>3805</v>
      </c>
      <c r="C1" s="148"/>
      <c r="D1" s="148"/>
      <c r="E1" s="148"/>
      <c r="F1" s="148"/>
      <c r="G1" s="148"/>
      <c r="H1" s="148"/>
      <c r="I1" s="68"/>
    </row>
    <row r="2" spans="1:9" s="48" customFormat="1" x14ac:dyDescent="0.3">
      <c r="A2" s="48" t="s">
        <v>2042</v>
      </c>
      <c r="B2" s="48" t="s">
        <v>2043</v>
      </c>
      <c r="C2" s="48" t="s">
        <v>20</v>
      </c>
      <c r="D2" s="69" t="s">
        <v>2044</v>
      </c>
    </row>
    <row r="3" spans="1:9" ht="36" x14ac:dyDescent="0.7">
      <c r="A3" s="70" t="s">
        <v>3870</v>
      </c>
      <c r="B3" s="56" t="s">
        <v>3867</v>
      </c>
      <c r="C3" s="56" t="s">
        <v>2050</v>
      </c>
      <c r="D3" s="71">
        <v>45506</v>
      </c>
    </row>
    <row r="4" spans="1:9" ht="36" x14ac:dyDescent="0.7">
      <c r="A4" s="70" t="s">
        <v>3869</v>
      </c>
      <c r="B4" s="56" t="s">
        <v>3866</v>
      </c>
      <c r="C4" s="56" t="s">
        <v>2050</v>
      </c>
      <c r="D4" s="71">
        <v>45505</v>
      </c>
    </row>
    <row r="5" spans="1:9" ht="36" x14ac:dyDescent="0.7">
      <c r="A5" s="70" t="s">
        <v>3868</v>
      </c>
      <c r="B5" s="56" t="s">
        <v>3865</v>
      </c>
      <c r="C5" s="56" t="s">
        <v>2050</v>
      </c>
      <c r="D5" s="71">
        <v>45504</v>
      </c>
    </row>
    <row r="6" spans="1:9" ht="54" x14ac:dyDescent="0.3">
      <c r="A6" s="50" t="s">
        <v>3687</v>
      </c>
      <c r="B6" s="56" t="s">
        <v>3689</v>
      </c>
      <c r="C6" s="56" t="s">
        <v>2050</v>
      </c>
      <c r="D6" s="71">
        <v>45422</v>
      </c>
    </row>
    <row r="7" spans="1:9" ht="36" x14ac:dyDescent="0.3">
      <c r="A7" s="50" t="s">
        <v>3686</v>
      </c>
      <c r="B7" s="56" t="s">
        <v>3688</v>
      </c>
      <c r="C7" s="56" t="s">
        <v>2050</v>
      </c>
      <c r="D7" s="71">
        <v>45422</v>
      </c>
    </row>
    <row r="8" spans="1:9" ht="36" x14ac:dyDescent="0.3">
      <c r="A8" s="50" t="s">
        <v>3659</v>
      </c>
      <c r="B8" s="56" t="s">
        <v>3660</v>
      </c>
      <c r="C8" s="56" t="s">
        <v>2050</v>
      </c>
      <c r="D8" s="71">
        <v>45410</v>
      </c>
    </row>
    <row r="9" spans="1:9" ht="36" x14ac:dyDescent="0.7">
      <c r="A9" s="70" t="s">
        <v>3657</v>
      </c>
      <c r="B9" s="56" t="s">
        <v>3658</v>
      </c>
      <c r="C9" s="56" t="s">
        <v>2050</v>
      </c>
      <c r="D9" s="71">
        <v>45410</v>
      </c>
    </row>
    <row r="10" spans="1:9" ht="36" x14ac:dyDescent="0.7">
      <c r="A10" s="70" t="s">
        <v>3655</v>
      </c>
      <c r="B10" s="56" t="s">
        <v>3656</v>
      </c>
      <c r="C10" s="56" t="s">
        <v>2050</v>
      </c>
      <c r="D10" s="71">
        <v>45407</v>
      </c>
    </row>
    <row r="11" spans="1:9" ht="36" x14ac:dyDescent="0.7">
      <c r="A11" s="70" t="s">
        <v>3653</v>
      </c>
      <c r="B11" s="56" t="s">
        <v>3654</v>
      </c>
      <c r="C11" s="56" t="s">
        <v>2050</v>
      </c>
      <c r="D11" s="71">
        <v>45407</v>
      </c>
    </row>
    <row r="12" spans="1:9" ht="36" x14ac:dyDescent="0.7">
      <c r="A12" s="70" t="s">
        <v>3651</v>
      </c>
      <c r="B12" s="56" t="s">
        <v>3652</v>
      </c>
      <c r="C12" s="56" t="s">
        <v>2050</v>
      </c>
      <c r="D12" s="71">
        <v>45405</v>
      </c>
    </row>
    <row r="13" spans="1:9" ht="36" x14ac:dyDescent="0.7">
      <c r="A13" s="67" t="s">
        <v>3439</v>
      </c>
      <c r="B13" s="56" t="s">
        <v>3444</v>
      </c>
      <c r="C13" s="56" t="s">
        <v>2050</v>
      </c>
      <c r="D13" s="71">
        <v>45299</v>
      </c>
    </row>
    <row r="14" spans="1:9" ht="36" x14ac:dyDescent="0.7">
      <c r="A14" s="67" t="s">
        <v>3438</v>
      </c>
      <c r="B14" s="56" t="s">
        <v>3443</v>
      </c>
      <c r="C14" s="56" t="s">
        <v>2050</v>
      </c>
      <c r="D14" s="71">
        <v>45298</v>
      </c>
    </row>
    <row r="15" spans="1:9" ht="36" x14ac:dyDescent="0.7">
      <c r="A15" s="67" t="s">
        <v>3437</v>
      </c>
      <c r="B15" s="56" t="s">
        <v>3442</v>
      </c>
      <c r="C15" s="56" t="s">
        <v>2050</v>
      </c>
      <c r="D15" s="71">
        <v>45297</v>
      </c>
    </row>
    <row r="16" spans="1:9" ht="36" x14ac:dyDescent="0.7">
      <c r="A16" s="67" t="s">
        <v>3436</v>
      </c>
      <c r="B16" s="56" t="s">
        <v>3441</v>
      </c>
      <c r="C16" s="56" t="s">
        <v>2050</v>
      </c>
      <c r="D16" s="71">
        <v>45296</v>
      </c>
    </row>
    <row r="17" spans="1:4" ht="36" x14ac:dyDescent="0.7">
      <c r="A17" s="67" t="s">
        <v>3435</v>
      </c>
      <c r="B17" s="56" t="s">
        <v>3440</v>
      </c>
      <c r="C17" s="56" t="s">
        <v>2050</v>
      </c>
      <c r="D17" s="71">
        <v>45295</v>
      </c>
    </row>
    <row r="18" spans="1:4" ht="36" x14ac:dyDescent="0.3">
      <c r="A18" s="64" t="s">
        <v>2047</v>
      </c>
      <c r="B18" s="56" t="s">
        <v>2049</v>
      </c>
      <c r="C18" s="56" t="s">
        <v>2050</v>
      </c>
      <c r="D18" s="71">
        <v>45240</v>
      </c>
    </row>
    <row r="19" spans="1:4" ht="36" x14ac:dyDescent="0.3">
      <c r="A19" s="64" t="s">
        <v>2048</v>
      </c>
      <c r="B19" s="56" t="s">
        <v>2051</v>
      </c>
      <c r="C19" s="56" t="s">
        <v>2050</v>
      </c>
      <c r="D19" s="71">
        <v>45239</v>
      </c>
    </row>
    <row r="20" spans="1:4" ht="36" x14ac:dyDescent="0.3">
      <c r="A20" s="64" t="s">
        <v>2052</v>
      </c>
      <c r="B20" s="56" t="s">
        <v>2053</v>
      </c>
      <c r="C20" s="56" t="s">
        <v>2050</v>
      </c>
      <c r="D20" s="71">
        <v>45226</v>
      </c>
    </row>
    <row r="21" spans="1:4" ht="36" x14ac:dyDescent="0.3">
      <c r="A21" s="64" t="s">
        <v>2046</v>
      </c>
      <c r="B21" s="56" t="s">
        <v>2054</v>
      </c>
      <c r="C21" s="56" t="s">
        <v>2050</v>
      </c>
      <c r="D21" s="71">
        <v>45224</v>
      </c>
    </row>
    <row r="22" spans="1:4" x14ac:dyDescent="0.3">
      <c r="A22" s="64" t="s">
        <v>2055</v>
      </c>
      <c r="B22" s="56" t="s">
        <v>2056</v>
      </c>
      <c r="C22" s="56" t="s">
        <v>2050</v>
      </c>
      <c r="D22" s="71">
        <v>45218</v>
      </c>
    </row>
    <row r="23" spans="1:4" ht="54" x14ac:dyDescent="0.3">
      <c r="A23" s="64" t="s">
        <v>2057</v>
      </c>
      <c r="B23" s="56" t="s">
        <v>2058</v>
      </c>
      <c r="C23" s="56" t="s">
        <v>674</v>
      </c>
      <c r="D23" s="71">
        <v>45218</v>
      </c>
    </row>
    <row r="24" spans="1:4" x14ac:dyDescent="0.3">
      <c r="A24" s="64" t="s">
        <v>2059</v>
      </c>
      <c r="B24" s="56" t="s">
        <v>2060</v>
      </c>
      <c r="C24" s="56" t="s">
        <v>2050</v>
      </c>
      <c r="D24" s="71">
        <v>45218</v>
      </c>
    </row>
    <row r="25" spans="1:4" ht="36" x14ac:dyDescent="0.3">
      <c r="A25" s="64" t="s">
        <v>2061</v>
      </c>
      <c r="B25" s="56" t="s">
        <v>2062</v>
      </c>
      <c r="C25" s="56" t="s">
        <v>2050</v>
      </c>
      <c r="D25" s="71">
        <v>45218</v>
      </c>
    </row>
    <row r="26" spans="1:4" ht="36" x14ac:dyDescent="0.3">
      <c r="A26" s="64" t="s">
        <v>2063</v>
      </c>
      <c r="B26" s="56" t="s">
        <v>2064</v>
      </c>
      <c r="C26" s="56" t="s">
        <v>2050</v>
      </c>
      <c r="D26" s="71">
        <v>45218</v>
      </c>
    </row>
    <row r="27" spans="1:4" ht="36" x14ac:dyDescent="0.3">
      <c r="A27" s="50" t="s">
        <v>2065</v>
      </c>
      <c r="B27" s="56" t="s">
        <v>2066</v>
      </c>
      <c r="C27" s="56" t="s">
        <v>2067</v>
      </c>
      <c r="D27" s="71">
        <v>45044</v>
      </c>
    </row>
    <row r="28" spans="1:4" x14ac:dyDescent="0.3">
      <c r="A28" s="50" t="s">
        <v>2068</v>
      </c>
      <c r="B28" s="56" t="s">
        <v>2069</v>
      </c>
      <c r="C28" s="56" t="s">
        <v>2067</v>
      </c>
      <c r="D28" s="71">
        <v>44825</v>
      </c>
    </row>
    <row r="29" spans="1:4" x14ac:dyDescent="0.3">
      <c r="A29" s="64" t="s">
        <v>2070</v>
      </c>
      <c r="B29" s="56" t="s">
        <v>2071</v>
      </c>
      <c r="C29" s="56" t="s">
        <v>2067</v>
      </c>
      <c r="D29" s="71">
        <v>44811</v>
      </c>
    </row>
    <row r="30" spans="1:4" x14ac:dyDescent="0.3">
      <c r="A30" s="50" t="s">
        <v>2072</v>
      </c>
      <c r="B30" s="56" t="s">
        <v>2073</v>
      </c>
      <c r="C30" s="56" t="s">
        <v>2067</v>
      </c>
      <c r="D30" s="71">
        <v>44783</v>
      </c>
    </row>
    <row r="31" spans="1:4" x14ac:dyDescent="0.3">
      <c r="A31" s="50" t="s">
        <v>2074</v>
      </c>
      <c r="B31" s="56" t="s">
        <v>2075</v>
      </c>
      <c r="C31" s="56" t="s">
        <v>2067</v>
      </c>
      <c r="D31" s="71">
        <v>44769</v>
      </c>
    </row>
    <row r="32" spans="1:4" x14ac:dyDescent="0.3">
      <c r="A32" s="51" t="s">
        <v>2076</v>
      </c>
      <c r="B32" s="56" t="s">
        <v>2077</v>
      </c>
      <c r="C32" s="56" t="s">
        <v>2050</v>
      </c>
      <c r="D32" s="71">
        <v>44727</v>
      </c>
    </row>
    <row r="33" spans="1:4" x14ac:dyDescent="0.3">
      <c r="A33" s="51" t="s">
        <v>2078</v>
      </c>
      <c r="B33" s="56" t="s">
        <v>2079</v>
      </c>
      <c r="C33" s="56" t="s">
        <v>2067</v>
      </c>
      <c r="D33" s="71">
        <v>44719</v>
      </c>
    </row>
    <row r="34" spans="1:4" x14ac:dyDescent="0.3">
      <c r="A34" s="54" t="s">
        <v>2080</v>
      </c>
      <c r="B34" s="56" t="s">
        <v>2081</v>
      </c>
      <c r="C34" s="56" t="s">
        <v>2067</v>
      </c>
      <c r="D34" s="71">
        <v>44714</v>
      </c>
    </row>
    <row r="35" spans="1:4" x14ac:dyDescent="0.3">
      <c r="A35" s="51" t="s">
        <v>2082</v>
      </c>
      <c r="B35" s="56" t="s">
        <v>2081</v>
      </c>
      <c r="C35" s="56" t="s">
        <v>2067</v>
      </c>
      <c r="D35" s="71">
        <v>44705</v>
      </c>
    </row>
    <row r="36" spans="1:4" ht="36" x14ac:dyDescent="0.3">
      <c r="A36" s="51" t="s">
        <v>2083</v>
      </c>
      <c r="B36" s="56" t="s">
        <v>2084</v>
      </c>
      <c r="C36" s="56" t="s">
        <v>2050</v>
      </c>
      <c r="D36" s="71">
        <v>44700</v>
      </c>
    </row>
    <row r="37" spans="1:4" ht="36" x14ac:dyDescent="0.3">
      <c r="A37" s="51" t="s">
        <v>2085</v>
      </c>
      <c r="B37" s="56" t="s">
        <v>2086</v>
      </c>
      <c r="C37" s="56" t="s">
        <v>2050</v>
      </c>
      <c r="D37" s="71">
        <v>44666</v>
      </c>
    </row>
    <row r="38" spans="1:4" x14ac:dyDescent="0.3">
      <c r="A38" s="51" t="s">
        <v>2087</v>
      </c>
      <c r="B38" s="56" t="s">
        <v>2088</v>
      </c>
      <c r="C38" s="56" t="s">
        <v>2067</v>
      </c>
      <c r="D38" s="71">
        <v>44635</v>
      </c>
    </row>
    <row r="39" spans="1:4" x14ac:dyDescent="0.3">
      <c r="A39" s="51" t="s">
        <v>2089</v>
      </c>
      <c r="B39" s="56" t="s">
        <v>2090</v>
      </c>
      <c r="C39" s="56" t="s">
        <v>2067</v>
      </c>
      <c r="D39" s="71">
        <v>44622</v>
      </c>
    </row>
    <row r="40" spans="1:4" ht="36" x14ac:dyDescent="0.3">
      <c r="A40" s="51" t="s">
        <v>2091</v>
      </c>
      <c r="B40" s="56" t="s">
        <v>2092</v>
      </c>
      <c r="C40" s="56" t="s">
        <v>674</v>
      </c>
      <c r="D40" s="71">
        <v>44616</v>
      </c>
    </row>
    <row r="41" spans="1:4" ht="36" x14ac:dyDescent="0.3">
      <c r="A41" s="51" t="s">
        <v>2093</v>
      </c>
      <c r="B41" s="56" t="s">
        <v>2094</v>
      </c>
      <c r="C41" s="56" t="s">
        <v>674</v>
      </c>
      <c r="D41" s="71">
        <v>44568</v>
      </c>
    </row>
    <row r="42" spans="1:4" x14ac:dyDescent="0.3">
      <c r="A42" s="51" t="s">
        <v>2095</v>
      </c>
      <c r="B42" s="56" t="s">
        <v>2096</v>
      </c>
      <c r="C42" s="56" t="s">
        <v>674</v>
      </c>
      <c r="D42" s="71">
        <v>44553</v>
      </c>
    </row>
    <row r="43" spans="1:4" x14ac:dyDescent="0.3">
      <c r="A43" s="51" t="s">
        <v>2097</v>
      </c>
      <c r="B43" s="56" t="s">
        <v>2098</v>
      </c>
      <c r="C43" s="56" t="s">
        <v>2050</v>
      </c>
      <c r="D43" s="49">
        <v>44510</v>
      </c>
    </row>
    <row r="44" spans="1:4" x14ac:dyDescent="0.3">
      <c r="A44" s="64" t="s">
        <v>2099</v>
      </c>
      <c r="B44" s="56" t="s">
        <v>2100</v>
      </c>
      <c r="C44" s="56" t="s">
        <v>2067</v>
      </c>
      <c r="D44" s="49">
        <v>44490</v>
      </c>
    </row>
    <row r="45" spans="1:4" x14ac:dyDescent="0.3">
      <c r="A45" s="64" t="s">
        <v>2101</v>
      </c>
      <c r="B45" s="56" t="s">
        <v>2100</v>
      </c>
      <c r="C45" s="56" t="s">
        <v>2067</v>
      </c>
      <c r="D45" s="49">
        <v>44489</v>
      </c>
    </row>
    <row r="46" spans="1:4" x14ac:dyDescent="0.3">
      <c r="A46" s="51" t="s">
        <v>2102</v>
      </c>
      <c r="B46" s="56" t="s">
        <v>2103</v>
      </c>
      <c r="C46" s="56" t="s">
        <v>675</v>
      </c>
      <c r="D46" s="71">
        <v>44328</v>
      </c>
    </row>
    <row r="47" spans="1:4" x14ac:dyDescent="0.3">
      <c r="A47" s="51" t="s">
        <v>2104</v>
      </c>
      <c r="B47" s="56" t="s">
        <v>2105</v>
      </c>
      <c r="C47" s="56" t="s">
        <v>2050</v>
      </c>
      <c r="D47" s="71">
        <v>44301</v>
      </c>
    </row>
    <row r="48" spans="1:4" x14ac:dyDescent="0.3">
      <c r="A48" s="51" t="s">
        <v>2106</v>
      </c>
      <c r="B48" s="56" t="s">
        <v>2107</v>
      </c>
      <c r="C48" s="56" t="s">
        <v>675</v>
      </c>
      <c r="D48" s="71">
        <v>44293</v>
      </c>
    </row>
    <row r="49" spans="1:4" ht="36" x14ac:dyDescent="0.3">
      <c r="A49" s="51" t="s">
        <v>2108</v>
      </c>
      <c r="B49" s="56" t="s">
        <v>2109</v>
      </c>
      <c r="C49" s="56" t="s">
        <v>2067</v>
      </c>
      <c r="D49" s="71">
        <v>44286</v>
      </c>
    </row>
    <row r="50" spans="1:4" ht="36" x14ac:dyDescent="0.3">
      <c r="A50" s="51" t="s">
        <v>2110</v>
      </c>
      <c r="B50" s="56" t="s">
        <v>2111</v>
      </c>
      <c r="C50" s="56" t="s">
        <v>2067</v>
      </c>
      <c r="D50" s="71">
        <v>44279</v>
      </c>
    </row>
    <row r="51" spans="1:4" ht="36" x14ac:dyDescent="0.3">
      <c r="A51" s="54" t="s">
        <v>2112</v>
      </c>
      <c r="B51" s="56" t="s">
        <v>2113</v>
      </c>
      <c r="C51" s="56" t="s">
        <v>675</v>
      </c>
      <c r="D51" s="71">
        <v>44272</v>
      </c>
    </row>
    <row r="52" spans="1:4" ht="36" x14ac:dyDescent="0.3">
      <c r="A52" s="51" t="s">
        <v>2114</v>
      </c>
      <c r="B52" s="56" t="s">
        <v>2115</v>
      </c>
      <c r="C52" s="56" t="s">
        <v>2067</v>
      </c>
      <c r="D52" s="71">
        <v>44251</v>
      </c>
    </row>
    <row r="53" spans="1:4" x14ac:dyDescent="0.3">
      <c r="A53" s="51" t="s">
        <v>2116</v>
      </c>
      <c r="B53" s="56" t="s">
        <v>2117</v>
      </c>
      <c r="C53" s="56" t="s">
        <v>2067</v>
      </c>
      <c r="D53" s="71">
        <v>44236</v>
      </c>
    </row>
    <row r="54" spans="1:4" x14ac:dyDescent="0.3">
      <c r="A54" s="54" t="s">
        <v>2118</v>
      </c>
      <c r="B54" s="56" t="s">
        <v>2119</v>
      </c>
      <c r="C54" s="56" t="s">
        <v>675</v>
      </c>
      <c r="D54" s="71">
        <v>44232</v>
      </c>
    </row>
    <row r="55" spans="1:4" x14ac:dyDescent="0.3">
      <c r="A55" s="54" t="s">
        <v>2120</v>
      </c>
      <c r="B55" s="56" t="s">
        <v>2121</v>
      </c>
      <c r="C55" s="56" t="s">
        <v>675</v>
      </c>
      <c r="D55" s="71">
        <v>44216</v>
      </c>
    </row>
    <row r="56" spans="1:4" ht="37.15" x14ac:dyDescent="0.3">
      <c r="A56" s="51" t="s">
        <v>2122</v>
      </c>
      <c r="B56" s="56" t="s">
        <v>3661</v>
      </c>
      <c r="C56" s="56" t="s">
        <v>675</v>
      </c>
      <c r="D56" s="71">
        <v>44186</v>
      </c>
    </row>
    <row r="57" spans="1:4" x14ac:dyDescent="0.3">
      <c r="A57" s="51" t="s">
        <v>2123</v>
      </c>
      <c r="B57" s="56" t="s">
        <v>2124</v>
      </c>
      <c r="C57" s="56" t="s">
        <v>2050</v>
      </c>
      <c r="D57" s="71">
        <v>44162</v>
      </c>
    </row>
    <row r="58" spans="1:4" x14ac:dyDescent="0.3">
      <c r="A58" s="51" t="s">
        <v>2125</v>
      </c>
      <c r="B58" s="56" t="s">
        <v>2126</v>
      </c>
      <c r="C58" s="56" t="s">
        <v>2067</v>
      </c>
      <c r="D58" s="71">
        <v>44146</v>
      </c>
    </row>
    <row r="59" spans="1:4" x14ac:dyDescent="0.3">
      <c r="A59" s="51" t="s">
        <v>2127</v>
      </c>
      <c r="B59" s="56" t="s">
        <v>2128</v>
      </c>
      <c r="C59" s="56" t="s">
        <v>2067</v>
      </c>
      <c r="D59" s="71">
        <v>44141</v>
      </c>
    </row>
    <row r="60" spans="1:4" x14ac:dyDescent="0.3">
      <c r="A60" s="51" t="s">
        <v>2129</v>
      </c>
      <c r="B60" s="56" t="s">
        <v>2130</v>
      </c>
      <c r="C60" s="56" t="s">
        <v>2067</v>
      </c>
      <c r="D60" s="71">
        <v>44118</v>
      </c>
    </row>
    <row r="61" spans="1:4" x14ac:dyDescent="0.3">
      <c r="A61" s="51" t="s">
        <v>2131</v>
      </c>
      <c r="B61" s="56" t="s">
        <v>2132</v>
      </c>
      <c r="C61" s="56" t="s">
        <v>2133</v>
      </c>
      <c r="D61" s="71">
        <v>44077</v>
      </c>
    </row>
    <row r="62" spans="1:4" x14ac:dyDescent="0.3">
      <c r="A62" s="51" t="s">
        <v>2134</v>
      </c>
      <c r="B62" s="56" t="s">
        <v>2135</v>
      </c>
      <c r="C62" s="56" t="s">
        <v>2050</v>
      </c>
      <c r="D62" s="71">
        <v>44069</v>
      </c>
    </row>
    <row r="63" spans="1:4" x14ac:dyDescent="0.3">
      <c r="A63" s="51" t="s">
        <v>2136</v>
      </c>
      <c r="B63" s="56" t="s">
        <v>2137</v>
      </c>
      <c r="C63" s="56" t="s">
        <v>2050</v>
      </c>
      <c r="D63" s="71">
        <v>44061</v>
      </c>
    </row>
    <row r="64" spans="1:4" x14ac:dyDescent="0.3">
      <c r="A64" s="51" t="s">
        <v>2138</v>
      </c>
      <c r="B64" s="56" t="s">
        <v>2139</v>
      </c>
      <c r="C64" s="56" t="s">
        <v>2050</v>
      </c>
      <c r="D64" s="71">
        <v>44035</v>
      </c>
    </row>
    <row r="65" spans="1:4" x14ac:dyDescent="0.3">
      <c r="A65" s="51" t="s">
        <v>2140</v>
      </c>
      <c r="B65" s="56" t="s">
        <v>2141</v>
      </c>
      <c r="C65" s="56" t="s">
        <v>2067</v>
      </c>
      <c r="D65" s="71">
        <v>44027</v>
      </c>
    </row>
    <row r="66" spans="1:4" x14ac:dyDescent="0.3">
      <c r="A66" s="51" t="s">
        <v>2142</v>
      </c>
      <c r="B66" s="56" t="s">
        <v>2141</v>
      </c>
      <c r="C66" s="56" t="s">
        <v>2067</v>
      </c>
      <c r="D66" s="71">
        <v>44021</v>
      </c>
    </row>
    <row r="67" spans="1:4" ht="36" x14ac:dyDescent="0.3">
      <c r="A67" s="51" t="s">
        <v>2143</v>
      </c>
      <c r="B67" s="56" t="s">
        <v>2144</v>
      </c>
      <c r="C67" s="56" t="s">
        <v>2050</v>
      </c>
      <c r="D67" s="71">
        <v>43997</v>
      </c>
    </row>
    <row r="68" spans="1:4" x14ac:dyDescent="0.3">
      <c r="A68" s="51" t="s">
        <v>2145</v>
      </c>
      <c r="B68" s="56" t="s">
        <v>2146</v>
      </c>
      <c r="C68" s="56" t="s">
        <v>2050</v>
      </c>
      <c r="D68" s="71">
        <v>43986</v>
      </c>
    </row>
    <row r="69" spans="1:4" ht="36" x14ac:dyDescent="0.3">
      <c r="A69" s="51" t="s">
        <v>2147</v>
      </c>
      <c r="B69" s="56" t="s">
        <v>2148</v>
      </c>
      <c r="C69" s="56" t="s">
        <v>675</v>
      </c>
      <c r="D69" s="71">
        <v>43980</v>
      </c>
    </row>
    <row r="70" spans="1:4" x14ac:dyDescent="0.3">
      <c r="A70" s="51" t="s">
        <v>2149</v>
      </c>
      <c r="B70" s="56" t="s">
        <v>2150</v>
      </c>
      <c r="C70" s="56" t="s">
        <v>2151</v>
      </c>
      <c r="D70" s="71">
        <v>43972</v>
      </c>
    </row>
    <row r="71" spans="1:4" x14ac:dyDescent="0.3">
      <c r="A71" s="51" t="s">
        <v>2152</v>
      </c>
      <c r="B71" s="56" t="s">
        <v>2153</v>
      </c>
      <c r="C71" s="56" t="s">
        <v>2067</v>
      </c>
      <c r="D71" s="71">
        <v>43948</v>
      </c>
    </row>
    <row r="72" spans="1:4" ht="36" x14ac:dyDescent="0.3">
      <c r="A72" s="72" t="s">
        <v>2154</v>
      </c>
      <c r="B72" s="56" t="s">
        <v>2155</v>
      </c>
      <c r="C72" s="56" t="s">
        <v>2151</v>
      </c>
      <c r="D72" s="71">
        <v>43942</v>
      </c>
    </row>
    <row r="73" spans="1:4" x14ac:dyDescent="0.3">
      <c r="A73" s="72" t="s">
        <v>2156</v>
      </c>
      <c r="B73" s="56" t="s">
        <v>2157</v>
      </c>
      <c r="C73" s="56" t="s">
        <v>2151</v>
      </c>
      <c r="D73" s="71">
        <v>43941</v>
      </c>
    </row>
    <row r="74" spans="1:4" x14ac:dyDescent="0.3">
      <c r="A74" s="72" t="s">
        <v>2158</v>
      </c>
      <c r="B74" s="56" t="s">
        <v>2159</v>
      </c>
      <c r="C74" s="56" t="s">
        <v>2151</v>
      </c>
      <c r="D74" s="71">
        <v>43938</v>
      </c>
    </row>
    <row r="75" spans="1:4" x14ac:dyDescent="0.3">
      <c r="A75" s="72" t="s">
        <v>2160</v>
      </c>
      <c r="B75" s="56" t="s">
        <v>2161</v>
      </c>
      <c r="C75" s="56" t="s">
        <v>2151</v>
      </c>
      <c r="D75" s="71">
        <v>43937</v>
      </c>
    </row>
    <row r="76" spans="1:4" x14ac:dyDescent="0.3">
      <c r="A76" s="72" t="s">
        <v>2162</v>
      </c>
      <c r="B76" s="56" t="s">
        <v>2163</v>
      </c>
      <c r="C76" s="56" t="s">
        <v>2151</v>
      </c>
      <c r="D76" s="71">
        <v>43936</v>
      </c>
    </row>
    <row r="77" spans="1:4" x14ac:dyDescent="0.3">
      <c r="A77" s="51" t="s">
        <v>2164</v>
      </c>
      <c r="B77" s="73" t="s">
        <v>2165</v>
      </c>
      <c r="C77" s="56" t="s">
        <v>674</v>
      </c>
      <c r="D77" s="74">
        <v>43935</v>
      </c>
    </row>
    <row r="78" spans="1:4" x14ac:dyDescent="0.3">
      <c r="A78" s="51" t="s">
        <v>2166</v>
      </c>
      <c r="B78" s="56" t="s">
        <v>2167</v>
      </c>
      <c r="C78" s="56" t="s">
        <v>674</v>
      </c>
      <c r="D78" s="71">
        <v>43934</v>
      </c>
    </row>
    <row r="79" spans="1:4" x14ac:dyDescent="0.3">
      <c r="A79" s="51" t="s">
        <v>2168</v>
      </c>
      <c r="B79" s="56" t="s">
        <v>2169</v>
      </c>
      <c r="C79" s="56" t="s">
        <v>674</v>
      </c>
      <c r="D79" s="71">
        <v>43931</v>
      </c>
    </row>
    <row r="80" spans="1:4" x14ac:dyDescent="0.3">
      <c r="A80" s="51" t="s">
        <v>2170</v>
      </c>
      <c r="B80" s="56" t="s">
        <v>2171</v>
      </c>
      <c r="C80" s="56" t="s">
        <v>674</v>
      </c>
      <c r="D80" s="71">
        <v>43930</v>
      </c>
    </row>
    <row r="81" spans="1:4" x14ac:dyDescent="0.3">
      <c r="A81" s="51" t="s">
        <v>2172</v>
      </c>
      <c r="B81" s="56" t="s">
        <v>2173</v>
      </c>
      <c r="C81" s="56" t="s">
        <v>674</v>
      </c>
      <c r="D81" s="71">
        <v>43929</v>
      </c>
    </row>
    <row r="82" spans="1:4" ht="36" x14ac:dyDescent="0.3">
      <c r="A82" s="51" t="s">
        <v>2174</v>
      </c>
      <c r="B82" s="56" t="s">
        <v>2175</v>
      </c>
      <c r="C82" s="56" t="s">
        <v>675</v>
      </c>
      <c r="D82" s="71">
        <v>43928</v>
      </c>
    </row>
    <row r="83" spans="1:4" ht="54" x14ac:dyDescent="0.3">
      <c r="A83" s="51" t="s">
        <v>2176</v>
      </c>
      <c r="B83" s="56" t="s">
        <v>2177</v>
      </c>
      <c r="C83" s="56" t="s">
        <v>2050</v>
      </c>
      <c r="D83" s="71">
        <v>43924</v>
      </c>
    </row>
    <row r="84" spans="1:4" ht="36" x14ac:dyDescent="0.3">
      <c r="A84" s="64" t="s">
        <v>2178</v>
      </c>
      <c r="B84" s="56" t="s">
        <v>2179</v>
      </c>
      <c r="C84" s="56" t="s">
        <v>2133</v>
      </c>
      <c r="D84" s="71">
        <v>43923</v>
      </c>
    </row>
    <row r="85" spans="1:4" x14ac:dyDescent="0.3">
      <c r="A85" s="72" t="s">
        <v>2180</v>
      </c>
      <c r="B85" s="75" t="s">
        <v>2181</v>
      </c>
      <c r="C85" s="56" t="s">
        <v>2050</v>
      </c>
      <c r="D85" s="71">
        <v>43922</v>
      </c>
    </row>
    <row r="86" spans="1:4" x14ac:dyDescent="0.3">
      <c r="A86" s="72" t="s">
        <v>2182</v>
      </c>
      <c r="B86" s="75" t="s">
        <v>2181</v>
      </c>
      <c r="C86" s="56" t="s">
        <v>2050</v>
      </c>
      <c r="D86" s="71">
        <v>43921</v>
      </c>
    </row>
    <row r="87" spans="1:4" ht="36" x14ac:dyDescent="0.3">
      <c r="A87" s="51" t="s">
        <v>2183</v>
      </c>
      <c r="B87" s="56" t="s">
        <v>2184</v>
      </c>
      <c r="C87" s="56" t="s">
        <v>2050</v>
      </c>
      <c r="D87" s="71">
        <v>43920</v>
      </c>
    </row>
    <row r="88" spans="1:4" ht="36" x14ac:dyDescent="0.3">
      <c r="A88" s="51" t="s">
        <v>2185</v>
      </c>
      <c r="B88" s="73" t="s">
        <v>2186</v>
      </c>
      <c r="C88" s="56" t="s">
        <v>2050</v>
      </c>
      <c r="D88" s="74">
        <v>43917</v>
      </c>
    </row>
    <row r="89" spans="1:4" x14ac:dyDescent="0.3">
      <c r="A89" s="51" t="s">
        <v>2187</v>
      </c>
      <c r="B89" s="73" t="s">
        <v>2188</v>
      </c>
      <c r="C89" s="56" t="s">
        <v>2050</v>
      </c>
      <c r="D89" s="74">
        <v>43917</v>
      </c>
    </row>
    <row r="90" spans="1:4" x14ac:dyDescent="0.3">
      <c r="A90" s="51" t="s">
        <v>2189</v>
      </c>
      <c r="B90" s="73" t="s">
        <v>2190</v>
      </c>
      <c r="C90" s="56" t="s">
        <v>2050</v>
      </c>
      <c r="D90" s="74">
        <v>43917</v>
      </c>
    </row>
    <row r="91" spans="1:4" x14ac:dyDescent="0.3">
      <c r="A91" s="51" t="s">
        <v>2191</v>
      </c>
      <c r="B91" s="56" t="s">
        <v>2192</v>
      </c>
      <c r="C91" s="56" t="s">
        <v>2050</v>
      </c>
      <c r="D91" s="71">
        <v>43917</v>
      </c>
    </row>
    <row r="92" spans="1:4" x14ac:dyDescent="0.3">
      <c r="A92" s="51" t="s">
        <v>2193</v>
      </c>
      <c r="B92" s="73" t="s">
        <v>2194</v>
      </c>
      <c r="C92" s="56" t="s">
        <v>2050</v>
      </c>
      <c r="D92" s="74">
        <v>43916</v>
      </c>
    </row>
    <row r="93" spans="1:4" x14ac:dyDescent="0.3">
      <c r="A93" s="51" t="s">
        <v>2195</v>
      </c>
      <c r="B93" s="56" t="s">
        <v>2196</v>
      </c>
      <c r="C93" s="56" t="s">
        <v>2050</v>
      </c>
      <c r="D93" s="71">
        <v>43913</v>
      </c>
    </row>
    <row r="94" spans="1:4" x14ac:dyDescent="0.3">
      <c r="A94" s="51" t="s">
        <v>2197</v>
      </c>
      <c r="B94" s="73" t="s">
        <v>2198</v>
      </c>
      <c r="C94" s="56" t="s">
        <v>2050</v>
      </c>
      <c r="D94" s="74">
        <v>43910</v>
      </c>
    </row>
    <row r="95" spans="1:4" x14ac:dyDescent="0.3">
      <c r="A95" s="51" t="s">
        <v>2199</v>
      </c>
      <c r="B95" s="73" t="s">
        <v>2200</v>
      </c>
      <c r="C95" s="56" t="s">
        <v>2050</v>
      </c>
      <c r="D95" s="74">
        <v>43909</v>
      </c>
    </row>
    <row r="96" spans="1:4" x14ac:dyDescent="0.3">
      <c r="A96" s="51" t="s">
        <v>2201</v>
      </c>
      <c r="B96" s="73" t="s">
        <v>2202</v>
      </c>
      <c r="C96" s="56" t="s">
        <v>2050</v>
      </c>
      <c r="D96" s="74">
        <v>43909</v>
      </c>
    </row>
    <row r="97" spans="1:4" x14ac:dyDescent="0.3">
      <c r="A97" s="51" t="s">
        <v>2203</v>
      </c>
      <c r="B97" s="56" t="s">
        <v>2204</v>
      </c>
      <c r="C97" s="56" t="s">
        <v>675</v>
      </c>
      <c r="D97" s="71">
        <v>43909</v>
      </c>
    </row>
    <row r="98" spans="1:4" x14ac:dyDescent="0.3">
      <c r="A98" s="51" t="s">
        <v>2205</v>
      </c>
      <c r="B98" s="56" t="s">
        <v>2206</v>
      </c>
      <c r="C98" s="56" t="s">
        <v>675</v>
      </c>
      <c r="D98" s="71">
        <v>43908</v>
      </c>
    </row>
    <row r="99" spans="1:4" x14ac:dyDescent="0.3">
      <c r="A99" s="51" t="s">
        <v>2207</v>
      </c>
      <c r="B99" s="56" t="s">
        <v>2208</v>
      </c>
      <c r="C99" s="56" t="s">
        <v>2050</v>
      </c>
      <c r="D99" s="71">
        <v>43908</v>
      </c>
    </row>
    <row r="100" spans="1:4" x14ac:dyDescent="0.3">
      <c r="A100" s="51" t="s">
        <v>2209</v>
      </c>
      <c r="B100" s="56" t="s">
        <v>2210</v>
      </c>
      <c r="C100" s="56" t="s">
        <v>2050</v>
      </c>
      <c r="D100" s="71">
        <v>43907</v>
      </c>
    </row>
    <row r="101" spans="1:4" x14ac:dyDescent="0.3">
      <c r="A101" s="51" t="s">
        <v>2211</v>
      </c>
      <c r="B101" s="56" t="s">
        <v>2212</v>
      </c>
      <c r="C101" s="56" t="s">
        <v>2050</v>
      </c>
      <c r="D101" s="71">
        <v>43906</v>
      </c>
    </row>
    <row r="102" spans="1:4" x14ac:dyDescent="0.3">
      <c r="A102" s="51" t="s">
        <v>2213</v>
      </c>
      <c r="B102" s="56" t="s">
        <v>2214</v>
      </c>
      <c r="C102" s="56" t="s">
        <v>676</v>
      </c>
      <c r="D102" s="71">
        <v>43904</v>
      </c>
    </row>
    <row r="103" spans="1:4" x14ac:dyDescent="0.3">
      <c r="A103" s="64" t="s">
        <v>2215</v>
      </c>
      <c r="B103" s="56" t="s">
        <v>2216</v>
      </c>
      <c r="C103" s="56" t="s">
        <v>2133</v>
      </c>
      <c r="D103" s="71">
        <v>43903</v>
      </c>
    </row>
    <row r="104" spans="1:4" x14ac:dyDescent="0.3">
      <c r="A104" s="51" t="s">
        <v>2217</v>
      </c>
      <c r="B104" s="56" t="s">
        <v>2218</v>
      </c>
      <c r="C104" s="56" t="s">
        <v>2050</v>
      </c>
      <c r="D104" s="71">
        <v>43902</v>
      </c>
    </row>
    <row r="105" spans="1:4" x14ac:dyDescent="0.3">
      <c r="A105" s="51" t="s">
        <v>2219</v>
      </c>
      <c r="B105" s="56" t="s">
        <v>2220</v>
      </c>
      <c r="C105" s="56" t="s">
        <v>2050</v>
      </c>
      <c r="D105" s="71">
        <v>43901</v>
      </c>
    </row>
    <row r="106" spans="1:4" x14ac:dyDescent="0.3">
      <c r="A106" s="51" t="s">
        <v>2221</v>
      </c>
      <c r="B106" s="56" t="s">
        <v>2222</v>
      </c>
      <c r="C106" s="56" t="s">
        <v>2050</v>
      </c>
      <c r="D106" s="71">
        <v>43900</v>
      </c>
    </row>
    <row r="107" spans="1:4" x14ac:dyDescent="0.3">
      <c r="A107" s="51" t="s">
        <v>2223</v>
      </c>
      <c r="B107" s="56" t="s">
        <v>2224</v>
      </c>
      <c r="C107" s="56" t="s">
        <v>2050</v>
      </c>
      <c r="D107" s="71">
        <v>43899</v>
      </c>
    </row>
    <row r="108" spans="1:4" x14ac:dyDescent="0.3">
      <c r="A108" s="51" t="s">
        <v>2225</v>
      </c>
      <c r="B108" s="56" t="s">
        <v>2226</v>
      </c>
      <c r="C108" s="56" t="s">
        <v>2050</v>
      </c>
      <c r="D108" s="71">
        <v>43894</v>
      </c>
    </row>
  </sheetData>
  <autoFilter ref="A2:D89" xr:uid="{00000000-0009-0000-0000-000003000000}">
    <sortState xmlns:xlrd2="http://schemas.microsoft.com/office/spreadsheetml/2017/richdata2" ref="A3:D108">
      <sortCondition descending="1" ref="D2:D89"/>
    </sortState>
  </autoFilter>
  <mergeCells count="1">
    <mergeCell ref="B1:H1"/>
  </mergeCells>
  <phoneticPr fontId="5" type="noConversion"/>
  <hyperlinks>
    <hyperlink ref="A101" r:id="rId1" xr:uid="{00000000-0004-0000-0300-000000000000}"/>
    <hyperlink ref="A100" r:id="rId2" xr:uid="{00000000-0004-0000-0300-000001000000}"/>
    <hyperlink ref="A98" r:id="rId3" xr:uid="{00000000-0004-0000-0300-000002000000}"/>
    <hyperlink ref="A99" r:id="rId4" xr:uid="{00000000-0004-0000-0300-000003000000}"/>
    <hyperlink ref="A95" r:id="rId5" xr:uid="{00000000-0004-0000-0300-000004000000}"/>
    <hyperlink ref="A96" r:id="rId6" xr:uid="{00000000-0004-0000-0300-000005000000}"/>
    <hyperlink ref="A97" r:id="rId7" xr:uid="{00000000-0004-0000-0300-000006000000}"/>
    <hyperlink ref="A94" r:id="rId8" xr:uid="{00000000-0004-0000-0300-000007000000}"/>
    <hyperlink ref="A93" r:id="rId9" xr:uid="{00000000-0004-0000-0300-000008000000}"/>
    <hyperlink ref="A92" r:id="rId10" xr:uid="{00000000-0004-0000-0300-000009000000}"/>
    <hyperlink ref="A88" r:id="rId11" xr:uid="{00000000-0004-0000-0300-00000A000000}"/>
    <hyperlink ref="A89" r:id="rId12" xr:uid="{00000000-0004-0000-0300-00000B000000}"/>
    <hyperlink ref="A90" r:id="rId13" xr:uid="{00000000-0004-0000-0300-00000C000000}"/>
    <hyperlink ref="A91" r:id="rId14" xr:uid="{00000000-0004-0000-0300-00000D000000}"/>
    <hyperlink ref="A87" r:id="rId15" xr:uid="{00000000-0004-0000-0300-00000E000000}"/>
    <hyperlink ref="A86" r:id="rId16" xr:uid="{00000000-0004-0000-0300-00000F000000}"/>
    <hyperlink ref="A85" r:id="rId17" xr:uid="{00000000-0004-0000-0300-000010000000}"/>
    <hyperlink ref="A83" r:id="rId18" xr:uid="{00000000-0004-0000-0300-000011000000}"/>
    <hyperlink ref="A82" r:id="rId19" xr:uid="{00000000-0004-0000-0300-000012000000}"/>
    <hyperlink ref="A81" r:id="rId20" xr:uid="{00000000-0004-0000-0300-000013000000}"/>
    <hyperlink ref="A80" r:id="rId21" xr:uid="{00000000-0004-0000-0300-000014000000}"/>
    <hyperlink ref="A79" r:id="rId22" xr:uid="{00000000-0004-0000-0300-000015000000}"/>
    <hyperlink ref="A78" r:id="rId23" xr:uid="{00000000-0004-0000-0300-000016000000}"/>
    <hyperlink ref="A77" r:id="rId24" xr:uid="{00000000-0004-0000-0300-000017000000}"/>
    <hyperlink ref="A76" r:id="rId25" xr:uid="{00000000-0004-0000-0300-000018000000}"/>
    <hyperlink ref="A75" r:id="rId26" xr:uid="{00000000-0004-0000-0300-000019000000}"/>
    <hyperlink ref="A74" r:id="rId27" xr:uid="{00000000-0004-0000-0300-00001A000000}"/>
    <hyperlink ref="A73" r:id="rId28" xr:uid="{00000000-0004-0000-0300-00001B000000}"/>
    <hyperlink ref="A72" r:id="rId29" xr:uid="{00000000-0004-0000-0300-00001C000000}"/>
    <hyperlink ref="A71" r:id="rId30" xr:uid="{00000000-0004-0000-0300-00001D000000}"/>
    <hyperlink ref="A70" r:id="rId31" xr:uid="{00000000-0004-0000-0300-00001E000000}"/>
    <hyperlink ref="A69" r:id="rId32" xr:uid="{00000000-0004-0000-0300-00001F000000}"/>
    <hyperlink ref="A68" r:id="rId33" xr:uid="{00000000-0004-0000-0300-000020000000}"/>
    <hyperlink ref="A67" r:id="rId34" xr:uid="{00000000-0004-0000-0300-000021000000}"/>
    <hyperlink ref="A66" r:id="rId35" xr:uid="{00000000-0004-0000-0300-000022000000}"/>
    <hyperlink ref="A65" r:id="rId36" xr:uid="{00000000-0004-0000-0300-000023000000}"/>
    <hyperlink ref="A64" r:id="rId37" xr:uid="{00000000-0004-0000-0300-000024000000}"/>
    <hyperlink ref="A63" r:id="rId38" xr:uid="{00000000-0004-0000-0300-000025000000}"/>
    <hyperlink ref="A62" r:id="rId39" xr:uid="{00000000-0004-0000-0300-000026000000}"/>
    <hyperlink ref="A61" r:id="rId40" xr:uid="{00000000-0004-0000-0300-000027000000}"/>
    <hyperlink ref="A108" r:id="rId41" xr:uid="{00000000-0004-0000-0300-000028000000}"/>
    <hyperlink ref="A107" r:id="rId42" xr:uid="{00000000-0004-0000-0300-000029000000}"/>
    <hyperlink ref="A106" r:id="rId43" xr:uid="{00000000-0004-0000-0300-00002A000000}"/>
    <hyperlink ref="A105" r:id="rId44" xr:uid="{00000000-0004-0000-0300-00002B000000}"/>
    <hyperlink ref="A104" r:id="rId45" xr:uid="{00000000-0004-0000-0300-00002C000000}"/>
    <hyperlink ref="A102" r:id="rId46" xr:uid="{00000000-0004-0000-0300-00002D000000}"/>
    <hyperlink ref="A60" r:id="rId47" xr:uid="{00000000-0004-0000-0300-00002E000000}"/>
    <hyperlink ref="A59" r:id="rId48" xr:uid="{00000000-0004-0000-0300-00002F000000}"/>
    <hyperlink ref="A58" r:id="rId49" xr:uid="{00000000-0004-0000-0300-000030000000}"/>
    <hyperlink ref="A57" r:id="rId50" xr:uid="{00000000-0004-0000-0300-000031000000}"/>
    <hyperlink ref="A56" r:id="rId51" xr:uid="{00000000-0004-0000-0300-000032000000}"/>
    <hyperlink ref="A55" r:id="rId52" xr:uid="{00000000-0004-0000-0300-000033000000}"/>
    <hyperlink ref="A54" r:id="rId53" xr:uid="{00000000-0004-0000-0300-000034000000}"/>
    <hyperlink ref="A53" r:id="rId54" xr:uid="{00000000-0004-0000-0300-000035000000}"/>
    <hyperlink ref="A52" r:id="rId55" xr:uid="{00000000-0004-0000-0300-000036000000}"/>
    <hyperlink ref="A51" r:id="rId56" xr:uid="{00000000-0004-0000-0300-000037000000}"/>
    <hyperlink ref="A50" r:id="rId57" xr:uid="{00000000-0004-0000-0300-000038000000}"/>
    <hyperlink ref="A49" r:id="rId58" xr:uid="{00000000-0004-0000-0300-000039000000}"/>
    <hyperlink ref="A48" r:id="rId59" xr:uid="{00000000-0004-0000-0300-00003A000000}"/>
    <hyperlink ref="A47" r:id="rId60" xr:uid="{00000000-0004-0000-0300-00003B000000}"/>
    <hyperlink ref="A46" r:id="rId61" xr:uid="{00000000-0004-0000-0300-00003C000000}"/>
    <hyperlink ref="A44" r:id="rId62" xr:uid="{00000000-0004-0000-0300-00003D000000}"/>
    <hyperlink ref="A45" r:id="rId63" xr:uid="{00000000-0004-0000-0300-00003E000000}"/>
    <hyperlink ref="A43" r:id="rId64" xr:uid="{00000000-0004-0000-0300-00003F000000}"/>
    <hyperlink ref="A42" r:id="rId65" xr:uid="{00000000-0004-0000-0300-000040000000}"/>
    <hyperlink ref="A41" r:id="rId66" xr:uid="{00000000-0004-0000-0300-000041000000}"/>
    <hyperlink ref="A40" r:id="rId67" xr:uid="{00000000-0004-0000-0300-000042000000}"/>
    <hyperlink ref="A39" r:id="rId68" xr:uid="{00000000-0004-0000-0300-000043000000}"/>
    <hyperlink ref="A38" r:id="rId69" xr:uid="{00000000-0004-0000-0300-000044000000}"/>
    <hyperlink ref="A37" r:id="rId70" xr:uid="{00000000-0004-0000-0300-000045000000}"/>
    <hyperlink ref="A36" r:id="rId71" xr:uid="{00000000-0004-0000-0300-000046000000}"/>
    <hyperlink ref="A35" r:id="rId72" xr:uid="{00000000-0004-0000-0300-000047000000}"/>
    <hyperlink ref="A33" r:id="rId73" xr:uid="{00000000-0004-0000-0300-000048000000}"/>
    <hyperlink ref="A32" r:id="rId74" xr:uid="{00000000-0004-0000-0300-000049000000}"/>
    <hyperlink ref="A34" r:id="rId75" xr:uid="{00000000-0004-0000-0300-00004A000000}"/>
    <hyperlink ref="A31" r:id="rId76" xr:uid="{00000000-0004-0000-0300-00004B000000}"/>
    <hyperlink ref="A30" r:id="rId77" xr:uid="{00000000-0004-0000-0300-00004C000000}"/>
    <hyperlink ref="A29" r:id="rId78" xr:uid="{00000000-0004-0000-0300-00004D000000}"/>
    <hyperlink ref="A28" r:id="rId79" xr:uid="{00000000-0004-0000-0300-00004E000000}"/>
    <hyperlink ref="A27" r:id="rId80" xr:uid="{00000000-0004-0000-0300-00004F000000}"/>
    <hyperlink ref="A103" r:id="rId81" xr:uid="{00000000-0004-0000-0300-000050000000}"/>
    <hyperlink ref="A84" r:id="rId82" xr:uid="{00000000-0004-0000-0300-000051000000}"/>
    <hyperlink ref="A26" r:id="rId83" xr:uid="{00000000-0004-0000-0300-000052000000}"/>
    <hyperlink ref="A25" r:id="rId84" xr:uid="{00000000-0004-0000-0300-000053000000}"/>
    <hyperlink ref="A24" r:id="rId85" xr:uid="{00000000-0004-0000-0300-000054000000}"/>
    <hyperlink ref="A23" r:id="rId86" xr:uid="{00000000-0004-0000-0300-000055000000}"/>
    <hyperlink ref="A22" r:id="rId87" xr:uid="{00000000-0004-0000-0300-000056000000}"/>
    <hyperlink ref="A20" r:id="rId88" xr:uid="{00000000-0004-0000-0300-000057000000}"/>
    <hyperlink ref="A21" r:id="rId89" xr:uid="{00000000-0004-0000-0300-000058000000}"/>
    <hyperlink ref="A18" r:id="rId90" xr:uid="{00000000-0004-0000-0300-000059000000}"/>
    <hyperlink ref="A19" r:id="rId91" display="短视频 | 触发（三）：触发的基本概念" xr:uid="{00000000-0004-0000-0300-00005A000000}"/>
    <hyperlink ref="A17" r:id="rId92" xr:uid="{00000000-0004-0000-0300-00005B000000}"/>
    <hyperlink ref="A16" r:id="rId93" xr:uid="{00000000-0004-0000-0300-00005C000000}"/>
    <hyperlink ref="A15" r:id="rId94" xr:uid="{00000000-0004-0000-0300-00005D000000}"/>
    <hyperlink ref="A14" r:id="rId95" xr:uid="{00000000-0004-0000-0300-00005E000000}"/>
    <hyperlink ref="A13" r:id="rId96" xr:uid="{00000000-0004-0000-0300-00005F000000}"/>
    <hyperlink ref="A12" r:id="rId97" xr:uid="{FC04EF4F-7019-4295-83F6-E28A69517DC7}"/>
    <hyperlink ref="A11" r:id="rId98" xr:uid="{160FCD01-D05C-40F6-8B7F-F0D78DD0BD17}"/>
    <hyperlink ref="A10" r:id="rId99" xr:uid="{C2C38373-32C6-4AF2-8EE8-F218984C0B1D}"/>
    <hyperlink ref="A9" r:id="rId100" xr:uid="{F77B7ADF-41C8-4E62-ABEC-13BEFCAFBA42}"/>
    <hyperlink ref="A8" r:id="rId101" xr:uid="{40FA4886-6E06-4ABD-B248-798F1E75ED50}"/>
    <hyperlink ref="A7" r:id="rId102" xr:uid="{787A38D1-2EED-4F0B-AFA9-60B7F0E2A79A}"/>
    <hyperlink ref="A6" r:id="rId103" xr:uid="{8887FA99-BDFF-4B76-9571-23086D19AB8F}"/>
    <hyperlink ref="A5" r:id="rId104" xr:uid="{05803151-3A81-46DD-9F61-563C0756BE23}"/>
    <hyperlink ref="A4" r:id="rId105" xr:uid="{BF891FF8-7EC2-4BB2-9CB4-DF703116302D}"/>
    <hyperlink ref="A3" r:id="rId106" xr:uid="{FA18C048-4503-463E-8465-1C7D8F16727E}"/>
  </hyperlinks>
  <pageMargins left="0.7" right="0.7" top="0.75" bottom="0.75" header="0.3" footer="0.3"/>
  <pageSetup paperSize="9" orientation="portrait" r:id="rId107"/>
  <drawing r:id="rId10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65"/>
  <sheetViews>
    <sheetView workbookViewId="0">
      <pane ySplit="2" topLeftCell="A3" activePane="bottomLeft" state="frozen"/>
      <selection pane="bottomLeft" activeCell="B1" sqref="B1:D1"/>
    </sheetView>
  </sheetViews>
  <sheetFormatPr defaultColWidth="9" defaultRowHeight="18" x14ac:dyDescent="0.3"/>
  <cols>
    <col min="1" max="1" width="26.46484375" style="53" customWidth="1"/>
    <col min="2" max="2" width="59.59765625" style="53" customWidth="1"/>
    <col min="3" max="3" width="16" style="53" customWidth="1"/>
    <col min="4" max="4" width="14.265625" style="55" customWidth="1"/>
    <col min="5" max="16384" width="9" style="53"/>
  </cols>
  <sheetData>
    <row r="1" spans="1:4" ht="54" x14ac:dyDescent="0.3">
      <c r="A1" s="53" t="s">
        <v>0</v>
      </c>
      <c r="B1" s="149" t="s">
        <v>2227</v>
      </c>
      <c r="C1" s="149"/>
      <c r="D1" s="149"/>
    </row>
    <row r="2" spans="1:4" s="48" customFormat="1" x14ac:dyDescent="0.3">
      <c r="A2" s="48" t="s">
        <v>677</v>
      </c>
      <c r="B2" s="48" t="s">
        <v>678</v>
      </c>
      <c r="C2" s="48" t="s">
        <v>22</v>
      </c>
      <c r="D2" s="48" t="s">
        <v>20</v>
      </c>
    </row>
    <row r="3" spans="1:4" s="48" customFormat="1" x14ac:dyDescent="0.3">
      <c r="A3" s="56" t="s">
        <v>4146</v>
      </c>
      <c r="B3" s="54" t="s">
        <v>4147</v>
      </c>
      <c r="C3" s="49">
        <v>45617</v>
      </c>
      <c r="D3" s="55" t="s">
        <v>679</v>
      </c>
    </row>
    <row r="4" spans="1:4" s="56" customFormat="1" x14ac:dyDescent="0.3">
      <c r="A4" s="56" t="s">
        <v>4148</v>
      </c>
      <c r="B4" s="54" t="s">
        <v>4149</v>
      </c>
      <c r="C4" s="49">
        <v>45617</v>
      </c>
      <c r="D4" s="55" t="s">
        <v>679</v>
      </c>
    </row>
    <row r="5" spans="1:4" s="56" customFormat="1" x14ac:dyDescent="0.3">
      <c r="A5" s="56" t="s">
        <v>4080</v>
      </c>
      <c r="B5" s="54" t="s">
        <v>4081</v>
      </c>
      <c r="C5" s="49">
        <v>45595</v>
      </c>
      <c r="D5" s="55" t="s">
        <v>679</v>
      </c>
    </row>
    <row r="6" spans="1:4" s="56" customFormat="1" ht="54" x14ac:dyDescent="0.3">
      <c r="A6" s="56" t="s">
        <v>4082</v>
      </c>
      <c r="B6" s="54" t="s">
        <v>4083</v>
      </c>
      <c r="C6" s="49">
        <v>45595</v>
      </c>
      <c r="D6" s="55" t="s">
        <v>679</v>
      </c>
    </row>
    <row r="7" spans="1:4" s="56" customFormat="1" ht="36" x14ac:dyDescent="0.3">
      <c r="A7" s="53" t="s">
        <v>4064</v>
      </c>
      <c r="B7" s="54" t="s">
        <v>4061</v>
      </c>
      <c r="C7" s="49">
        <v>45589</v>
      </c>
      <c r="D7" s="55" t="s">
        <v>679</v>
      </c>
    </row>
    <row r="8" spans="1:4" s="56" customFormat="1" x14ac:dyDescent="0.3">
      <c r="A8" s="53" t="s">
        <v>4065</v>
      </c>
      <c r="B8" s="54" t="s">
        <v>4062</v>
      </c>
      <c r="C8" s="49">
        <v>45589</v>
      </c>
      <c r="D8" s="55" t="s">
        <v>679</v>
      </c>
    </row>
    <row r="9" spans="1:4" s="56" customFormat="1" ht="54" x14ac:dyDescent="0.3">
      <c r="A9" s="53" t="s">
        <v>4066</v>
      </c>
      <c r="B9" s="54" t="s">
        <v>4063</v>
      </c>
      <c r="C9" s="49">
        <v>45589</v>
      </c>
      <c r="D9" s="55" t="s">
        <v>4086</v>
      </c>
    </row>
    <row r="10" spans="1:4" s="47" customFormat="1" ht="54" x14ac:dyDescent="0.3">
      <c r="A10" s="56" t="s">
        <v>4007</v>
      </c>
      <c r="B10" s="64" t="s">
        <v>4003</v>
      </c>
      <c r="C10" s="49">
        <v>45554</v>
      </c>
      <c r="D10" s="55" t="s">
        <v>679</v>
      </c>
    </row>
    <row r="11" spans="1:4" s="47" customFormat="1" ht="36" x14ac:dyDescent="0.3">
      <c r="A11" s="56" t="s">
        <v>4005</v>
      </c>
      <c r="B11" s="64" t="s">
        <v>2230</v>
      </c>
      <c r="C11" s="49">
        <v>45554</v>
      </c>
      <c r="D11" s="55" t="s">
        <v>679</v>
      </c>
    </row>
    <row r="12" spans="1:4" s="47" customFormat="1" x14ac:dyDescent="0.3">
      <c r="A12" s="56" t="s">
        <v>4006</v>
      </c>
      <c r="B12" s="64" t="s">
        <v>4004</v>
      </c>
      <c r="C12" s="49">
        <v>45554</v>
      </c>
      <c r="D12" s="55" t="s">
        <v>679</v>
      </c>
    </row>
    <row r="13" spans="1:4" s="56" customFormat="1" x14ac:dyDescent="0.3">
      <c r="A13" s="56" t="s">
        <v>198</v>
      </c>
      <c r="B13" s="64" t="s">
        <v>3852</v>
      </c>
      <c r="C13" s="49">
        <v>45502</v>
      </c>
      <c r="D13" s="55" t="s">
        <v>679</v>
      </c>
    </row>
    <row r="14" spans="1:4" s="56" customFormat="1" x14ac:dyDescent="0.3">
      <c r="A14" s="56" t="s">
        <v>3848</v>
      </c>
      <c r="B14" s="64" t="s">
        <v>3849</v>
      </c>
      <c r="C14" s="49">
        <v>45502</v>
      </c>
      <c r="D14" s="55" t="s">
        <v>679</v>
      </c>
    </row>
    <row r="15" spans="1:4" s="56" customFormat="1" ht="54" x14ac:dyDescent="0.3">
      <c r="A15" s="56" t="s">
        <v>3850</v>
      </c>
      <c r="B15" s="64" t="s">
        <v>3851</v>
      </c>
      <c r="C15" s="49">
        <v>45502</v>
      </c>
      <c r="D15" s="55" t="s">
        <v>679</v>
      </c>
    </row>
    <row r="16" spans="1:4" s="56" customFormat="1" x14ac:dyDescent="0.3">
      <c r="A16" s="47">
        <v>5323</v>
      </c>
      <c r="B16" s="64" t="s">
        <v>3761</v>
      </c>
      <c r="C16" s="49">
        <v>45477</v>
      </c>
      <c r="D16" s="55" t="s">
        <v>744</v>
      </c>
    </row>
    <row r="17" spans="1:4" s="56" customFormat="1" x14ac:dyDescent="0.3">
      <c r="A17" s="47">
        <v>5323</v>
      </c>
      <c r="B17" s="64" t="s">
        <v>3762</v>
      </c>
      <c r="C17" s="49">
        <v>45477</v>
      </c>
      <c r="D17" s="55" t="s">
        <v>744</v>
      </c>
    </row>
    <row r="18" spans="1:4" s="56" customFormat="1" x14ac:dyDescent="0.3">
      <c r="A18" s="47">
        <v>5323</v>
      </c>
      <c r="B18" s="64" t="s">
        <v>3763</v>
      </c>
      <c r="C18" s="49">
        <v>45477</v>
      </c>
      <c r="D18" s="55" t="s">
        <v>744</v>
      </c>
    </row>
    <row r="19" spans="1:4" s="56" customFormat="1" ht="54" x14ac:dyDescent="0.3">
      <c r="A19" s="56" t="s">
        <v>3810</v>
      </c>
      <c r="B19" s="54" t="s">
        <v>3756</v>
      </c>
      <c r="C19" s="49">
        <v>45468</v>
      </c>
      <c r="D19" s="55" t="s">
        <v>679</v>
      </c>
    </row>
    <row r="20" spans="1:4" s="56" customFormat="1" x14ac:dyDescent="0.3">
      <c r="A20" s="56" t="s">
        <v>3811</v>
      </c>
      <c r="B20" s="54" t="s">
        <v>3757</v>
      </c>
      <c r="C20" s="49">
        <v>45468</v>
      </c>
      <c r="D20" s="55" t="s">
        <v>679</v>
      </c>
    </row>
    <row r="21" spans="1:4" s="56" customFormat="1" x14ac:dyDescent="0.3">
      <c r="A21" s="56" t="s">
        <v>3812</v>
      </c>
      <c r="B21" s="64" t="s">
        <v>3764</v>
      </c>
      <c r="C21" s="49">
        <v>45428</v>
      </c>
      <c r="D21" s="55" t="s">
        <v>679</v>
      </c>
    </row>
    <row r="22" spans="1:4" s="56" customFormat="1" ht="36" x14ac:dyDescent="0.3">
      <c r="A22" s="56" t="s">
        <v>3813</v>
      </c>
      <c r="B22" s="64" t="s">
        <v>3765</v>
      </c>
      <c r="C22" s="49">
        <v>45428</v>
      </c>
      <c r="D22" s="55" t="s">
        <v>679</v>
      </c>
    </row>
    <row r="23" spans="1:4" s="56" customFormat="1" ht="36" x14ac:dyDescent="0.3">
      <c r="A23" s="56" t="s">
        <v>3814</v>
      </c>
      <c r="B23" s="64" t="s">
        <v>3766</v>
      </c>
      <c r="C23" s="49">
        <v>45428</v>
      </c>
      <c r="D23" s="55" t="s">
        <v>679</v>
      </c>
    </row>
    <row r="24" spans="1:4" s="56" customFormat="1" x14ac:dyDescent="0.3">
      <c r="A24" s="56" t="s">
        <v>3815</v>
      </c>
      <c r="B24" s="54" t="s">
        <v>3611</v>
      </c>
      <c r="C24" s="49">
        <v>45376</v>
      </c>
      <c r="D24" s="55" t="s">
        <v>679</v>
      </c>
    </row>
    <row r="25" spans="1:4" s="56" customFormat="1" x14ac:dyDescent="0.3">
      <c r="A25" s="56" t="s">
        <v>3816</v>
      </c>
      <c r="B25" s="54" t="s">
        <v>3612</v>
      </c>
      <c r="C25" s="49">
        <v>45376</v>
      </c>
      <c r="D25" s="55" t="s">
        <v>679</v>
      </c>
    </row>
    <row r="26" spans="1:4" s="56" customFormat="1" ht="36" x14ac:dyDescent="0.3">
      <c r="A26" s="56" t="s">
        <v>3817</v>
      </c>
      <c r="B26" s="54" t="s">
        <v>3613</v>
      </c>
      <c r="C26" s="49">
        <v>45376</v>
      </c>
      <c r="D26" s="55" t="s">
        <v>679</v>
      </c>
    </row>
    <row r="27" spans="1:4" s="56" customFormat="1" x14ac:dyDescent="0.3">
      <c r="A27" s="56" t="s">
        <v>3818</v>
      </c>
      <c r="B27" s="54" t="s">
        <v>3456</v>
      </c>
      <c r="C27" s="49">
        <v>45303</v>
      </c>
      <c r="D27" s="55" t="s">
        <v>679</v>
      </c>
    </row>
    <row r="28" spans="1:4" s="56" customFormat="1" ht="72" x14ac:dyDescent="0.3">
      <c r="A28" s="56" t="s">
        <v>3819</v>
      </c>
      <c r="B28" s="54" t="s">
        <v>3445</v>
      </c>
      <c r="C28" s="49">
        <v>45296</v>
      </c>
      <c r="D28" s="55" t="s">
        <v>679</v>
      </c>
    </row>
    <row r="29" spans="1:4" s="56" customFormat="1" x14ac:dyDescent="0.3">
      <c r="A29" s="47" t="s">
        <v>3820</v>
      </c>
      <c r="B29" s="54" t="s">
        <v>3446</v>
      </c>
      <c r="C29" s="49">
        <v>45296</v>
      </c>
      <c r="D29" s="55" t="s">
        <v>679</v>
      </c>
    </row>
    <row r="30" spans="1:4" s="56" customFormat="1" x14ac:dyDescent="0.3">
      <c r="A30" s="56" t="s">
        <v>3821</v>
      </c>
      <c r="B30" s="54" t="s">
        <v>3434</v>
      </c>
      <c r="C30" s="49">
        <v>45282</v>
      </c>
      <c r="D30" s="55" t="s">
        <v>679</v>
      </c>
    </row>
    <row r="31" spans="1:4" s="56" customFormat="1" x14ac:dyDescent="0.3">
      <c r="A31" s="56" t="s">
        <v>3822</v>
      </c>
      <c r="B31" s="54" t="s">
        <v>3385</v>
      </c>
      <c r="C31" s="49">
        <v>45275</v>
      </c>
      <c r="D31" s="55" t="s">
        <v>679</v>
      </c>
    </row>
    <row r="32" spans="1:4" s="56" customFormat="1" x14ac:dyDescent="0.3">
      <c r="A32" s="56" t="s">
        <v>686</v>
      </c>
      <c r="B32" s="54" t="s">
        <v>3386</v>
      </c>
      <c r="C32" s="49">
        <v>45274</v>
      </c>
      <c r="D32" s="55" t="s">
        <v>679</v>
      </c>
    </row>
    <row r="33" spans="1:4" s="56" customFormat="1" x14ac:dyDescent="0.3">
      <c r="A33" s="47" t="s">
        <v>3387</v>
      </c>
      <c r="B33" s="54" t="s">
        <v>3388</v>
      </c>
      <c r="C33" s="49">
        <v>45274</v>
      </c>
      <c r="D33" s="55" t="s">
        <v>679</v>
      </c>
    </row>
    <row r="34" spans="1:4" s="56" customFormat="1" x14ac:dyDescent="0.3">
      <c r="A34" s="56" t="s">
        <v>3823</v>
      </c>
      <c r="B34" s="54" t="s">
        <v>3307</v>
      </c>
      <c r="C34" s="49">
        <v>45240</v>
      </c>
      <c r="D34" s="55" t="s">
        <v>679</v>
      </c>
    </row>
    <row r="35" spans="1:4" s="56" customFormat="1" x14ac:dyDescent="0.3">
      <c r="A35" s="56" t="s">
        <v>3824</v>
      </c>
      <c r="B35" s="54" t="s">
        <v>2228</v>
      </c>
      <c r="C35" s="49">
        <v>45044</v>
      </c>
      <c r="D35" s="55" t="s">
        <v>679</v>
      </c>
    </row>
    <row r="36" spans="1:4" s="56" customFormat="1" x14ac:dyDescent="0.3">
      <c r="A36" s="56" t="s">
        <v>3825</v>
      </c>
      <c r="B36" s="54" t="s">
        <v>2229</v>
      </c>
      <c r="C36" s="49">
        <v>45044</v>
      </c>
      <c r="D36" s="55" t="s">
        <v>679</v>
      </c>
    </row>
    <row r="37" spans="1:4" s="56" customFormat="1" x14ac:dyDescent="0.3">
      <c r="A37" s="47" t="s">
        <v>3826</v>
      </c>
      <c r="B37" s="54" t="s">
        <v>2231</v>
      </c>
      <c r="C37" s="49">
        <v>45030</v>
      </c>
      <c r="D37" s="55" t="s">
        <v>679</v>
      </c>
    </row>
    <row r="38" spans="1:4" s="56" customFormat="1" ht="36" x14ac:dyDescent="0.3">
      <c r="A38" s="56" t="s">
        <v>3827</v>
      </c>
      <c r="B38" s="54" t="s">
        <v>2232</v>
      </c>
      <c r="C38" s="49">
        <v>45001</v>
      </c>
      <c r="D38" s="55" t="s">
        <v>679</v>
      </c>
    </row>
    <row r="39" spans="1:4" s="56" customFormat="1" x14ac:dyDescent="0.3">
      <c r="A39" s="56" t="s">
        <v>3828</v>
      </c>
      <c r="B39" s="54" t="s">
        <v>2233</v>
      </c>
      <c r="C39" s="49">
        <v>45001</v>
      </c>
      <c r="D39" s="55" t="s">
        <v>679</v>
      </c>
    </row>
    <row r="40" spans="1:4" s="56" customFormat="1" ht="36" x14ac:dyDescent="0.3">
      <c r="A40" s="56" t="s">
        <v>3809</v>
      </c>
      <c r="B40" s="54" t="s">
        <v>2234</v>
      </c>
      <c r="C40" s="49">
        <v>44967</v>
      </c>
      <c r="D40" s="55" t="s">
        <v>679</v>
      </c>
    </row>
    <row r="41" spans="1:4" s="56" customFormat="1" x14ac:dyDescent="0.3">
      <c r="A41" s="47" t="s">
        <v>3829</v>
      </c>
      <c r="B41" s="54" t="s">
        <v>2235</v>
      </c>
      <c r="C41" s="49">
        <v>44967</v>
      </c>
      <c r="D41" s="55" t="s">
        <v>679</v>
      </c>
    </row>
    <row r="42" spans="1:4" s="56" customFormat="1" x14ac:dyDescent="0.3">
      <c r="A42" s="56" t="s">
        <v>3830</v>
      </c>
      <c r="B42" s="54" t="s">
        <v>2236</v>
      </c>
      <c r="C42" s="49">
        <v>44967</v>
      </c>
      <c r="D42" s="55" t="s">
        <v>679</v>
      </c>
    </row>
    <row r="43" spans="1:4" s="56" customFormat="1" x14ac:dyDescent="0.3">
      <c r="A43" s="47" t="s">
        <v>3831</v>
      </c>
      <c r="B43" s="54" t="s">
        <v>2237</v>
      </c>
      <c r="C43" s="49">
        <v>44931</v>
      </c>
      <c r="D43" s="55" t="s">
        <v>679</v>
      </c>
    </row>
    <row r="44" spans="1:4" s="56" customFormat="1" x14ac:dyDescent="0.3">
      <c r="A44" s="56" t="s">
        <v>680</v>
      </c>
      <c r="B44" s="54" t="s">
        <v>2238</v>
      </c>
      <c r="C44" s="49">
        <v>44931</v>
      </c>
      <c r="D44" s="55" t="s">
        <v>679</v>
      </c>
    </row>
    <row r="45" spans="1:4" s="48" customFormat="1" x14ac:dyDescent="0.3">
      <c r="A45" s="56" t="s">
        <v>3832</v>
      </c>
      <c r="B45" s="54" t="s">
        <v>2239</v>
      </c>
      <c r="C45" s="49">
        <v>44897</v>
      </c>
      <c r="D45" s="55" t="s">
        <v>679</v>
      </c>
    </row>
    <row r="46" spans="1:4" s="48" customFormat="1" x14ac:dyDescent="0.3">
      <c r="A46" s="56" t="s">
        <v>3833</v>
      </c>
      <c r="B46" s="54" t="s">
        <v>2240</v>
      </c>
      <c r="C46" s="49">
        <v>44897</v>
      </c>
      <c r="D46" s="55" t="s">
        <v>679</v>
      </c>
    </row>
    <row r="47" spans="1:4" s="48" customFormat="1" ht="36" x14ac:dyDescent="0.3">
      <c r="A47" s="56" t="s">
        <v>3834</v>
      </c>
      <c r="B47" s="54" t="s">
        <v>2241</v>
      </c>
      <c r="C47" s="49">
        <v>44897</v>
      </c>
      <c r="D47" s="55" t="s">
        <v>679</v>
      </c>
    </row>
    <row r="48" spans="1:4" s="48" customFormat="1" ht="36" x14ac:dyDescent="0.3">
      <c r="A48" s="53" t="s">
        <v>4088</v>
      </c>
      <c r="B48" s="64" t="s">
        <v>4085</v>
      </c>
      <c r="C48" s="49">
        <v>44882</v>
      </c>
      <c r="D48" s="55" t="s">
        <v>4086</v>
      </c>
    </row>
    <row r="49" spans="1:4" s="56" customFormat="1" x14ac:dyDescent="0.3">
      <c r="A49" s="56" t="s">
        <v>3835</v>
      </c>
      <c r="B49" s="51" t="s">
        <v>2242</v>
      </c>
      <c r="C49" s="49">
        <v>44848</v>
      </c>
      <c r="D49" s="55" t="s">
        <v>682</v>
      </c>
    </row>
    <row r="50" spans="1:4" s="56" customFormat="1" x14ac:dyDescent="0.3">
      <c r="A50" s="56" t="s">
        <v>683</v>
      </c>
      <c r="B50" s="51" t="s">
        <v>2243</v>
      </c>
      <c r="C50" s="49">
        <v>44848</v>
      </c>
      <c r="D50" s="55" t="s">
        <v>682</v>
      </c>
    </row>
    <row r="51" spans="1:4" s="56" customFormat="1" x14ac:dyDescent="0.3">
      <c r="A51" s="56" t="s">
        <v>3836</v>
      </c>
      <c r="B51" s="51" t="s">
        <v>2244</v>
      </c>
      <c r="C51" s="49">
        <v>44848</v>
      </c>
      <c r="D51" s="55" t="s">
        <v>682</v>
      </c>
    </row>
    <row r="52" spans="1:4" s="56" customFormat="1" x14ac:dyDescent="0.3">
      <c r="A52" s="56" t="s">
        <v>3837</v>
      </c>
      <c r="B52" s="56" t="s">
        <v>2352</v>
      </c>
      <c r="C52" s="49">
        <v>44820</v>
      </c>
      <c r="D52" s="55" t="s">
        <v>684</v>
      </c>
    </row>
    <row r="53" spans="1:4" s="56" customFormat="1" x14ac:dyDescent="0.3">
      <c r="A53" s="47" t="s">
        <v>685</v>
      </c>
      <c r="B53" s="51" t="s">
        <v>2245</v>
      </c>
      <c r="C53" s="49">
        <v>44820</v>
      </c>
      <c r="D53" s="55" t="s">
        <v>682</v>
      </c>
    </row>
    <row r="54" spans="1:4" s="56" customFormat="1" x14ac:dyDescent="0.3">
      <c r="A54" s="47" t="s">
        <v>3838</v>
      </c>
      <c r="B54" s="51" t="s">
        <v>2246</v>
      </c>
      <c r="C54" s="49">
        <v>44820</v>
      </c>
      <c r="D54" s="55" t="s">
        <v>682</v>
      </c>
    </row>
    <row r="55" spans="1:4" s="56" customFormat="1" x14ac:dyDescent="0.3">
      <c r="A55" s="47" t="s">
        <v>686</v>
      </c>
      <c r="B55" s="51" t="s">
        <v>2247</v>
      </c>
      <c r="C55" s="49">
        <v>44813</v>
      </c>
      <c r="D55" s="55" t="s">
        <v>679</v>
      </c>
    </row>
    <row r="56" spans="1:4" s="56" customFormat="1" x14ac:dyDescent="0.3">
      <c r="A56" s="47" t="s">
        <v>3839</v>
      </c>
      <c r="B56" s="52" t="s">
        <v>2248</v>
      </c>
      <c r="C56" s="57">
        <v>44806</v>
      </c>
      <c r="D56" s="55" t="s">
        <v>679</v>
      </c>
    </row>
    <row r="57" spans="1:4" s="56" customFormat="1" x14ac:dyDescent="0.3">
      <c r="A57" s="56" t="s">
        <v>3840</v>
      </c>
      <c r="B57" s="51" t="s">
        <v>2249</v>
      </c>
      <c r="C57" s="49">
        <v>44799</v>
      </c>
      <c r="D57" s="55" t="s">
        <v>679</v>
      </c>
    </row>
    <row r="58" spans="1:4" s="56" customFormat="1" x14ac:dyDescent="0.3">
      <c r="A58" s="47">
        <v>2722</v>
      </c>
      <c r="B58" s="51" t="s">
        <v>2250</v>
      </c>
      <c r="C58" s="49">
        <v>44799</v>
      </c>
      <c r="D58" s="55" t="s">
        <v>679</v>
      </c>
    </row>
    <row r="59" spans="1:4" s="56" customFormat="1" x14ac:dyDescent="0.3">
      <c r="A59" s="47" t="s">
        <v>687</v>
      </c>
      <c r="B59" s="51" t="s">
        <v>2251</v>
      </c>
      <c r="C59" s="49">
        <v>44799</v>
      </c>
      <c r="D59" s="55" t="s">
        <v>679</v>
      </c>
    </row>
    <row r="60" spans="1:4" s="56" customFormat="1" x14ac:dyDescent="0.3">
      <c r="A60" s="47" t="s">
        <v>688</v>
      </c>
      <c r="B60" s="51" t="s">
        <v>2252</v>
      </c>
      <c r="C60" s="49">
        <v>44799</v>
      </c>
      <c r="D60" s="55" t="s">
        <v>679</v>
      </c>
    </row>
    <row r="61" spans="1:4" s="56" customFormat="1" x14ac:dyDescent="0.3">
      <c r="A61" s="47" t="s">
        <v>689</v>
      </c>
      <c r="B61" s="51" t="s">
        <v>2253</v>
      </c>
      <c r="C61" s="49">
        <v>44799</v>
      </c>
      <c r="D61" s="55" t="s">
        <v>679</v>
      </c>
    </row>
    <row r="62" spans="1:4" s="56" customFormat="1" x14ac:dyDescent="0.3">
      <c r="A62" s="47" t="s">
        <v>3839</v>
      </c>
      <c r="B62" s="51" t="s">
        <v>2254</v>
      </c>
      <c r="C62" s="49">
        <v>44791</v>
      </c>
      <c r="D62" s="55" t="s">
        <v>679</v>
      </c>
    </row>
    <row r="63" spans="1:4" s="56" customFormat="1" ht="54" x14ac:dyDescent="0.3">
      <c r="A63" s="56" t="s">
        <v>3841</v>
      </c>
      <c r="B63" s="56" t="s">
        <v>2353</v>
      </c>
      <c r="C63" s="49">
        <v>44784</v>
      </c>
      <c r="D63" s="55" t="s">
        <v>681</v>
      </c>
    </row>
    <row r="64" spans="1:4" s="56" customFormat="1" x14ac:dyDescent="0.3">
      <c r="A64" s="56" t="s">
        <v>690</v>
      </c>
      <c r="B64" s="51" t="s">
        <v>2255</v>
      </c>
      <c r="C64" s="49">
        <v>44784</v>
      </c>
      <c r="D64" s="55" t="s">
        <v>679</v>
      </c>
    </row>
    <row r="65" spans="1:4" s="56" customFormat="1" x14ac:dyDescent="0.3">
      <c r="A65" s="47">
        <v>52912</v>
      </c>
      <c r="B65" s="51" t="s">
        <v>2256</v>
      </c>
      <c r="C65" s="49">
        <v>44784</v>
      </c>
      <c r="D65" s="55" t="s">
        <v>679</v>
      </c>
    </row>
    <row r="66" spans="1:4" s="56" customFormat="1" x14ac:dyDescent="0.3">
      <c r="A66" s="56" t="s">
        <v>691</v>
      </c>
      <c r="B66" s="51" t="s">
        <v>2257</v>
      </c>
      <c r="C66" s="49">
        <v>44784</v>
      </c>
      <c r="D66" s="55" t="s">
        <v>679</v>
      </c>
    </row>
    <row r="67" spans="1:4" s="56" customFormat="1" x14ac:dyDescent="0.3">
      <c r="A67" s="56" t="s">
        <v>3842</v>
      </c>
      <c r="B67" s="51" t="s">
        <v>2258</v>
      </c>
      <c r="C67" s="49">
        <v>44770</v>
      </c>
      <c r="D67" s="55" t="s">
        <v>679</v>
      </c>
    </row>
    <row r="68" spans="1:4" s="56" customFormat="1" ht="36" x14ac:dyDescent="0.3">
      <c r="A68" s="56" t="s">
        <v>3843</v>
      </c>
      <c r="B68" s="51" t="s">
        <v>2259</v>
      </c>
      <c r="C68" s="49">
        <v>44770</v>
      </c>
      <c r="D68" s="55" t="s">
        <v>679</v>
      </c>
    </row>
    <row r="69" spans="1:4" s="56" customFormat="1" x14ac:dyDescent="0.3">
      <c r="A69" s="56" t="s">
        <v>692</v>
      </c>
      <c r="B69" s="51" t="s">
        <v>2260</v>
      </c>
      <c r="C69" s="49">
        <v>44770</v>
      </c>
      <c r="D69" s="55" t="s">
        <v>679</v>
      </c>
    </row>
    <row r="70" spans="1:4" s="56" customFormat="1" ht="36" x14ac:dyDescent="0.3">
      <c r="A70" s="56" t="s">
        <v>3844</v>
      </c>
      <c r="B70" s="51" t="s">
        <v>2261</v>
      </c>
      <c r="C70" s="49">
        <v>44770</v>
      </c>
      <c r="D70" s="55" t="s">
        <v>679</v>
      </c>
    </row>
    <row r="71" spans="1:4" s="56" customFormat="1" x14ac:dyDescent="0.3">
      <c r="A71" s="56" t="s">
        <v>3845</v>
      </c>
      <c r="B71" s="51" t="s">
        <v>2262</v>
      </c>
      <c r="C71" s="49">
        <v>44770</v>
      </c>
      <c r="D71" s="55" t="s">
        <v>679</v>
      </c>
    </row>
    <row r="72" spans="1:4" s="56" customFormat="1" x14ac:dyDescent="0.3">
      <c r="A72" s="56" t="s">
        <v>693</v>
      </c>
      <c r="B72" s="51" t="s">
        <v>2263</v>
      </c>
      <c r="C72" s="49">
        <v>44770</v>
      </c>
      <c r="D72" s="55" t="s">
        <v>679</v>
      </c>
    </row>
    <row r="73" spans="1:4" s="56" customFormat="1" x14ac:dyDescent="0.3">
      <c r="A73" s="56" t="s">
        <v>3846</v>
      </c>
      <c r="B73" s="51" t="s">
        <v>2264</v>
      </c>
      <c r="C73" s="49">
        <v>44770</v>
      </c>
      <c r="D73" s="55" t="s">
        <v>679</v>
      </c>
    </row>
    <row r="74" spans="1:4" s="56" customFormat="1" ht="36" x14ac:dyDescent="0.3">
      <c r="A74" s="56" t="s">
        <v>3847</v>
      </c>
      <c r="B74" s="56" t="s">
        <v>2354</v>
      </c>
      <c r="C74" s="49">
        <v>44762</v>
      </c>
      <c r="D74" s="55" t="s">
        <v>681</v>
      </c>
    </row>
    <row r="75" spans="1:4" s="56" customFormat="1" ht="36" x14ac:dyDescent="0.3">
      <c r="A75" s="56" t="s">
        <v>694</v>
      </c>
      <c r="B75" s="51" t="s">
        <v>2265</v>
      </c>
      <c r="C75" s="49">
        <v>44762</v>
      </c>
      <c r="D75" s="55" t="s">
        <v>679</v>
      </c>
    </row>
    <row r="76" spans="1:4" s="56" customFormat="1" ht="36" x14ac:dyDescent="0.3">
      <c r="A76" s="56" t="s">
        <v>695</v>
      </c>
      <c r="B76" s="51" t="s">
        <v>2266</v>
      </c>
      <c r="C76" s="49">
        <v>44762</v>
      </c>
      <c r="D76" s="55" t="s">
        <v>679</v>
      </c>
    </row>
    <row r="77" spans="1:4" s="56" customFormat="1" ht="36" x14ac:dyDescent="0.3">
      <c r="A77" s="56" t="s">
        <v>696</v>
      </c>
      <c r="B77" s="51" t="s">
        <v>2267</v>
      </c>
      <c r="C77" s="49">
        <v>44762</v>
      </c>
      <c r="D77" s="55" t="s">
        <v>679</v>
      </c>
    </row>
    <row r="78" spans="1:4" s="56" customFormat="1" ht="54" x14ac:dyDescent="0.3">
      <c r="A78" s="56" t="s">
        <v>697</v>
      </c>
      <c r="B78" s="51" t="s">
        <v>2268</v>
      </c>
      <c r="C78" s="49">
        <v>44762</v>
      </c>
      <c r="D78" s="55" t="s">
        <v>679</v>
      </c>
    </row>
    <row r="79" spans="1:4" s="56" customFormat="1" x14ac:dyDescent="0.3">
      <c r="A79" s="56" t="s">
        <v>698</v>
      </c>
      <c r="B79" s="51" t="s">
        <v>2269</v>
      </c>
      <c r="C79" s="49">
        <v>44755</v>
      </c>
      <c r="D79" s="55" t="s">
        <v>679</v>
      </c>
    </row>
    <row r="80" spans="1:4" s="56" customFormat="1" x14ac:dyDescent="0.3">
      <c r="A80" s="56" t="s">
        <v>699</v>
      </c>
      <c r="B80" s="51" t="s">
        <v>2270</v>
      </c>
      <c r="C80" s="49">
        <v>44755</v>
      </c>
      <c r="D80" s="55" t="s">
        <v>679</v>
      </c>
    </row>
    <row r="81" spans="1:9" s="56" customFormat="1" ht="36" x14ac:dyDescent="0.3">
      <c r="A81" s="56" t="s">
        <v>700</v>
      </c>
      <c r="B81" s="51" t="s">
        <v>2271</v>
      </c>
      <c r="C81" s="49">
        <v>44755</v>
      </c>
      <c r="D81" s="55" t="s">
        <v>679</v>
      </c>
    </row>
    <row r="82" spans="1:9" s="56" customFormat="1" ht="36" x14ac:dyDescent="0.3">
      <c r="A82" s="56" t="s">
        <v>701</v>
      </c>
      <c r="B82" s="51" t="s">
        <v>2272</v>
      </c>
      <c r="C82" s="49">
        <v>44742</v>
      </c>
      <c r="D82" s="55" t="s">
        <v>679</v>
      </c>
    </row>
    <row r="83" spans="1:9" s="56" customFormat="1" x14ac:dyDescent="0.3">
      <c r="A83" s="56" t="s">
        <v>702</v>
      </c>
      <c r="B83" s="51" t="s">
        <v>2273</v>
      </c>
      <c r="C83" s="49">
        <v>44742</v>
      </c>
      <c r="D83" s="55" t="s">
        <v>679</v>
      </c>
    </row>
    <row r="84" spans="1:9" s="56" customFormat="1" x14ac:dyDescent="0.3">
      <c r="A84" s="56" t="s">
        <v>703</v>
      </c>
      <c r="B84" s="51" t="s">
        <v>2274</v>
      </c>
      <c r="C84" s="49">
        <v>44742</v>
      </c>
      <c r="D84" s="55" t="s">
        <v>679</v>
      </c>
    </row>
    <row r="85" spans="1:9" s="56" customFormat="1" x14ac:dyDescent="0.3">
      <c r="A85" s="56" t="s">
        <v>704</v>
      </c>
      <c r="B85" s="51" t="s">
        <v>2275</v>
      </c>
      <c r="C85" s="49">
        <v>44742</v>
      </c>
      <c r="D85" s="55" t="s">
        <v>679</v>
      </c>
    </row>
    <row r="86" spans="1:9" s="56" customFormat="1" x14ac:dyDescent="0.3">
      <c r="A86" s="56" t="s">
        <v>705</v>
      </c>
      <c r="B86" s="50" t="s">
        <v>2276</v>
      </c>
      <c r="C86" s="49">
        <v>44742</v>
      </c>
      <c r="D86" s="55" t="s">
        <v>679</v>
      </c>
    </row>
    <row r="87" spans="1:9" s="56" customFormat="1" x14ac:dyDescent="0.3">
      <c r="A87" s="56" t="s">
        <v>706</v>
      </c>
      <c r="B87" s="51" t="s">
        <v>2277</v>
      </c>
      <c r="C87" s="49">
        <v>44742</v>
      </c>
      <c r="D87" s="55" t="s">
        <v>679</v>
      </c>
    </row>
    <row r="88" spans="1:9" s="56" customFormat="1" x14ac:dyDescent="0.3">
      <c r="A88" s="47" t="s">
        <v>304</v>
      </c>
      <c r="B88" s="50" t="s">
        <v>2278</v>
      </c>
      <c r="C88" s="49">
        <v>44728</v>
      </c>
      <c r="D88" s="55" t="s">
        <v>679</v>
      </c>
    </row>
    <row r="89" spans="1:9" s="56" customFormat="1" x14ac:dyDescent="0.3">
      <c r="A89" s="56" t="s">
        <v>707</v>
      </c>
      <c r="B89" s="59" t="s">
        <v>2279</v>
      </c>
      <c r="C89" s="49">
        <v>44708</v>
      </c>
      <c r="D89" s="55" t="s">
        <v>681</v>
      </c>
    </row>
    <row r="90" spans="1:9" s="56" customFormat="1" x14ac:dyDescent="0.3">
      <c r="A90" s="47" t="s">
        <v>708</v>
      </c>
      <c r="B90" s="60" t="s">
        <v>2280</v>
      </c>
      <c r="C90" s="49">
        <v>44706</v>
      </c>
      <c r="D90" s="55" t="s">
        <v>679</v>
      </c>
    </row>
    <row r="91" spans="1:9" s="56" customFormat="1" x14ac:dyDescent="0.3">
      <c r="A91" s="47">
        <v>5315</v>
      </c>
      <c r="B91" s="50" t="s">
        <v>2281</v>
      </c>
      <c r="C91" s="49">
        <v>44706</v>
      </c>
      <c r="D91" s="55" t="s">
        <v>679</v>
      </c>
    </row>
    <row r="92" spans="1:9" s="56" customFormat="1" x14ac:dyDescent="0.3">
      <c r="A92" s="56" t="s">
        <v>709</v>
      </c>
      <c r="B92" s="50" t="s">
        <v>2282</v>
      </c>
      <c r="C92" s="49">
        <v>44706</v>
      </c>
      <c r="D92" s="55" t="s">
        <v>679</v>
      </c>
    </row>
    <row r="93" spans="1:9" s="56" customFormat="1" x14ac:dyDescent="0.3">
      <c r="A93" s="56" t="s">
        <v>710</v>
      </c>
      <c r="B93" s="50" t="s">
        <v>2283</v>
      </c>
      <c r="C93" s="49">
        <v>44706</v>
      </c>
      <c r="D93" s="55" t="s">
        <v>679</v>
      </c>
    </row>
    <row r="94" spans="1:9" s="56" customFormat="1" ht="36" x14ac:dyDescent="0.3">
      <c r="A94" s="56" t="s">
        <v>711</v>
      </c>
      <c r="B94" s="50" t="s">
        <v>2284</v>
      </c>
      <c r="C94" s="49">
        <v>44706</v>
      </c>
      <c r="D94" s="55" t="s">
        <v>679</v>
      </c>
    </row>
    <row r="95" spans="1:9" s="56" customFormat="1" x14ac:dyDescent="0.3">
      <c r="A95" s="47" t="s">
        <v>712</v>
      </c>
      <c r="B95" s="50" t="s">
        <v>2285</v>
      </c>
      <c r="C95" s="49">
        <v>44699</v>
      </c>
      <c r="D95" s="55" t="s">
        <v>679</v>
      </c>
    </row>
    <row r="96" spans="1:9" s="56" customFormat="1" ht="36" x14ac:dyDescent="0.3">
      <c r="A96" s="47" t="s">
        <v>713</v>
      </c>
      <c r="B96" s="50" t="s">
        <v>2286</v>
      </c>
      <c r="C96" s="49">
        <v>44699</v>
      </c>
      <c r="D96" s="55" t="s">
        <v>679</v>
      </c>
      <c r="I96" s="64"/>
    </row>
    <row r="97" spans="1:4" s="56" customFormat="1" x14ac:dyDescent="0.3">
      <c r="A97" s="56" t="s">
        <v>714</v>
      </c>
      <c r="B97" s="50" t="s">
        <v>2287</v>
      </c>
      <c r="C97" s="49">
        <v>44699</v>
      </c>
      <c r="D97" s="55" t="s">
        <v>679</v>
      </c>
    </row>
    <row r="98" spans="1:4" s="56" customFormat="1" x14ac:dyDescent="0.3">
      <c r="A98" s="56" t="s">
        <v>715</v>
      </c>
      <c r="B98" s="59" t="s">
        <v>2288</v>
      </c>
      <c r="C98" s="49">
        <v>44699</v>
      </c>
      <c r="D98" s="55" t="s">
        <v>681</v>
      </c>
    </row>
    <row r="99" spans="1:4" s="56" customFormat="1" x14ac:dyDescent="0.3">
      <c r="A99" s="47" t="s">
        <v>716</v>
      </c>
      <c r="B99" s="51" t="s">
        <v>2289</v>
      </c>
      <c r="C99" s="49">
        <v>44699</v>
      </c>
      <c r="D99" s="55" t="s">
        <v>679</v>
      </c>
    </row>
    <row r="100" spans="1:4" s="56" customFormat="1" ht="36" x14ac:dyDescent="0.3">
      <c r="A100" s="47" t="s">
        <v>717</v>
      </c>
      <c r="B100" s="51" t="s">
        <v>2290</v>
      </c>
      <c r="C100" s="49">
        <v>44699</v>
      </c>
      <c r="D100" s="55" t="s">
        <v>679</v>
      </c>
    </row>
    <row r="101" spans="1:4" s="56" customFormat="1" x14ac:dyDescent="0.3">
      <c r="A101" s="56" t="s">
        <v>718</v>
      </c>
      <c r="B101" s="51" t="s">
        <v>2291</v>
      </c>
      <c r="C101" s="49">
        <v>44699</v>
      </c>
      <c r="D101" s="55" t="s">
        <v>679</v>
      </c>
    </row>
    <row r="102" spans="1:4" s="56" customFormat="1" ht="36" x14ac:dyDescent="0.3">
      <c r="A102" s="56" t="s">
        <v>719</v>
      </c>
      <c r="B102" s="51" t="s">
        <v>2292</v>
      </c>
      <c r="C102" s="49">
        <v>44699</v>
      </c>
      <c r="D102" s="55" t="s">
        <v>679</v>
      </c>
    </row>
    <row r="103" spans="1:4" s="56" customFormat="1" ht="36" x14ac:dyDescent="0.3">
      <c r="A103" s="56" t="s">
        <v>720</v>
      </c>
      <c r="B103" s="51" t="s">
        <v>2293</v>
      </c>
      <c r="C103" s="49">
        <v>44699</v>
      </c>
      <c r="D103" s="55" t="s">
        <v>679</v>
      </c>
    </row>
    <row r="104" spans="1:4" s="56" customFormat="1" x14ac:dyDescent="0.3">
      <c r="A104" s="56" t="s">
        <v>721</v>
      </c>
      <c r="B104" s="51" t="s">
        <v>2294</v>
      </c>
      <c r="C104" s="49">
        <v>44699</v>
      </c>
      <c r="D104" s="55" t="s">
        <v>679</v>
      </c>
    </row>
    <row r="105" spans="1:4" s="56" customFormat="1" ht="36" x14ac:dyDescent="0.3">
      <c r="A105" s="56" t="s">
        <v>722</v>
      </c>
      <c r="B105" s="50" t="s">
        <v>2295</v>
      </c>
      <c r="C105" s="49">
        <v>44699</v>
      </c>
      <c r="D105" s="55" t="s">
        <v>679</v>
      </c>
    </row>
    <row r="106" spans="1:4" s="56" customFormat="1" x14ac:dyDescent="0.3">
      <c r="A106" s="56" t="s">
        <v>723</v>
      </c>
      <c r="B106" s="51" t="s">
        <v>2296</v>
      </c>
      <c r="C106" s="49">
        <v>44699</v>
      </c>
      <c r="D106" s="55" t="s">
        <v>679</v>
      </c>
    </row>
    <row r="107" spans="1:4" s="56" customFormat="1" x14ac:dyDescent="0.3">
      <c r="A107" s="56" t="s">
        <v>724</v>
      </c>
      <c r="B107" s="50" t="s">
        <v>2297</v>
      </c>
      <c r="C107" s="49">
        <v>44699</v>
      </c>
      <c r="D107" s="55" t="s">
        <v>679</v>
      </c>
    </row>
    <row r="108" spans="1:4" s="56" customFormat="1" x14ac:dyDescent="0.3">
      <c r="A108" s="56" t="s">
        <v>725</v>
      </c>
      <c r="B108" s="50" t="s">
        <v>2298</v>
      </c>
      <c r="C108" s="49">
        <v>44699</v>
      </c>
      <c r="D108" s="55" t="s">
        <v>679</v>
      </c>
    </row>
    <row r="109" spans="1:4" s="56" customFormat="1" x14ac:dyDescent="0.3">
      <c r="A109" s="56" t="s">
        <v>726</v>
      </c>
      <c r="B109" s="51" t="s">
        <v>2299</v>
      </c>
      <c r="C109" s="49">
        <v>44699</v>
      </c>
      <c r="D109" s="55" t="s">
        <v>679</v>
      </c>
    </row>
    <row r="110" spans="1:4" s="56" customFormat="1" ht="36" x14ac:dyDescent="0.3">
      <c r="A110" s="56" t="s">
        <v>727</v>
      </c>
      <c r="B110" s="51" t="s">
        <v>2300</v>
      </c>
      <c r="C110" s="49">
        <v>44699</v>
      </c>
      <c r="D110" s="55" t="s">
        <v>679</v>
      </c>
    </row>
    <row r="111" spans="1:4" s="56" customFormat="1" x14ac:dyDescent="0.3">
      <c r="A111" s="56" t="s">
        <v>728</v>
      </c>
      <c r="B111" s="51" t="s">
        <v>2301</v>
      </c>
      <c r="C111" s="49">
        <v>44698</v>
      </c>
      <c r="D111" s="55" t="s">
        <v>679</v>
      </c>
    </row>
    <row r="112" spans="1:4" s="56" customFormat="1" x14ac:dyDescent="0.3">
      <c r="A112" s="47" t="s">
        <v>729</v>
      </c>
      <c r="B112" s="51" t="s">
        <v>2302</v>
      </c>
      <c r="C112" s="49">
        <v>44698</v>
      </c>
      <c r="D112" s="55" t="s">
        <v>679</v>
      </c>
    </row>
    <row r="113" spans="1:4" s="56" customFormat="1" x14ac:dyDescent="0.3">
      <c r="A113" s="47" t="s">
        <v>730</v>
      </c>
      <c r="B113" s="50" t="s">
        <v>2303</v>
      </c>
      <c r="C113" s="49">
        <v>44698</v>
      </c>
      <c r="D113" s="55" t="s">
        <v>682</v>
      </c>
    </row>
    <row r="114" spans="1:4" s="56" customFormat="1" x14ac:dyDescent="0.3">
      <c r="A114" s="61" t="s">
        <v>707</v>
      </c>
      <c r="B114" s="51" t="s">
        <v>2304</v>
      </c>
      <c r="C114" s="49">
        <v>44698</v>
      </c>
      <c r="D114" s="55" t="s">
        <v>682</v>
      </c>
    </row>
    <row r="115" spans="1:4" s="56" customFormat="1" x14ac:dyDescent="0.3">
      <c r="A115" s="61" t="s">
        <v>707</v>
      </c>
      <c r="B115" s="50" t="s">
        <v>2305</v>
      </c>
      <c r="C115" s="49">
        <v>44698</v>
      </c>
      <c r="D115" s="55" t="s">
        <v>682</v>
      </c>
    </row>
    <row r="116" spans="1:4" s="56" customFormat="1" x14ac:dyDescent="0.3">
      <c r="A116" s="47" t="s">
        <v>171</v>
      </c>
      <c r="B116" s="50" t="s">
        <v>2306</v>
      </c>
      <c r="C116" s="49">
        <v>44698</v>
      </c>
      <c r="D116" s="55" t="s">
        <v>682</v>
      </c>
    </row>
    <row r="117" spans="1:4" s="56" customFormat="1" x14ac:dyDescent="0.3">
      <c r="A117" s="47" t="s">
        <v>731</v>
      </c>
      <c r="B117" s="50" t="s">
        <v>2307</v>
      </c>
      <c r="C117" s="49">
        <v>44698</v>
      </c>
      <c r="D117" s="55" t="s">
        <v>682</v>
      </c>
    </row>
    <row r="118" spans="1:4" s="56" customFormat="1" x14ac:dyDescent="0.3">
      <c r="A118" s="47" t="s">
        <v>732</v>
      </c>
      <c r="B118" s="58" t="s">
        <v>2308</v>
      </c>
      <c r="C118" s="49">
        <v>44698</v>
      </c>
      <c r="D118" s="55" t="s">
        <v>682</v>
      </c>
    </row>
    <row r="119" spans="1:4" s="56" customFormat="1" x14ac:dyDescent="0.3">
      <c r="A119" s="47" t="s">
        <v>733</v>
      </c>
      <c r="B119" s="58" t="s">
        <v>2309</v>
      </c>
      <c r="C119" s="49">
        <v>44698</v>
      </c>
      <c r="D119" s="55" t="s">
        <v>682</v>
      </c>
    </row>
    <row r="120" spans="1:4" s="56" customFormat="1" ht="36" x14ac:dyDescent="0.3">
      <c r="A120" s="61" t="s">
        <v>734</v>
      </c>
      <c r="B120" s="58" t="s">
        <v>2310</v>
      </c>
      <c r="C120" s="49">
        <v>44698</v>
      </c>
      <c r="D120" s="55" t="s">
        <v>682</v>
      </c>
    </row>
    <row r="121" spans="1:4" s="56" customFormat="1" x14ac:dyDescent="0.3">
      <c r="A121" s="61" t="s">
        <v>735</v>
      </c>
      <c r="B121" s="58" t="s">
        <v>2311</v>
      </c>
      <c r="C121" s="49">
        <v>44698</v>
      </c>
      <c r="D121" s="55" t="s">
        <v>682</v>
      </c>
    </row>
    <row r="122" spans="1:4" s="56" customFormat="1" ht="36" x14ac:dyDescent="0.3">
      <c r="A122" s="47" t="s">
        <v>736</v>
      </c>
      <c r="B122" s="58" t="s">
        <v>2312</v>
      </c>
      <c r="C122" s="49">
        <v>44698</v>
      </c>
      <c r="D122" s="55" t="s">
        <v>682</v>
      </c>
    </row>
    <row r="123" spans="1:4" s="56" customFormat="1" x14ac:dyDescent="0.3">
      <c r="A123" s="47" t="s">
        <v>737</v>
      </c>
      <c r="B123" s="58" t="s">
        <v>2313</v>
      </c>
      <c r="C123" s="49">
        <v>44698</v>
      </c>
      <c r="D123" s="55" t="s">
        <v>682</v>
      </c>
    </row>
    <row r="124" spans="1:4" s="56" customFormat="1" ht="36" x14ac:dyDescent="0.3">
      <c r="A124" s="47" t="s">
        <v>738</v>
      </c>
      <c r="B124" s="58" t="s">
        <v>2314</v>
      </c>
      <c r="C124" s="49">
        <v>44698</v>
      </c>
      <c r="D124" s="55" t="s">
        <v>682</v>
      </c>
    </row>
    <row r="125" spans="1:4" s="56" customFormat="1" x14ac:dyDescent="0.3">
      <c r="A125" s="47">
        <v>5411</v>
      </c>
      <c r="B125" s="58" t="s">
        <v>2315</v>
      </c>
      <c r="C125" s="49">
        <v>44698</v>
      </c>
      <c r="D125" s="55" t="s">
        <v>682</v>
      </c>
    </row>
    <row r="126" spans="1:4" s="56" customFormat="1" x14ac:dyDescent="0.3">
      <c r="A126" s="47" t="s">
        <v>739</v>
      </c>
      <c r="B126" s="58" t="s">
        <v>2316</v>
      </c>
      <c r="C126" s="49">
        <v>44698</v>
      </c>
      <c r="D126" s="55" t="s">
        <v>682</v>
      </c>
    </row>
    <row r="127" spans="1:4" s="56" customFormat="1" x14ac:dyDescent="0.3">
      <c r="A127" s="47">
        <v>5711</v>
      </c>
      <c r="B127" s="56" t="s">
        <v>740</v>
      </c>
      <c r="C127" s="49">
        <v>44693</v>
      </c>
      <c r="D127" s="55" t="s">
        <v>681</v>
      </c>
    </row>
    <row r="128" spans="1:4" s="56" customFormat="1" x14ac:dyDescent="0.3">
      <c r="A128" s="47">
        <v>5411</v>
      </c>
      <c r="B128" s="56" t="s">
        <v>741</v>
      </c>
      <c r="C128" s="49">
        <v>44522</v>
      </c>
      <c r="D128" s="55" t="s">
        <v>684</v>
      </c>
    </row>
    <row r="129" spans="1:4" s="56" customFormat="1" x14ac:dyDescent="0.3">
      <c r="A129" s="47">
        <v>5411</v>
      </c>
      <c r="B129" s="56" t="s">
        <v>741</v>
      </c>
      <c r="C129" s="49">
        <v>44522</v>
      </c>
      <c r="D129" s="55" t="s">
        <v>681</v>
      </c>
    </row>
    <row r="130" spans="1:4" s="56" customFormat="1" ht="36" x14ac:dyDescent="0.3">
      <c r="A130" s="56" t="s">
        <v>742</v>
      </c>
      <c r="B130" s="50" t="s">
        <v>2317</v>
      </c>
      <c r="C130" s="49">
        <v>44491</v>
      </c>
      <c r="D130" s="55" t="s">
        <v>679</v>
      </c>
    </row>
    <row r="131" spans="1:4" s="56" customFormat="1" x14ac:dyDescent="0.3">
      <c r="A131" s="56" t="s">
        <v>743</v>
      </c>
      <c r="B131" s="50" t="s">
        <v>2318</v>
      </c>
      <c r="C131" s="49">
        <v>44413</v>
      </c>
      <c r="D131" s="55" t="s">
        <v>744</v>
      </c>
    </row>
    <row r="132" spans="1:4" s="56" customFormat="1" x14ac:dyDescent="0.3">
      <c r="A132" s="47" t="s">
        <v>707</v>
      </c>
      <c r="B132" s="50" t="s">
        <v>2319</v>
      </c>
      <c r="C132" s="49">
        <v>44413</v>
      </c>
      <c r="D132" s="55" t="s">
        <v>744</v>
      </c>
    </row>
    <row r="133" spans="1:4" s="56" customFormat="1" x14ac:dyDescent="0.3">
      <c r="A133" s="56" t="s">
        <v>745</v>
      </c>
      <c r="B133" s="50" t="s">
        <v>2320</v>
      </c>
      <c r="C133" s="49">
        <v>44413</v>
      </c>
      <c r="D133" s="55" t="s">
        <v>744</v>
      </c>
    </row>
    <row r="134" spans="1:4" s="56" customFormat="1" x14ac:dyDescent="0.3">
      <c r="A134" s="47">
        <v>9516</v>
      </c>
      <c r="B134" s="50" t="s">
        <v>2321</v>
      </c>
      <c r="C134" s="49">
        <v>44413</v>
      </c>
      <c r="D134" s="55" t="s">
        <v>744</v>
      </c>
    </row>
    <row r="135" spans="1:4" s="56" customFormat="1" x14ac:dyDescent="0.3">
      <c r="A135" s="56" t="s">
        <v>746</v>
      </c>
      <c r="B135" s="50" t="s">
        <v>2322</v>
      </c>
      <c r="C135" s="49">
        <v>44411</v>
      </c>
      <c r="D135" s="55" t="s">
        <v>744</v>
      </c>
    </row>
    <row r="136" spans="1:4" s="56" customFormat="1" ht="36" x14ac:dyDescent="0.3">
      <c r="A136" s="56" t="s">
        <v>747</v>
      </c>
      <c r="B136" s="50" t="s">
        <v>2323</v>
      </c>
      <c r="C136" s="49">
        <v>44410</v>
      </c>
      <c r="D136" s="55" t="s">
        <v>744</v>
      </c>
    </row>
    <row r="137" spans="1:4" s="56" customFormat="1" x14ac:dyDescent="0.3">
      <c r="A137" s="56" t="s">
        <v>748</v>
      </c>
      <c r="B137" s="51" t="s">
        <v>2324</v>
      </c>
      <c r="C137" s="49">
        <v>44363</v>
      </c>
      <c r="D137" s="55" t="s">
        <v>744</v>
      </c>
    </row>
    <row r="138" spans="1:4" s="56" customFormat="1" x14ac:dyDescent="0.3">
      <c r="A138" s="56" t="s">
        <v>749</v>
      </c>
      <c r="B138" s="50" t="s">
        <v>2325</v>
      </c>
      <c r="C138" s="49">
        <v>44294</v>
      </c>
      <c r="D138" s="55" t="s">
        <v>744</v>
      </c>
    </row>
    <row r="139" spans="1:4" s="56" customFormat="1" x14ac:dyDescent="0.3">
      <c r="A139" s="56" t="s">
        <v>750</v>
      </c>
      <c r="B139" s="51" t="s">
        <v>2326</v>
      </c>
      <c r="C139" s="49">
        <v>44281</v>
      </c>
      <c r="D139" s="55" t="s">
        <v>744</v>
      </c>
    </row>
    <row r="140" spans="1:4" s="56" customFormat="1" x14ac:dyDescent="0.3">
      <c r="A140" s="56" t="s">
        <v>174</v>
      </c>
      <c r="B140" s="51" t="s">
        <v>2327</v>
      </c>
      <c r="C140" s="49">
        <v>44281</v>
      </c>
      <c r="D140" s="55" t="s">
        <v>744</v>
      </c>
    </row>
    <row r="141" spans="1:4" s="56" customFormat="1" x14ac:dyDescent="0.3">
      <c r="A141" s="56" t="s">
        <v>750</v>
      </c>
      <c r="B141" s="52" t="s">
        <v>2328</v>
      </c>
      <c r="C141" s="49">
        <v>44281</v>
      </c>
      <c r="D141" s="55" t="s">
        <v>744</v>
      </c>
    </row>
    <row r="142" spans="1:4" s="56" customFormat="1" x14ac:dyDescent="0.3">
      <c r="A142" s="56" t="s">
        <v>171</v>
      </c>
      <c r="B142" s="51" t="s">
        <v>2329</v>
      </c>
      <c r="C142" s="49">
        <v>44281</v>
      </c>
      <c r="D142" s="55" t="s">
        <v>744</v>
      </c>
    </row>
    <row r="143" spans="1:4" s="56" customFormat="1" x14ac:dyDescent="0.3">
      <c r="A143" s="56" t="s">
        <v>171</v>
      </c>
      <c r="B143" s="51" t="s">
        <v>2330</v>
      </c>
      <c r="C143" s="49">
        <v>44281</v>
      </c>
      <c r="D143" s="55" t="s">
        <v>744</v>
      </c>
    </row>
    <row r="144" spans="1:4" s="56" customFormat="1" x14ac:dyDescent="0.3">
      <c r="A144" s="56" t="s">
        <v>171</v>
      </c>
      <c r="B144" s="51" t="s">
        <v>2331</v>
      </c>
      <c r="C144" s="49">
        <v>44281</v>
      </c>
      <c r="D144" s="55" t="s">
        <v>744</v>
      </c>
    </row>
    <row r="145" spans="1:5" s="56" customFormat="1" x14ac:dyDescent="0.3">
      <c r="A145" s="56" t="s">
        <v>171</v>
      </c>
      <c r="B145" s="51" t="s">
        <v>2332</v>
      </c>
      <c r="C145" s="49">
        <v>44281</v>
      </c>
      <c r="D145" s="55" t="s">
        <v>744</v>
      </c>
    </row>
    <row r="146" spans="1:5" s="56" customFormat="1" x14ac:dyDescent="0.3">
      <c r="A146" s="56" t="s">
        <v>171</v>
      </c>
      <c r="B146" s="51" t="s">
        <v>2333</v>
      </c>
      <c r="C146" s="49">
        <v>44281</v>
      </c>
      <c r="D146" s="55" t="s">
        <v>744</v>
      </c>
    </row>
    <row r="147" spans="1:5" s="56" customFormat="1" x14ac:dyDescent="0.3">
      <c r="A147" s="56" t="s">
        <v>171</v>
      </c>
      <c r="B147" s="51" t="s">
        <v>2334</v>
      </c>
      <c r="C147" s="49">
        <v>44281</v>
      </c>
      <c r="D147" s="55" t="s">
        <v>744</v>
      </c>
    </row>
    <row r="148" spans="1:5" s="56" customFormat="1" x14ac:dyDescent="0.3">
      <c r="A148" s="47" t="s">
        <v>171</v>
      </c>
      <c r="B148" s="51" t="s">
        <v>2335</v>
      </c>
      <c r="C148" s="49">
        <v>44281</v>
      </c>
      <c r="D148" s="55" t="s">
        <v>744</v>
      </c>
    </row>
    <row r="149" spans="1:5" s="56" customFormat="1" x14ac:dyDescent="0.3">
      <c r="A149" s="47" t="s">
        <v>751</v>
      </c>
      <c r="B149" s="52" t="s">
        <v>2336</v>
      </c>
      <c r="C149" s="49">
        <v>44281</v>
      </c>
      <c r="D149" s="55" t="s">
        <v>744</v>
      </c>
    </row>
    <row r="150" spans="1:5" s="56" customFormat="1" x14ac:dyDescent="0.3">
      <c r="A150" s="56" t="s">
        <v>752</v>
      </c>
      <c r="B150" s="51" t="s">
        <v>2338</v>
      </c>
      <c r="C150" s="49">
        <v>44281</v>
      </c>
      <c r="D150" s="55" t="s">
        <v>744</v>
      </c>
    </row>
    <row r="151" spans="1:5" s="56" customFormat="1" x14ac:dyDescent="0.3">
      <c r="A151" s="47">
        <v>9540</v>
      </c>
      <c r="B151" s="52" t="s">
        <v>2337</v>
      </c>
      <c r="C151" s="49">
        <v>44281</v>
      </c>
      <c r="D151" s="55" t="s">
        <v>744</v>
      </c>
    </row>
    <row r="152" spans="1:5" x14ac:dyDescent="0.3">
      <c r="A152" s="56" t="s">
        <v>753</v>
      </c>
      <c r="B152" s="51" t="s">
        <v>2339</v>
      </c>
      <c r="C152" s="49">
        <v>44281</v>
      </c>
      <c r="D152" s="55" t="s">
        <v>744</v>
      </c>
    </row>
    <row r="153" spans="1:5" ht="54" x14ac:dyDescent="0.3">
      <c r="A153" s="56" t="s">
        <v>754</v>
      </c>
      <c r="B153" s="51" t="s">
        <v>2340</v>
      </c>
      <c r="C153" s="49">
        <v>44281</v>
      </c>
      <c r="D153" s="55" t="s">
        <v>744</v>
      </c>
    </row>
    <row r="154" spans="1:5" x14ac:dyDescent="0.3">
      <c r="A154" s="56" t="s">
        <v>755</v>
      </c>
      <c r="B154" s="51" t="s">
        <v>2341</v>
      </c>
      <c r="C154" s="49">
        <v>44281</v>
      </c>
      <c r="D154" s="55" t="s">
        <v>744</v>
      </c>
    </row>
    <row r="155" spans="1:5" ht="54" x14ac:dyDescent="0.3">
      <c r="A155" s="56" t="s">
        <v>756</v>
      </c>
      <c r="B155" s="51" t="s">
        <v>2342</v>
      </c>
      <c r="C155" s="49">
        <v>44281</v>
      </c>
      <c r="D155" s="55" t="s">
        <v>744</v>
      </c>
    </row>
    <row r="156" spans="1:5" ht="36" x14ac:dyDescent="0.3">
      <c r="A156" s="56" t="s">
        <v>757</v>
      </c>
      <c r="B156" s="50" t="s">
        <v>2343</v>
      </c>
      <c r="C156" s="49">
        <v>44179</v>
      </c>
      <c r="D156" s="55" t="s">
        <v>682</v>
      </c>
    </row>
    <row r="157" spans="1:5" x14ac:dyDescent="0.3">
      <c r="A157" s="56" t="s">
        <v>3775</v>
      </c>
      <c r="B157" s="51" t="s">
        <v>2344</v>
      </c>
      <c r="C157" s="49">
        <v>44168</v>
      </c>
      <c r="D157" s="55" t="s">
        <v>679</v>
      </c>
    </row>
    <row r="158" spans="1:5" s="56" customFormat="1" x14ac:dyDescent="0.3">
      <c r="A158" s="56" t="s">
        <v>758</v>
      </c>
      <c r="B158" s="51" t="s">
        <v>2345</v>
      </c>
      <c r="C158" s="49">
        <v>44168</v>
      </c>
      <c r="D158" s="55" t="s">
        <v>679</v>
      </c>
      <c r="E158" s="53"/>
    </row>
    <row r="159" spans="1:5" s="56" customFormat="1" x14ac:dyDescent="0.3">
      <c r="A159" s="47" t="s">
        <v>759</v>
      </c>
      <c r="B159" s="51" t="s">
        <v>2346</v>
      </c>
      <c r="C159" s="49">
        <v>44118</v>
      </c>
      <c r="D159" s="55" t="s">
        <v>682</v>
      </c>
      <c r="E159" s="53"/>
    </row>
    <row r="160" spans="1:5" s="56" customFormat="1" x14ac:dyDescent="0.3">
      <c r="A160" s="47" t="s">
        <v>760</v>
      </c>
      <c r="B160" s="51" t="s">
        <v>2347</v>
      </c>
      <c r="C160" s="49">
        <v>44049</v>
      </c>
      <c r="D160" s="55" t="s">
        <v>679</v>
      </c>
      <c r="E160" s="53"/>
    </row>
    <row r="161" spans="1:4" x14ac:dyDescent="0.3">
      <c r="A161" s="47" t="s">
        <v>761</v>
      </c>
      <c r="B161" s="51" t="s">
        <v>2348</v>
      </c>
      <c r="C161" s="49">
        <v>43982</v>
      </c>
      <c r="D161" s="55" t="s">
        <v>679</v>
      </c>
    </row>
    <row r="162" spans="1:4" ht="54" x14ac:dyDescent="0.3">
      <c r="A162" s="47" t="s">
        <v>3767</v>
      </c>
      <c r="B162" s="51" t="s">
        <v>2349</v>
      </c>
      <c r="C162" s="49">
        <v>43894</v>
      </c>
      <c r="D162" s="55" t="s">
        <v>679</v>
      </c>
    </row>
    <row r="163" spans="1:4" x14ac:dyDescent="0.3">
      <c r="A163" s="47" t="s">
        <v>762</v>
      </c>
      <c r="B163" s="51" t="s">
        <v>2350</v>
      </c>
      <c r="C163" s="49">
        <v>43894</v>
      </c>
      <c r="D163" s="55" t="s">
        <v>679</v>
      </c>
    </row>
    <row r="164" spans="1:4" x14ac:dyDescent="0.3">
      <c r="A164" s="47" t="s">
        <v>3768</v>
      </c>
      <c r="B164" s="51" t="s">
        <v>2351</v>
      </c>
      <c r="C164" s="49">
        <v>43894</v>
      </c>
      <c r="D164" s="55" t="s">
        <v>679</v>
      </c>
    </row>
    <row r="165" spans="1:4" ht="36" x14ac:dyDescent="0.3">
      <c r="A165" s="47" t="s">
        <v>4087</v>
      </c>
      <c r="B165" s="51" t="s">
        <v>763</v>
      </c>
      <c r="C165" s="49">
        <v>43849</v>
      </c>
      <c r="D165" s="55" t="s">
        <v>679</v>
      </c>
    </row>
  </sheetData>
  <autoFilter ref="A2:D2" xr:uid="{00000000-0009-0000-0000-000004000000}">
    <sortState xmlns:xlrd2="http://schemas.microsoft.com/office/spreadsheetml/2017/richdata2" ref="A3:D165">
      <sortCondition descending="1" ref="C2"/>
    </sortState>
  </autoFilter>
  <mergeCells count="1">
    <mergeCell ref="B1:D1"/>
  </mergeCells>
  <phoneticPr fontId="5" type="noConversion"/>
  <hyperlinks>
    <hyperlink ref="B165" r:id="rId1" xr:uid="{132CD2F5-69B2-4739-BEFC-4A0C1B05C36C}"/>
    <hyperlink ref="B160" r:id="rId2" xr:uid="{B9445143-1594-4F66-ADCE-65F1582D5DFE}"/>
    <hyperlink ref="B162" r:id="rId3" xr:uid="{135BE6FF-4569-4232-BBB0-4EC9F807DC0B}"/>
    <hyperlink ref="B163" r:id="rId4" xr:uid="{BA625352-B2A0-4D90-8214-16967E97E252}"/>
    <hyperlink ref="B161" r:id="rId5" xr:uid="{0D569DE6-A6FF-4878-85A5-34F0CBC0DBAE}"/>
    <hyperlink ref="B164" r:id="rId6" xr:uid="{A8F8CA8C-FA79-421E-8025-3B77582B4E88}"/>
    <hyperlink ref="B159" r:id="rId7" xr:uid="{96B0F4D4-7254-4703-819E-A47BABE1B13C}"/>
    <hyperlink ref="B158" r:id="rId8" xr:uid="{C04173AB-C7EB-40EB-8E91-FCEBD7C39350}"/>
    <hyperlink ref="B156" r:id="rId9" xr:uid="{7F2526C0-9287-4AB7-AA55-93917F28C078}"/>
    <hyperlink ref="B139" r:id="rId10" xr:uid="{3A9BE1DB-393E-4312-AFE1-DF67623ACEB0}"/>
    <hyperlink ref="B140" r:id="rId11" xr:uid="{DD57CEA1-4C01-4D85-A2A5-6B9E44CAEB71}"/>
    <hyperlink ref="B141" r:id="rId12" xr:uid="{DE88752F-E30C-41B3-91B1-7AC28C9B1040}"/>
    <hyperlink ref="B155" r:id="rId13" xr:uid="{AAFE1013-928D-4534-9945-7CE5BD836791}"/>
    <hyperlink ref="B154" r:id="rId14" xr:uid="{78D4530D-5FF8-47D7-8BAF-DE3C137CCC37}"/>
    <hyperlink ref="B152" r:id="rId15" xr:uid="{6A0BFF19-B173-413C-9133-FC22AFE37C65}"/>
    <hyperlink ref="B153" r:id="rId16" xr:uid="{4DD16C35-58B0-4557-AB14-6162ACB7894C}"/>
    <hyperlink ref="B151" r:id="rId17" xr:uid="{56BC26D7-DA84-432A-B76F-48987F264500}"/>
    <hyperlink ref="B142" r:id="rId18" xr:uid="{6CCE1DCB-DF00-4814-A598-BF9389848D6B}"/>
    <hyperlink ref="B144" r:id="rId19" xr:uid="{02622E60-1B60-4F21-91DF-6493734F1651}"/>
    <hyperlink ref="B145" r:id="rId20" xr:uid="{6D96E729-A165-47A8-BCB8-47E3F1F11E38}"/>
    <hyperlink ref="B143" r:id="rId21" xr:uid="{313D4B15-BD75-4941-9363-3CF6C6587BD8}"/>
    <hyperlink ref="B146" r:id="rId22" xr:uid="{4B08BADD-FA00-42B0-8E1A-D7D5B474789E}"/>
    <hyperlink ref="B147" r:id="rId23" xr:uid="{C8B694C7-E8CC-4ADA-8F53-1924C1815983}"/>
    <hyperlink ref="B148" r:id="rId24" xr:uid="{15BDCD79-6F61-4DAC-B934-E41657950EB9}"/>
    <hyperlink ref="B138" r:id="rId25" xr:uid="{A4296C68-7C96-4966-B588-234F576F7C5B}"/>
    <hyperlink ref="B137" r:id="rId26" xr:uid="{1857EC4B-CC95-4D6F-8026-2B632453FF10}"/>
    <hyperlink ref="B135" r:id="rId27" xr:uid="{403D952E-DAF4-4071-B2CA-E8DAAA94ACD9}"/>
    <hyperlink ref="B136" r:id="rId28" xr:uid="{5FA2A6B6-8A25-434D-B6A3-30D527712BC9}"/>
    <hyperlink ref="B131" r:id="rId29" xr:uid="{B34B0539-F6FB-488D-A3B0-F515C6208D22}"/>
    <hyperlink ref="B132" r:id="rId30" xr:uid="{57472B6F-86B6-4814-AE7E-BECF118B3A07}"/>
    <hyperlink ref="B134" r:id="rId31" xr:uid="{E9430214-7416-4FA0-913D-30188A4492F4}"/>
    <hyperlink ref="B130" r:id="rId32" xr:uid="{551BF5B2-30A9-44A7-AB99-7245B89A3DE2}"/>
    <hyperlink ref="B113" r:id="rId33" xr:uid="{5A307C8B-0F67-4B6A-B6D9-67ABE9A1E780}"/>
    <hyperlink ref="B114" r:id="rId34" xr:uid="{17FC4030-DDF3-42E1-86F6-A997170B93E1}"/>
    <hyperlink ref="B115" r:id="rId35" xr:uid="{5F9AAA3C-801E-4A5A-A27C-AC8518CC410C}"/>
    <hyperlink ref="B116" r:id="rId36" xr:uid="{DFFEAC3B-497C-4198-9617-EE6CAD500AB7}"/>
    <hyperlink ref="B117" r:id="rId37" xr:uid="{95176198-47BC-4824-832A-F04F71C87908}"/>
    <hyperlink ref="B118" r:id="rId38" xr:uid="{78603901-F1A0-44E2-9594-0C1D8BF17D5E}"/>
    <hyperlink ref="B119" r:id="rId39" xr:uid="{F8DD2870-83B8-44BA-B598-6FE96DA4CA42}"/>
    <hyperlink ref="B120" r:id="rId40" xr:uid="{0E36AB17-E824-42CA-A29F-2C84468FB114}"/>
    <hyperlink ref="B121" r:id="rId41" xr:uid="{54F4EF8F-7446-4645-AF21-CC2DEA0D52AC}"/>
    <hyperlink ref="B122" r:id="rId42" xr:uid="{4AFFD18B-2FED-4E20-8164-4206AF65DDA8}"/>
    <hyperlink ref="B123" r:id="rId43" xr:uid="{CFF79042-4B95-435F-BC72-B50659327281}"/>
    <hyperlink ref="B124" r:id="rId44" xr:uid="{4C1F9C72-AD7F-40ED-9DEF-245C0F403CC3}"/>
    <hyperlink ref="B125" r:id="rId45" xr:uid="{B64C9C94-1A35-44F2-AFE6-7B5DD3692EF9}"/>
    <hyperlink ref="B126" r:id="rId46" xr:uid="{CFAAB51F-138B-447F-B006-0E3B64EC32B9}"/>
    <hyperlink ref="B111" r:id="rId47" xr:uid="{819AC1AE-63CC-4C78-A464-E170AFF0CA19}"/>
    <hyperlink ref="B112" r:id="rId48" xr:uid="{B9E2194F-BF12-415B-A4CF-93F4F489E85F}"/>
    <hyperlink ref="B95" r:id="rId49" xr:uid="{C3324AC5-6077-4ACA-8FAD-0A9F2093543D}"/>
    <hyperlink ref="B96" r:id="rId50" xr:uid="{B9BF9A62-677C-4391-8069-CA4BB23B8611}"/>
    <hyperlink ref="B97" r:id="rId51" xr:uid="{2B204883-948D-4AF3-91F9-D7E4A7EAA09F}"/>
    <hyperlink ref="B104" r:id="rId52" xr:uid="{3096EE53-3C53-45EF-9FEF-8E6EFF81CD4D}"/>
    <hyperlink ref="B106" r:id="rId53" xr:uid="{52CB783B-A87B-465F-8D87-E3E29A4BC9F2}"/>
    <hyperlink ref="B103" r:id="rId54" xr:uid="{FBD1CDBF-049F-4632-AE6A-4E8E880FB3A8}"/>
    <hyperlink ref="B102" r:id="rId55" xr:uid="{352F2172-9D15-49E4-8F9A-76423FFE9444}"/>
    <hyperlink ref="B107" r:id="rId56" xr:uid="{2B014A08-8E65-407D-8EE5-0AFC286E2136}"/>
    <hyperlink ref="B108" r:id="rId57" xr:uid="{FC8572C7-A44B-4565-B4DF-E95715A19335}"/>
    <hyperlink ref="B105" r:id="rId58" xr:uid="{0B920D0E-83D6-4944-91B4-EE4156ACE479}"/>
    <hyperlink ref="B101" r:id="rId59" xr:uid="{DAB12319-3FBB-4337-82AF-21026F3992D9}"/>
    <hyperlink ref="B109" r:id="rId60" xr:uid="{5F7962DC-1F6A-4D93-8EE7-838B560592E5}"/>
    <hyperlink ref="B99" r:id="rId61" xr:uid="{53B79F81-0728-407A-A161-F583A7968C2F}"/>
    <hyperlink ref="B100" r:id="rId62" xr:uid="{E631E5BA-8C6B-455D-9587-4D2089689C29}"/>
    <hyperlink ref="B110" r:id="rId63" xr:uid="{38004CC5-0CF1-42A4-9526-786881191629}"/>
    <hyperlink ref="B93" r:id="rId64" xr:uid="{43476A59-2DFB-450F-AC78-FF05FE9503BA}"/>
    <hyperlink ref="B92" r:id="rId65" xr:uid="{045D64BD-91AF-4144-B52F-394FD15CBE56}"/>
    <hyperlink ref="B94" r:id="rId66" xr:uid="{E6CEA3CA-F8A0-4604-991C-235AEC824601}"/>
    <hyperlink ref="B91" r:id="rId67" xr:uid="{5BC2E163-BB83-4455-8521-5012A9E8BCC8}"/>
    <hyperlink ref="B88" r:id="rId68" xr:uid="{90B97C4C-C675-4F2C-B668-1EDF6DA44BD9}"/>
    <hyperlink ref="B82" r:id="rId69" xr:uid="{C08C2B55-CAFC-4E63-BCCF-501A0B479AAA}"/>
    <hyperlink ref="B83" r:id="rId70" xr:uid="{3136AC17-ECDA-48DA-80BD-995AD93EA7CD}"/>
    <hyperlink ref="B84" r:id="rId71" xr:uid="{3EED0462-06B2-4E39-8764-EAE3FB88E9DE}"/>
    <hyperlink ref="B85" r:id="rId72" xr:uid="{9B382567-283B-48FD-AFAA-C81A53C5EA84}"/>
    <hyperlink ref="B86" r:id="rId73" xr:uid="{146E2492-1885-491D-9602-13D47127B86E}"/>
    <hyperlink ref="B87" r:id="rId74" xr:uid="{5C326FBA-E0D9-4A12-99B8-B6F2BE1654A1}"/>
    <hyperlink ref="B90" r:id="rId75" xr:uid="{A11595B8-1C31-4634-B231-912564C24CA0}"/>
    <hyperlink ref="B79" r:id="rId76" xr:uid="{19CCEE2E-9646-4815-A45C-8C2264BC8E18}"/>
    <hyperlink ref="B80" r:id="rId77" xr:uid="{E6ACF6D9-566A-4D2C-A8C1-0E23838102A4}"/>
    <hyperlink ref="B81" r:id="rId78" xr:uid="{FE4778CB-CB75-4FEC-8A2F-65207A57A2CE}"/>
    <hyperlink ref="B75" r:id="rId79" xr:uid="{8610C69F-018E-4535-B58D-0AD7F6B346DC}"/>
    <hyperlink ref="B76" r:id="rId80" xr:uid="{3ECC1FFB-036C-428C-9F77-575645F7F230}"/>
    <hyperlink ref="B78" r:id="rId81" xr:uid="{8511F6BD-9CD4-4953-9A73-06159197C707}"/>
    <hyperlink ref="B77" r:id="rId82" xr:uid="{ABB2539B-4A80-4C24-B1A3-98E54759F05B}"/>
    <hyperlink ref="B67" r:id="rId83" xr:uid="{62F74B72-F065-4A9F-A719-DF808D97A8D1}"/>
    <hyperlink ref="B68" r:id="rId84" xr:uid="{EF2B4D2B-6D4C-4B69-B159-E9536F484B84}"/>
    <hyperlink ref="B69" r:id="rId85" xr:uid="{3F50D9F1-04FC-4095-A99A-1C494A23A5A8}"/>
    <hyperlink ref="B70" r:id="rId86" xr:uid="{1DA75D64-74A3-46F3-9DC6-DD17A0CB4B49}"/>
    <hyperlink ref="B71" r:id="rId87" xr:uid="{4F690E00-07B8-4895-85F7-75A11FDE4177}"/>
    <hyperlink ref="B72" r:id="rId88" xr:uid="{170F5D48-59AF-47CB-B002-539B8D44DB6F}"/>
    <hyperlink ref="B73" r:id="rId89" xr:uid="{1E256E65-FC4F-41BE-A32F-6D7DB349AC67}"/>
    <hyperlink ref="B64" r:id="rId90" xr:uid="{FD01886F-93A4-49FF-A506-F2A18EA54C1A}"/>
    <hyperlink ref="B65" r:id="rId91" xr:uid="{EEF9E70D-AFE6-4BD6-903C-D725BA5D2862}"/>
    <hyperlink ref="B66" r:id="rId92" xr:uid="{CBE2DCDE-779F-4071-B3A8-868DF357C906}"/>
    <hyperlink ref="B62" r:id="rId93" xr:uid="{21D02C1C-BC4C-4CDA-9220-A0B417D09DDE}"/>
    <hyperlink ref="B58" r:id="rId94" xr:uid="{2AFD958B-9E4D-4203-83D0-B8C92650971A}"/>
    <hyperlink ref="B60" r:id="rId95" xr:uid="{BBE53686-696C-4BFD-9596-EA278014882D}"/>
    <hyperlink ref="B59" r:id="rId96" xr:uid="{B6722CBD-2299-45B7-B2F7-9B4A40460ABA}"/>
    <hyperlink ref="B57" r:id="rId97" xr:uid="{04F454FA-BBAA-49F4-8964-F6BE23383D13}"/>
    <hyperlink ref="B61" r:id="rId98" xr:uid="{B7A75665-549A-43B7-83CC-C15F966E27B0}"/>
    <hyperlink ref="B56" r:id="rId99" xr:uid="{AE706483-33D0-47CF-82C5-083CBF300449}"/>
    <hyperlink ref="B55" r:id="rId100" xr:uid="{50FB72BA-EE1B-4F75-9452-68C8F40A34C8}"/>
    <hyperlink ref="B53" r:id="rId101" xr:uid="{38FB9D97-9E85-4086-B42A-3B54B6EBABBA}"/>
    <hyperlink ref="B54" r:id="rId102" xr:uid="{0175D63C-A445-40A0-AC2F-A208602AADC5}"/>
    <hyperlink ref="B49" r:id="rId103" xr:uid="{E1986FE0-6BEA-424B-BFB6-78ED81B3DDE3}"/>
    <hyperlink ref="B50" r:id="rId104" xr:uid="{B2AA0C35-5A69-41BC-82F4-DC8AD8ACAE71}"/>
    <hyperlink ref="B51" r:id="rId105" xr:uid="{42C1DE06-581E-46CA-9739-76340ABFCF70}"/>
    <hyperlink ref="B45" r:id="rId106" xr:uid="{04379385-32CC-4C46-9F20-FB029BCC45C3}"/>
    <hyperlink ref="B46" r:id="rId107" xr:uid="{D3203F54-EBE4-415F-B024-0FBD79A082FA}"/>
    <hyperlink ref="B47" r:id="rId108" xr:uid="{9A0EEE14-EC55-4408-9186-A00D41D48880}"/>
    <hyperlink ref="B43" r:id="rId109" xr:uid="{084ACCC2-A992-4408-AD0D-F4745A468AA1}"/>
    <hyperlink ref="B44" r:id="rId110" xr:uid="{9C7AD2D2-DCA5-454C-A05E-EE0727DF3F9F}"/>
    <hyperlink ref="B41" r:id="rId111" xr:uid="{F4247C7E-1EA2-475E-9F30-88DF560E987E}"/>
    <hyperlink ref="B42" r:id="rId112" xr:uid="{0BC25330-44A7-411B-868B-5FDC05693E4B}"/>
    <hyperlink ref="B40" r:id="rId113" xr:uid="{91A8E3D8-435D-4F44-8CBA-2AA54053A75B}"/>
    <hyperlink ref="B38" r:id="rId114" xr:uid="{6E573162-3E71-421E-9F65-A2F38603EFE3}"/>
    <hyperlink ref="B39" r:id="rId115" xr:uid="{910E2BBD-882E-44BB-A188-F9EE33C6F772}"/>
    <hyperlink ref="B37" r:id="rId116" xr:uid="{845FB1FA-EAFB-43D3-A2C0-28D70714932E}"/>
    <hyperlink ref="B36" r:id="rId117" xr:uid="{3CD9C735-66DF-40E9-9A39-15C569053C23}"/>
    <hyperlink ref="B35" r:id="rId118" xr:uid="{98954A25-8A3D-483C-A24E-509664A811BF}"/>
    <hyperlink ref="B34" r:id="rId119" xr:uid="{33BD93B9-D229-438B-B964-D8344665956E}"/>
    <hyperlink ref="B31" r:id="rId120" xr:uid="{BD2CFA3A-96FF-4947-A50E-7428CDF01644}"/>
    <hyperlink ref="B33" r:id="rId121" xr:uid="{AF34E832-6066-4B78-9046-BEE8245F8B24}"/>
    <hyperlink ref="B32" r:id="rId122" xr:uid="{FE9817A6-85B7-48E0-817F-5374682FE967}"/>
    <hyperlink ref="B30" r:id="rId123" xr:uid="{2C6B0FF4-02A5-4B45-BD75-161F0D54A2ED}"/>
    <hyperlink ref="B29" r:id="rId124" xr:uid="{AB055A18-22E8-4647-98F0-260997276632}"/>
    <hyperlink ref="B28" r:id="rId125" xr:uid="{EEAFB8A9-40E4-45B5-BD7F-B12BB950A349}"/>
    <hyperlink ref="B27" r:id="rId126" xr:uid="{7B3709C8-ABF0-4630-ADDF-FB7D45D9A981}"/>
    <hyperlink ref="B24" r:id="rId127" xr:uid="{E4B4362E-E2DF-4B73-AD99-DB1FBE099CC0}"/>
    <hyperlink ref="B25" r:id="rId128" xr:uid="{CC96B896-DDF2-4459-B66C-49190161604D}"/>
    <hyperlink ref="B26" r:id="rId129" xr:uid="{869D796F-A9D4-4C44-9E70-CF56FE3D410F}"/>
    <hyperlink ref="B21" r:id="rId130" xr:uid="{0C420F9E-62FF-4837-9FB3-EE2740E69E37}"/>
    <hyperlink ref="B22" r:id="rId131" xr:uid="{DE88132B-7718-46E2-B34C-2CD4970F2977}"/>
    <hyperlink ref="B23" r:id="rId132" xr:uid="{91379069-7AF5-4BE0-A3B5-BFB712E6F303}"/>
    <hyperlink ref="B16" r:id="rId133" xr:uid="{A1A89889-F0B8-404C-A157-90B7FF79D990}"/>
    <hyperlink ref="B17" r:id="rId134" xr:uid="{DDB700EF-D4CE-49BD-B31E-C14A162AB6BC}"/>
    <hyperlink ref="B18" r:id="rId135" xr:uid="{366AB041-CCDB-4AFC-B8A7-7FE148E60E92}"/>
    <hyperlink ref="B20" r:id="rId136" xr:uid="{57813D54-6B4B-4545-B6CC-62AED03B61AE}"/>
    <hyperlink ref="B19" r:id="rId137" xr:uid="{6975EBC3-BC2E-4270-A194-0134DACF1962}"/>
    <hyperlink ref="B133" r:id="rId138" xr:uid="{0FDE411D-778B-4C8C-91D6-0FDE9A9E0137}"/>
    <hyperlink ref="B149" r:id="rId139" xr:uid="{C5D26011-F2A5-4723-A1A1-05F4C6AD3DF6}"/>
    <hyperlink ref="B150" r:id="rId140" xr:uid="{DDEE5F53-A0F6-451C-847D-5C47B53CB2F1}"/>
    <hyperlink ref="B157" r:id="rId141" xr:uid="{7C3D8598-81FE-4A1D-806B-B8F81B34712C}"/>
    <hyperlink ref="B14" r:id="rId142" xr:uid="{09F0ED12-A026-4B40-9244-C17B590F6AC2}"/>
    <hyperlink ref="B15" r:id="rId143" xr:uid="{76D8C8E0-D6FD-4204-B479-81CA41A73EB7}"/>
    <hyperlink ref="B13" r:id="rId144" xr:uid="{90331DF2-A288-4048-8911-1BB81D6B9579}"/>
    <hyperlink ref="B11" r:id="rId145" xr:uid="{AE0E6C9F-4B2D-41F4-B11D-EE19B7CF757E}"/>
    <hyperlink ref="B10" r:id="rId146" xr:uid="{82AD6A73-4B41-40A1-9659-042AED829D19}"/>
    <hyperlink ref="B12" r:id="rId147" xr:uid="{7E7385BD-2716-42F8-9946-24B75D130E84}"/>
    <hyperlink ref="B8" r:id="rId148" xr:uid="{29AB2559-81DF-4606-B71C-EAD9E2C7DC78}"/>
    <hyperlink ref="B7" r:id="rId149" xr:uid="{07BD5069-23FB-43BB-BF12-53C0E97790E0}"/>
    <hyperlink ref="B9" r:id="rId150" xr:uid="{333141C7-F726-4F08-AF52-7605B523EFF0}"/>
    <hyperlink ref="B5" r:id="rId151" xr:uid="{39AE30AC-CF61-4B19-BC9F-83D88BA8CDFE}"/>
    <hyperlink ref="B6" r:id="rId152" xr:uid="{FED3F538-FC8C-437E-BE87-D7925257E079}"/>
    <hyperlink ref="B48" r:id="rId153" xr:uid="{00F24097-DC4D-43A4-A6CD-E9D72AC48EB7}"/>
    <hyperlink ref="B3" r:id="rId154" xr:uid="{92B36E31-79BD-44EE-81BD-E1AD542579E0}"/>
    <hyperlink ref="B4" r:id="rId155" xr:uid="{E07D71B2-DEAD-4989-8088-2D5BDB0CB2D7}"/>
  </hyperlinks>
  <pageMargins left="0.7" right="0.7" top="0.75" bottom="0.75" header="0.3" footer="0.3"/>
  <pageSetup paperSize="9" orientation="portrait" r:id="rId156"/>
  <drawing r:id="rId15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C480"/>
  <sheetViews>
    <sheetView zoomScaleNormal="100" workbookViewId="0">
      <pane xSplit="7" ySplit="1" topLeftCell="H2" activePane="bottomRight" state="frozen"/>
      <selection pane="topRight"/>
      <selection pane="bottomLeft"/>
      <selection pane="bottomRight" activeCell="D1" sqref="D1:M1"/>
    </sheetView>
  </sheetViews>
  <sheetFormatPr defaultColWidth="9" defaultRowHeight="18" x14ac:dyDescent="0.3"/>
  <cols>
    <col min="1" max="1" width="6.86328125" style="23" customWidth="1"/>
    <col min="2" max="2" width="9.46484375" style="23" customWidth="1"/>
    <col min="3" max="3" width="30.59765625" style="23" customWidth="1"/>
    <col min="4" max="4" width="40.265625" style="23" customWidth="1"/>
    <col min="5" max="5" width="11.1328125" style="23" customWidth="1"/>
    <col min="6" max="6" width="34.1328125" style="23" customWidth="1"/>
    <col min="7" max="7" width="32.73046875" style="23" customWidth="1"/>
    <col min="8" max="8" width="14.73046875" style="23" customWidth="1"/>
    <col min="9" max="9" width="17.1328125" style="23" customWidth="1"/>
    <col min="10" max="10" width="23.59765625" style="23" customWidth="1"/>
    <col min="11" max="11" width="31.265625" style="23" customWidth="1"/>
    <col min="12" max="12" width="25.1328125" style="23" customWidth="1"/>
    <col min="13" max="13" width="29.46484375" style="23" customWidth="1"/>
    <col min="14" max="14" width="17.1328125" style="23" customWidth="1"/>
    <col min="15" max="15" width="17.59765625" style="23" customWidth="1"/>
    <col min="16" max="16" width="18.46484375" style="23" customWidth="1"/>
    <col min="17" max="17" width="17" style="23" customWidth="1"/>
    <col min="18" max="26" width="14.73046875" style="23" customWidth="1"/>
    <col min="27" max="28" width="19.3984375" style="23" customWidth="1"/>
    <col min="29" max="29" width="22" style="23" customWidth="1"/>
    <col min="30" max="30" width="14.73046875" style="23" customWidth="1"/>
    <col min="31" max="42" width="16.46484375" style="23" customWidth="1"/>
    <col min="43" max="55" width="14.73046875" style="23" customWidth="1"/>
    <col min="56" max="16384" width="9" style="23"/>
  </cols>
  <sheetData>
    <row r="1" spans="1:55" ht="54" x14ac:dyDescent="0.3">
      <c r="A1" s="23" t="s">
        <v>0</v>
      </c>
      <c r="D1" s="150" t="s">
        <v>2355</v>
      </c>
      <c r="E1" s="150"/>
      <c r="F1" s="150"/>
      <c r="G1" s="150"/>
      <c r="H1" s="150"/>
      <c r="I1" s="150"/>
      <c r="J1" s="150"/>
      <c r="K1" s="150"/>
      <c r="L1" s="150"/>
      <c r="M1" s="150"/>
    </row>
    <row r="2" spans="1:55" s="42" customFormat="1" ht="36" x14ac:dyDescent="0.3">
      <c r="A2" s="39" t="s">
        <v>764</v>
      </c>
      <c r="B2" s="40" t="s">
        <v>765</v>
      </c>
      <c r="C2" s="40" t="s">
        <v>766</v>
      </c>
      <c r="D2" s="40" t="s">
        <v>767</v>
      </c>
      <c r="E2" s="40" t="s">
        <v>768</v>
      </c>
      <c r="F2" s="41" t="s">
        <v>1956</v>
      </c>
      <c r="G2" s="41" t="s">
        <v>1957</v>
      </c>
      <c r="H2" s="40">
        <v>5113</v>
      </c>
      <c r="I2" s="41">
        <v>9516</v>
      </c>
      <c r="J2" s="41" t="s">
        <v>1958</v>
      </c>
      <c r="K2" s="41">
        <v>5411</v>
      </c>
      <c r="L2" s="41" t="s">
        <v>1959</v>
      </c>
      <c r="M2" s="41" t="s">
        <v>1960</v>
      </c>
      <c r="N2" s="41" t="s">
        <v>770</v>
      </c>
      <c r="O2" s="41">
        <v>5211</v>
      </c>
      <c r="P2" s="41">
        <v>5711</v>
      </c>
      <c r="Q2" s="41">
        <v>9702</v>
      </c>
      <c r="R2" s="41" t="s">
        <v>1961</v>
      </c>
      <c r="S2" s="40" t="s">
        <v>1962</v>
      </c>
      <c r="T2" s="40" t="s">
        <v>771</v>
      </c>
      <c r="U2" s="40" t="s">
        <v>772</v>
      </c>
      <c r="V2" s="40" t="s">
        <v>773</v>
      </c>
      <c r="W2" s="40" t="s">
        <v>774</v>
      </c>
      <c r="X2" s="40" t="s">
        <v>775</v>
      </c>
      <c r="Y2" s="40" t="s">
        <v>776</v>
      </c>
      <c r="Z2" s="40" t="s">
        <v>777</v>
      </c>
      <c r="AA2" s="40" t="s">
        <v>778</v>
      </c>
      <c r="AB2" s="40" t="s">
        <v>779</v>
      </c>
      <c r="AC2" s="40" t="s">
        <v>780</v>
      </c>
      <c r="AD2" s="40" t="s">
        <v>781</v>
      </c>
      <c r="AE2" s="40" t="s">
        <v>782</v>
      </c>
      <c r="AF2" s="40" t="s">
        <v>783</v>
      </c>
      <c r="AG2" s="40" t="s">
        <v>784</v>
      </c>
      <c r="AH2" s="40" t="s">
        <v>785</v>
      </c>
      <c r="AI2" s="40" t="s">
        <v>786</v>
      </c>
      <c r="AJ2" s="40" t="s">
        <v>787</v>
      </c>
      <c r="AK2" s="40" t="s">
        <v>788</v>
      </c>
      <c r="AL2" s="40" t="s">
        <v>789</v>
      </c>
      <c r="AM2" s="40" t="s">
        <v>790</v>
      </c>
      <c r="AN2" s="40" t="s">
        <v>791</v>
      </c>
      <c r="AO2" s="40" t="s">
        <v>792</v>
      </c>
      <c r="AP2" s="40" t="s">
        <v>793</v>
      </c>
      <c r="AQ2" s="40" t="s">
        <v>794</v>
      </c>
      <c r="AR2" s="40" t="s">
        <v>795</v>
      </c>
      <c r="AS2" s="40" t="s">
        <v>796</v>
      </c>
      <c r="AT2" s="40" t="s">
        <v>797</v>
      </c>
      <c r="AU2" s="40" t="s">
        <v>798</v>
      </c>
      <c r="AV2" s="40" t="s">
        <v>799</v>
      </c>
      <c r="AW2" s="40" t="s">
        <v>800</v>
      </c>
      <c r="AX2" s="40" t="s">
        <v>801</v>
      </c>
      <c r="AY2" s="40" t="s">
        <v>778</v>
      </c>
      <c r="AZ2" s="40" t="s">
        <v>802</v>
      </c>
      <c r="BA2" s="41" t="s">
        <v>803</v>
      </c>
      <c r="BB2" s="41" t="s">
        <v>804</v>
      </c>
      <c r="BC2" s="41" t="s">
        <v>1955</v>
      </c>
    </row>
    <row r="3" spans="1:55" s="28" customFormat="1" ht="54" x14ac:dyDescent="0.3">
      <c r="A3" s="24" t="s">
        <v>805</v>
      </c>
      <c r="B3" s="25" t="s">
        <v>806</v>
      </c>
      <c r="C3" s="26" t="s">
        <v>807</v>
      </c>
      <c r="D3" s="25" t="s">
        <v>808</v>
      </c>
      <c r="E3" s="25" t="s">
        <v>809</v>
      </c>
      <c r="F3" s="23" t="s">
        <v>2356</v>
      </c>
      <c r="G3" s="23" t="s">
        <v>810</v>
      </c>
      <c r="H3" s="25" t="s">
        <v>812</v>
      </c>
      <c r="I3" s="25" t="s">
        <v>812</v>
      </c>
      <c r="J3" s="25" t="s">
        <v>812</v>
      </c>
      <c r="K3" s="23" t="s">
        <v>811</v>
      </c>
      <c r="L3" s="25" t="s">
        <v>812</v>
      </c>
      <c r="M3" s="25" t="s">
        <v>812</v>
      </c>
      <c r="N3" s="25" t="s">
        <v>812</v>
      </c>
      <c r="O3" s="23" t="s">
        <v>811</v>
      </c>
      <c r="P3" s="23" t="s">
        <v>1860</v>
      </c>
      <c r="Q3" s="23" t="s">
        <v>1963</v>
      </c>
      <c r="R3" s="23" t="s">
        <v>1964</v>
      </c>
      <c r="S3" s="25" t="s">
        <v>812</v>
      </c>
      <c r="T3" s="25" t="s">
        <v>812</v>
      </c>
      <c r="U3" s="25" t="s">
        <v>812</v>
      </c>
      <c r="V3" s="25" t="s">
        <v>812</v>
      </c>
      <c r="W3" s="25"/>
      <c r="X3" s="27"/>
      <c r="Y3" s="25" t="s">
        <v>812</v>
      </c>
      <c r="Z3" s="25" t="s">
        <v>812</v>
      </c>
      <c r="AA3" s="25" t="s">
        <v>812</v>
      </c>
      <c r="AB3" s="25" t="s">
        <v>812</v>
      </c>
      <c r="AC3" s="25" t="s">
        <v>812</v>
      </c>
      <c r="AD3" s="25" t="s">
        <v>812</v>
      </c>
      <c r="AE3" s="25" t="s">
        <v>811</v>
      </c>
      <c r="AF3" s="25" t="s">
        <v>812</v>
      </c>
      <c r="AG3" s="25" t="s">
        <v>812</v>
      </c>
      <c r="AH3" s="25" t="s">
        <v>812</v>
      </c>
      <c r="AI3" s="25" t="s">
        <v>812</v>
      </c>
      <c r="AJ3" s="25" t="s">
        <v>812</v>
      </c>
      <c r="AK3" s="25" t="s">
        <v>812</v>
      </c>
      <c r="AL3" s="25" t="s">
        <v>812</v>
      </c>
      <c r="AM3" s="25" t="s">
        <v>812</v>
      </c>
      <c r="AN3" s="25" t="s">
        <v>812</v>
      </c>
      <c r="AO3" s="25" t="s">
        <v>812</v>
      </c>
      <c r="AP3" s="25" t="s">
        <v>812</v>
      </c>
      <c r="AQ3" s="25" t="s">
        <v>812</v>
      </c>
      <c r="AR3" s="25" t="s">
        <v>812</v>
      </c>
      <c r="AS3" s="25" t="s">
        <v>812</v>
      </c>
      <c r="AT3" s="25" t="s">
        <v>812</v>
      </c>
      <c r="AU3" s="25" t="s">
        <v>812</v>
      </c>
      <c r="AV3" s="25" t="s">
        <v>812</v>
      </c>
      <c r="AW3" s="25" t="s">
        <v>812</v>
      </c>
      <c r="AX3" s="25" t="s">
        <v>812</v>
      </c>
      <c r="AY3" s="25" t="s">
        <v>812</v>
      </c>
      <c r="AZ3" s="25" t="s">
        <v>812</v>
      </c>
      <c r="BA3" s="25" t="s">
        <v>811</v>
      </c>
      <c r="BB3" s="25" t="s">
        <v>811</v>
      </c>
      <c r="BC3" s="25" t="s">
        <v>811</v>
      </c>
    </row>
    <row r="4" spans="1:55" s="28" customFormat="1" ht="396" x14ac:dyDescent="0.3">
      <c r="A4" s="24" t="s">
        <v>805</v>
      </c>
      <c r="B4" s="25" t="s">
        <v>806</v>
      </c>
      <c r="C4" s="29" t="s">
        <v>813</v>
      </c>
      <c r="D4" s="25" t="s">
        <v>814</v>
      </c>
      <c r="E4" s="24" t="s">
        <v>815</v>
      </c>
      <c r="F4" s="23" t="s">
        <v>2357</v>
      </c>
      <c r="G4" s="23" t="s">
        <v>2358</v>
      </c>
      <c r="H4" s="25" t="s">
        <v>2359</v>
      </c>
      <c r="I4" s="25" t="s">
        <v>812</v>
      </c>
      <c r="J4" s="25" t="s">
        <v>1965</v>
      </c>
      <c r="K4" s="23" t="s">
        <v>811</v>
      </c>
      <c r="L4" s="25" t="s">
        <v>816</v>
      </c>
      <c r="M4" s="25" t="s">
        <v>817</v>
      </c>
      <c r="N4" s="25" t="s">
        <v>2360</v>
      </c>
      <c r="O4" s="23" t="s">
        <v>811</v>
      </c>
      <c r="P4" s="25" t="s">
        <v>811</v>
      </c>
      <c r="Q4" s="23" t="s">
        <v>1963</v>
      </c>
      <c r="R4" s="23" t="s">
        <v>1964</v>
      </c>
      <c r="S4" s="25" t="s">
        <v>2359</v>
      </c>
      <c r="T4" s="25" t="s">
        <v>2361</v>
      </c>
      <c r="U4" s="25" t="s">
        <v>2362</v>
      </c>
      <c r="V4" s="25" t="s">
        <v>818</v>
      </c>
      <c r="W4" s="25" t="s">
        <v>2363</v>
      </c>
      <c r="X4" s="25" t="s">
        <v>812</v>
      </c>
      <c r="Y4" s="25" t="s">
        <v>812</v>
      </c>
      <c r="Z4" s="25" t="s">
        <v>819</v>
      </c>
      <c r="AA4" s="25" t="s">
        <v>819</v>
      </c>
      <c r="AB4" s="25" t="s">
        <v>819</v>
      </c>
      <c r="AC4" s="25" t="s">
        <v>819</v>
      </c>
      <c r="AD4" s="25" t="s">
        <v>812</v>
      </c>
      <c r="AE4" s="25" t="s">
        <v>811</v>
      </c>
      <c r="AF4" s="25" t="s">
        <v>811</v>
      </c>
      <c r="AG4" s="30" t="s">
        <v>820</v>
      </c>
      <c r="AH4" s="30" t="s">
        <v>820</v>
      </c>
      <c r="AI4" s="30" t="s">
        <v>820</v>
      </c>
      <c r="AJ4" s="30" t="s">
        <v>811</v>
      </c>
      <c r="AK4" s="30" t="s">
        <v>811</v>
      </c>
      <c r="AL4" s="30" t="s">
        <v>811</v>
      </c>
      <c r="AM4" s="30" t="s">
        <v>821</v>
      </c>
      <c r="AN4" s="25" t="s">
        <v>819</v>
      </c>
      <c r="AO4" s="25" t="s">
        <v>811</v>
      </c>
      <c r="AP4" s="25" t="s">
        <v>811</v>
      </c>
      <c r="AQ4" s="25" t="s">
        <v>811</v>
      </c>
      <c r="AR4" s="25" t="s">
        <v>811</v>
      </c>
      <c r="AS4" s="25" t="s">
        <v>811</v>
      </c>
      <c r="AT4" s="25" t="s">
        <v>811</v>
      </c>
      <c r="AU4" s="25" t="s">
        <v>812</v>
      </c>
      <c r="AV4" s="25" t="s">
        <v>812</v>
      </c>
      <c r="AW4" s="25" t="s">
        <v>812</v>
      </c>
      <c r="AX4" s="25" t="s">
        <v>812</v>
      </c>
      <c r="AY4" s="25" t="s">
        <v>822</v>
      </c>
      <c r="AZ4" s="25" t="s">
        <v>811</v>
      </c>
      <c r="BA4" s="25" t="s">
        <v>811</v>
      </c>
      <c r="BB4" s="25" t="s">
        <v>811</v>
      </c>
      <c r="BC4" s="25" t="s">
        <v>811</v>
      </c>
    </row>
    <row r="5" spans="1:55" s="28" customFormat="1" ht="360" x14ac:dyDescent="0.3">
      <c r="A5" s="24" t="s">
        <v>805</v>
      </c>
      <c r="B5" s="25" t="s">
        <v>806</v>
      </c>
      <c r="C5" s="26" t="s">
        <v>823</v>
      </c>
      <c r="D5" s="25" t="s">
        <v>824</v>
      </c>
      <c r="E5" s="24" t="s">
        <v>815</v>
      </c>
      <c r="F5" s="23" t="s">
        <v>2364</v>
      </c>
      <c r="G5" s="23" t="s">
        <v>2365</v>
      </c>
      <c r="H5" s="25" t="s">
        <v>2359</v>
      </c>
      <c r="I5" s="25" t="s">
        <v>812</v>
      </c>
      <c r="J5" s="25" t="s">
        <v>1966</v>
      </c>
      <c r="K5" s="23" t="s">
        <v>811</v>
      </c>
      <c r="L5" s="25" t="s">
        <v>816</v>
      </c>
      <c r="M5" s="25" t="s">
        <v>817</v>
      </c>
      <c r="N5" s="25" t="s">
        <v>2360</v>
      </c>
      <c r="O5" s="23" t="s">
        <v>811</v>
      </c>
      <c r="P5" s="25" t="s">
        <v>811</v>
      </c>
      <c r="Q5" s="23" t="s">
        <v>1860</v>
      </c>
      <c r="R5" s="23" t="s">
        <v>1964</v>
      </c>
      <c r="S5" s="25" t="s">
        <v>2359</v>
      </c>
      <c r="T5" s="25" t="s">
        <v>2361</v>
      </c>
      <c r="U5" s="25" t="s">
        <v>2362</v>
      </c>
      <c r="V5" s="25" t="s">
        <v>818</v>
      </c>
      <c r="W5" s="25" t="s">
        <v>2366</v>
      </c>
      <c r="X5" s="25" t="s">
        <v>812</v>
      </c>
      <c r="Y5" s="25" t="s">
        <v>812</v>
      </c>
      <c r="Z5" s="25" t="s">
        <v>819</v>
      </c>
      <c r="AA5" s="25" t="s">
        <v>819</v>
      </c>
      <c r="AB5" s="25" t="s">
        <v>819</v>
      </c>
      <c r="AC5" s="25" t="s">
        <v>819</v>
      </c>
      <c r="AD5" s="25" t="s">
        <v>811</v>
      </c>
      <c r="AE5" s="25" t="s">
        <v>811</v>
      </c>
      <c r="AF5" s="25" t="s">
        <v>812</v>
      </c>
      <c r="AG5" s="25" t="s">
        <v>811</v>
      </c>
      <c r="AH5" s="25" t="s">
        <v>811</v>
      </c>
      <c r="AI5" s="25" t="s">
        <v>811</v>
      </c>
      <c r="AJ5" s="25" t="s">
        <v>825</v>
      </c>
      <c r="AK5" s="25" t="s">
        <v>826</v>
      </c>
      <c r="AL5" s="25" t="s">
        <v>827</v>
      </c>
      <c r="AM5" s="25" t="s">
        <v>811</v>
      </c>
      <c r="AN5" s="25" t="s">
        <v>819</v>
      </c>
      <c r="AO5" s="25" t="s">
        <v>828</v>
      </c>
      <c r="AP5" s="25" t="s">
        <v>829</v>
      </c>
      <c r="AQ5" s="25" t="s">
        <v>830</v>
      </c>
      <c r="AR5" s="25" t="s">
        <v>812</v>
      </c>
      <c r="AS5" s="25" t="s">
        <v>812</v>
      </c>
      <c r="AT5" s="25" t="s">
        <v>812</v>
      </c>
      <c r="AU5" s="25" t="s">
        <v>812</v>
      </c>
      <c r="AV5" s="25" t="s">
        <v>812</v>
      </c>
      <c r="AW5" s="25" t="s">
        <v>812</v>
      </c>
      <c r="AX5" s="25" t="s">
        <v>811</v>
      </c>
      <c r="AY5" s="25" t="s">
        <v>822</v>
      </c>
      <c r="AZ5" s="25" t="s">
        <v>812</v>
      </c>
      <c r="BA5" s="25" t="s">
        <v>811</v>
      </c>
      <c r="BB5" s="25" t="s">
        <v>811</v>
      </c>
      <c r="BC5" s="25" t="s">
        <v>811</v>
      </c>
    </row>
    <row r="6" spans="1:55" s="28" customFormat="1" ht="396" x14ac:dyDescent="0.3">
      <c r="A6" s="24" t="s">
        <v>805</v>
      </c>
      <c r="B6" s="25" t="s">
        <v>806</v>
      </c>
      <c r="C6" s="26" t="s">
        <v>823</v>
      </c>
      <c r="D6" s="25" t="s">
        <v>831</v>
      </c>
      <c r="E6" s="24" t="s">
        <v>815</v>
      </c>
      <c r="F6" s="23" t="s">
        <v>2367</v>
      </c>
      <c r="G6" s="23" t="s">
        <v>2368</v>
      </c>
      <c r="H6" s="25" t="s">
        <v>2359</v>
      </c>
      <c r="I6" s="25" t="s">
        <v>812</v>
      </c>
      <c r="J6" s="25" t="s">
        <v>1862</v>
      </c>
      <c r="K6" s="23" t="s">
        <v>811</v>
      </c>
      <c r="L6" s="25" t="s">
        <v>816</v>
      </c>
      <c r="M6" s="25" t="s">
        <v>817</v>
      </c>
      <c r="N6" s="25" t="s">
        <v>2360</v>
      </c>
      <c r="O6" s="23" t="s">
        <v>811</v>
      </c>
      <c r="P6" s="25" t="s">
        <v>811</v>
      </c>
      <c r="Q6" s="23" t="s">
        <v>1963</v>
      </c>
      <c r="R6" s="23" t="s">
        <v>1967</v>
      </c>
      <c r="S6" s="25" t="s">
        <v>2359</v>
      </c>
      <c r="T6" s="25" t="s">
        <v>2361</v>
      </c>
      <c r="U6" s="25" t="s">
        <v>2362</v>
      </c>
      <c r="V6" s="25" t="s">
        <v>832</v>
      </c>
      <c r="W6" s="25" t="s">
        <v>2363</v>
      </c>
      <c r="X6" s="25" t="s">
        <v>812</v>
      </c>
      <c r="Y6" s="25" t="s">
        <v>812</v>
      </c>
      <c r="Z6" s="25" t="s">
        <v>819</v>
      </c>
      <c r="AA6" s="25" t="s">
        <v>819</v>
      </c>
      <c r="AB6" s="25" t="s">
        <v>819</v>
      </c>
      <c r="AC6" s="25" t="s">
        <v>819</v>
      </c>
      <c r="AD6" s="25" t="s">
        <v>812</v>
      </c>
      <c r="AE6" s="25" t="s">
        <v>811</v>
      </c>
      <c r="AF6" s="25" t="s">
        <v>812</v>
      </c>
      <c r="AG6" s="25" t="s">
        <v>811</v>
      </c>
      <c r="AH6" s="25" t="s">
        <v>811</v>
      </c>
      <c r="AI6" s="25" t="s">
        <v>811</v>
      </c>
      <c r="AJ6" s="25" t="s">
        <v>833</v>
      </c>
      <c r="AK6" s="25" t="s">
        <v>826</v>
      </c>
      <c r="AL6" s="25" t="s">
        <v>812</v>
      </c>
      <c r="AM6" s="25" t="s">
        <v>811</v>
      </c>
      <c r="AN6" s="25" t="s">
        <v>819</v>
      </c>
      <c r="AO6" s="25" t="s">
        <v>829</v>
      </c>
      <c r="AP6" s="25" t="s">
        <v>829</v>
      </c>
      <c r="AQ6" s="25" t="s">
        <v>830</v>
      </c>
      <c r="AR6" s="25" t="s">
        <v>812</v>
      </c>
      <c r="AS6" s="25" t="s">
        <v>812</v>
      </c>
      <c r="AT6" s="25" t="s">
        <v>812</v>
      </c>
      <c r="AU6" s="25" t="s">
        <v>812</v>
      </c>
      <c r="AV6" s="25" t="s">
        <v>812</v>
      </c>
      <c r="AW6" s="25" t="s">
        <v>812</v>
      </c>
      <c r="AX6" s="25" t="s">
        <v>812</v>
      </c>
      <c r="AY6" s="25" t="s">
        <v>811</v>
      </c>
      <c r="AZ6" s="25" t="s">
        <v>812</v>
      </c>
      <c r="BA6" s="25" t="s">
        <v>811</v>
      </c>
      <c r="BB6" s="25" t="s">
        <v>811</v>
      </c>
      <c r="BC6" s="25" t="s">
        <v>811</v>
      </c>
    </row>
    <row r="7" spans="1:55" s="28" customFormat="1" ht="180" x14ac:dyDescent="0.3">
      <c r="A7" s="24" t="s">
        <v>805</v>
      </c>
      <c r="B7" s="25" t="s">
        <v>806</v>
      </c>
      <c r="C7" s="29" t="s">
        <v>834</v>
      </c>
      <c r="D7" s="25" t="s">
        <v>835</v>
      </c>
      <c r="E7" s="24" t="s">
        <v>815</v>
      </c>
      <c r="F7" s="23" t="s">
        <v>2369</v>
      </c>
      <c r="G7" s="23" t="s">
        <v>836</v>
      </c>
      <c r="H7" s="25" t="s">
        <v>812</v>
      </c>
      <c r="I7" s="25" t="s">
        <v>812</v>
      </c>
      <c r="J7" s="25" t="s">
        <v>812</v>
      </c>
      <c r="K7" s="23" t="s">
        <v>811</v>
      </c>
      <c r="L7" s="25" t="s">
        <v>812</v>
      </c>
      <c r="M7" s="25" t="s">
        <v>812</v>
      </c>
      <c r="N7" s="25" t="s">
        <v>812</v>
      </c>
      <c r="O7" s="23" t="s">
        <v>811</v>
      </c>
      <c r="P7" s="25" t="s">
        <v>811</v>
      </c>
      <c r="Q7" s="23" t="s">
        <v>1963</v>
      </c>
      <c r="R7" s="23" t="s">
        <v>1964</v>
      </c>
      <c r="S7" s="25" t="s">
        <v>812</v>
      </c>
      <c r="T7" s="25" t="s">
        <v>812</v>
      </c>
      <c r="U7" s="25" t="s">
        <v>812</v>
      </c>
      <c r="V7" s="25" t="s">
        <v>812</v>
      </c>
      <c r="W7" s="25" t="s">
        <v>812</v>
      </c>
      <c r="X7" s="25"/>
      <c r="Y7" s="25"/>
      <c r="Z7" s="25"/>
      <c r="AA7" s="25"/>
      <c r="AB7" s="25"/>
      <c r="AC7" s="25"/>
      <c r="AD7" s="25" t="s">
        <v>812</v>
      </c>
      <c r="AE7" s="25" t="s">
        <v>811</v>
      </c>
      <c r="AF7" s="25" t="s">
        <v>811</v>
      </c>
      <c r="AG7" s="25" t="s">
        <v>812</v>
      </c>
      <c r="AH7" s="25" t="s">
        <v>812</v>
      </c>
      <c r="AI7" s="25" t="s">
        <v>812</v>
      </c>
      <c r="AJ7" s="25" t="s">
        <v>811</v>
      </c>
      <c r="AK7" s="25" t="s">
        <v>811</v>
      </c>
      <c r="AL7" s="25" t="s">
        <v>811</v>
      </c>
      <c r="AM7" s="25" t="s">
        <v>812</v>
      </c>
      <c r="AN7" s="25"/>
      <c r="AO7" s="25" t="s">
        <v>812</v>
      </c>
      <c r="AP7" s="25" t="s">
        <v>812</v>
      </c>
      <c r="AQ7" s="25" t="s">
        <v>812</v>
      </c>
      <c r="AR7" s="25" t="s">
        <v>811</v>
      </c>
      <c r="AS7" s="25" t="s">
        <v>811</v>
      </c>
      <c r="AT7" s="25" t="s">
        <v>811</v>
      </c>
      <c r="AU7" s="25" t="s">
        <v>811</v>
      </c>
      <c r="AV7" s="25" t="s">
        <v>811</v>
      </c>
      <c r="AW7" s="25" t="s">
        <v>811</v>
      </c>
      <c r="AX7" s="25" t="s">
        <v>811</v>
      </c>
      <c r="AY7" s="25" t="s">
        <v>812</v>
      </c>
      <c r="AZ7" s="25" t="s">
        <v>812</v>
      </c>
      <c r="BA7" s="25" t="s">
        <v>811</v>
      </c>
      <c r="BB7" s="25" t="s">
        <v>811</v>
      </c>
      <c r="BC7" s="25" t="s">
        <v>811</v>
      </c>
    </row>
    <row r="8" spans="1:55" s="28" customFormat="1" ht="216" x14ac:dyDescent="0.3">
      <c r="A8" s="24" t="s">
        <v>805</v>
      </c>
      <c r="B8" s="25" t="s">
        <v>806</v>
      </c>
      <c r="C8" s="26" t="s">
        <v>837</v>
      </c>
      <c r="D8" s="25" t="s">
        <v>838</v>
      </c>
      <c r="E8" s="24" t="s">
        <v>815</v>
      </c>
      <c r="F8" s="23" t="s">
        <v>2370</v>
      </c>
      <c r="G8" s="23" t="s">
        <v>839</v>
      </c>
      <c r="H8" s="25" t="s">
        <v>812</v>
      </c>
      <c r="I8" s="25" t="s">
        <v>812</v>
      </c>
      <c r="J8" s="25" t="s">
        <v>812</v>
      </c>
      <c r="K8" s="23" t="s">
        <v>811</v>
      </c>
      <c r="L8" s="25" t="s">
        <v>812</v>
      </c>
      <c r="M8" s="25" t="s">
        <v>812</v>
      </c>
      <c r="N8" s="25" t="s">
        <v>812</v>
      </c>
      <c r="O8" s="23" t="s">
        <v>811</v>
      </c>
      <c r="P8" s="25" t="s">
        <v>811</v>
      </c>
      <c r="Q8" s="23" t="s">
        <v>1963</v>
      </c>
      <c r="R8" s="23" t="s">
        <v>1964</v>
      </c>
      <c r="S8" s="25" t="s">
        <v>812</v>
      </c>
      <c r="T8" s="25" t="s">
        <v>812</v>
      </c>
      <c r="U8" s="25" t="s">
        <v>812</v>
      </c>
      <c r="V8" s="25" t="s">
        <v>812</v>
      </c>
      <c r="W8" s="25" t="s">
        <v>812</v>
      </c>
      <c r="X8" s="25"/>
      <c r="Y8" s="25" t="s">
        <v>812</v>
      </c>
      <c r="Z8" s="25" t="s">
        <v>811</v>
      </c>
      <c r="AA8" s="25" t="s">
        <v>811</v>
      </c>
      <c r="AB8" s="25" t="s">
        <v>811</v>
      </c>
      <c r="AC8" s="25" t="s">
        <v>811</v>
      </c>
      <c r="AD8" s="25" t="s">
        <v>811</v>
      </c>
      <c r="AE8" s="25" t="s">
        <v>811</v>
      </c>
      <c r="AF8" s="25" t="s">
        <v>811</v>
      </c>
      <c r="AG8" s="25" t="s">
        <v>812</v>
      </c>
      <c r="AH8" s="25" t="s">
        <v>812</v>
      </c>
      <c r="AI8" s="25" t="s">
        <v>812</v>
      </c>
      <c r="AJ8" s="25" t="s">
        <v>811</v>
      </c>
      <c r="AK8" s="25" t="s">
        <v>811</v>
      </c>
      <c r="AL8" s="25" t="s">
        <v>811</v>
      </c>
      <c r="AM8" s="25" t="s">
        <v>812</v>
      </c>
      <c r="AN8" s="25" t="s">
        <v>811</v>
      </c>
      <c r="AO8" s="25" t="s">
        <v>812</v>
      </c>
      <c r="AP8" s="25" t="s">
        <v>812</v>
      </c>
      <c r="AQ8" s="25" t="s">
        <v>812</v>
      </c>
      <c r="AR8" s="25" t="s">
        <v>811</v>
      </c>
      <c r="AS8" s="25" t="s">
        <v>811</v>
      </c>
      <c r="AT8" s="25" t="s">
        <v>811</v>
      </c>
      <c r="AU8" s="25" t="s">
        <v>811</v>
      </c>
      <c r="AV8" s="25" t="s">
        <v>811</v>
      </c>
      <c r="AW8" s="25" t="s">
        <v>811</v>
      </c>
      <c r="AX8" s="25" t="s">
        <v>811</v>
      </c>
      <c r="AY8" s="25" t="s">
        <v>812</v>
      </c>
      <c r="AZ8" s="25" t="s">
        <v>812</v>
      </c>
      <c r="BA8" s="25" t="s">
        <v>811</v>
      </c>
      <c r="BB8" s="25" t="s">
        <v>811</v>
      </c>
      <c r="BC8" s="25" t="s">
        <v>811</v>
      </c>
    </row>
    <row r="9" spans="1:55" s="28" customFormat="1" ht="162" x14ac:dyDescent="0.3">
      <c r="A9" s="24" t="s">
        <v>805</v>
      </c>
      <c r="B9" s="25" t="s">
        <v>806</v>
      </c>
      <c r="C9" s="26" t="s">
        <v>837</v>
      </c>
      <c r="D9" s="25" t="s">
        <v>840</v>
      </c>
      <c r="E9" s="24" t="s">
        <v>815</v>
      </c>
      <c r="F9" s="23" t="s">
        <v>2371</v>
      </c>
      <c r="G9" s="23" t="s">
        <v>841</v>
      </c>
      <c r="H9" s="25" t="s">
        <v>812</v>
      </c>
      <c r="I9" s="25" t="s">
        <v>812</v>
      </c>
      <c r="J9" s="25" t="s">
        <v>812</v>
      </c>
      <c r="K9" s="23" t="s">
        <v>811</v>
      </c>
      <c r="L9" s="25" t="s">
        <v>812</v>
      </c>
      <c r="M9" s="25" t="s">
        <v>812</v>
      </c>
      <c r="N9" s="25" t="s">
        <v>812</v>
      </c>
      <c r="O9" s="23" t="s">
        <v>811</v>
      </c>
      <c r="P9" s="25" t="s">
        <v>811</v>
      </c>
      <c r="Q9" s="23" t="s">
        <v>1963</v>
      </c>
      <c r="R9" s="23" t="s">
        <v>1964</v>
      </c>
      <c r="S9" s="25" t="s">
        <v>812</v>
      </c>
      <c r="T9" s="25" t="s">
        <v>812</v>
      </c>
      <c r="U9" s="25" t="s">
        <v>812</v>
      </c>
      <c r="V9" s="25" t="s">
        <v>812</v>
      </c>
      <c r="W9" s="25" t="s">
        <v>812</v>
      </c>
      <c r="X9" s="25"/>
      <c r="Y9" s="25" t="s">
        <v>812</v>
      </c>
      <c r="Z9" s="25" t="s">
        <v>811</v>
      </c>
      <c r="AA9" s="25" t="s">
        <v>811</v>
      </c>
      <c r="AB9" s="25" t="s">
        <v>811</v>
      </c>
      <c r="AC9" s="25" t="s">
        <v>811</v>
      </c>
      <c r="AD9" s="25" t="s">
        <v>812</v>
      </c>
      <c r="AE9" s="25" t="s">
        <v>811</v>
      </c>
      <c r="AF9" s="25" t="s">
        <v>811</v>
      </c>
      <c r="AG9" s="25" t="s">
        <v>812</v>
      </c>
      <c r="AH9" s="25" t="s">
        <v>812</v>
      </c>
      <c r="AI9" s="25" t="s">
        <v>812</v>
      </c>
      <c r="AJ9" s="25" t="s">
        <v>811</v>
      </c>
      <c r="AK9" s="25" t="s">
        <v>811</v>
      </c>
      <c r="AL9" s="25" t="s">
        <v>811</v>
      </c>
      <c r="AM9" s="25" t="s">
        <v>812</v>
      </c>
      <c r="AN9" s="25" t="s">
        <v>811</v>
      </c>
      <c r="AO9" s="25" t="s">
        <v>812</v>
      </c>
      <c r="AP9" s="25" t="s">
        <v>812</v>
      </c>
      <c r="AQ9" s="25" t="s">
        <v>812</v>
      </c>
      <c r="AR9" s="25" t="s">
        <v>811</v>
      </c>
      <c r="AS9" s="25" t="s">
        <v>811</v>
      </c>
      <c r="AT9" s="25" t="s">
        <v>811</v>
      </c>
      <c r="AU9" s="25" t="s">
        <v>812</v>
      </c>
      <c r="AV9" s="25" t="s">
        <v>812</v>
      </c>
      <c r="AW9" s="25" t="s">
        <v>812</v>
      </c>
      <c r="AX9" s="25" t="s">
        <v>812</v>
      </c>
      <c r="AY9" s="25" t="s">
        <v>812</v>
      </c>
      <c r="AZ9" s="25" t="s">
        <v>812</v>
      </c>
      <c r="BA9" s="25" t="s">
        <v>811</v>
      </c>
      <c r="BB9" s="25" t="s">
        <v>811</v>
      </c>
      <c r="BC9" s="25" t="s">
        <v>811</v>
      </c>
    </row>
    <row r="10" spans="1:55" s="28" customFormat="1" ht="144" x14ac:dyDescent="0.3">
      <c r="A10" s="24" t="s">
        <v>805</v>
      </c>
      <c r="B10" s="25" t="s">
        <v>806</v>
      </c>
      <c r="C10" s="26" t="s">
        <v>837</v>
      </c>
      <c r="D10" s="25" t="s">
        <v>842</v>
      </c>
      <c r="E10" s="24" t="s">
        <v>815</v>
      </c>
      <c r="F10" s="23" t="s">
        <v>2372</v>
      </c>
      <c r="G10" s="23" t="s">
        <v>843</v>
      </c>
      <c r="H10" s="25" t="s">
        <v>812</v>
      </c>
      <c r="I10" s="25" t="s">
        <v>812</v>
      </c>
      <c r="J10" s="25" t="s">
        <v>812</v>
      </c>
      <c r="K10" s="23" t="s">
        <v>811</v>
      </c>
      <c r="L10" s="25" t="s">
        <v>812</v>
      </c>
      <c r="M10" s="25" t="s">
        <v>812</v>
      </c>
      <c r="N10" s="25" t="s">
        <v>812</v>
      </c>
      <c r="O10" s="23" t="s">
        <v>811</v>
      </c>
      <c r="P10" s="25" t="s">
        <v>811</v>
      </c>
      <c r="Q10" s="23" t="s">
        <v>1968</v>
      </c>
      <c r="R10" s="23" t="s">
        <v>1964</v>
      </c>
      <c r="S10" s="25" t="s">
        <v>812</v>
      </c>
      <c r="T10" s="25" t="s">
        <v>812</v>
      </c>
      <c r="U10" s="25" t="s">
        <v>812</v>
      </c>
      <c r="V10" s="25" t="s">
        <v>812</v>
      </c>
      <c r="W10" s="25" t="s">
        <v>812</v>
      </c>
      <c r="X10" s="25"/>
      <c r="Y10" s="25" t="s">
        <v>812</v>
      </c>
      <c r="Z10" s="25" t="s">
        <v>811</v>
      </c>
      <c r="AA10" s="25" t="s">
        <v>811</v>
      </c>
      <c r="AB10" s="25" t="s">
        <v>811</v>
      </c>
      <c r="AC10" s="25" t="s">
        <v>811</v>
      </c>
      <c r="AD10" s="25" t="s">
        <v>812</v>
      </c>
      <c r="AE10" s="25" t="s">
        <v>811</v>
      </c>
      <c r="AF10" s="25" t="s">
        <v>811</v>
      </c>
      <c r="AG10" s="25" t="s">
        <v>844</v>
      </c>
      <c r="AH10" s="25" t="s">
        <v>844</v>
      </c>
      <c r="AI10" s="25" t="s">
        <v>812</v>
      </c>
      <c r="AJ10" s="25" t="s">
        <v>811</v>
      </c>
      <c r="AK10" s="25" t="s">
        <v>811</v>
      </c>
      <c r="AL10" s="25" t="s">
        <v>811</v>
      </c>
      <c r="AM10" s="25" t="s">
        <v>812</v>
      </c>
      <c r="AN10" s="25" t="s">
        <v>811</v>
      </c>
      <c r="AO10" s="25" t="s">
        <v>812</v>
      </c>
      <c r="AP10" s="25" t="s">
        <v>812</v>
      </c>
      <c r="AQ10" s="25" t="s">
        <v>812</v>
      </c>
      <c r="AR10" s="25" t="s">
        <v>811</v>
      </c>
      <c r="AS10" s="25" t="s">
        <v>811</v>
      </c>
      <c r="AT10" s="25" t="s">
        <v>811</v>
      </c>
      <c r="AU10" s="25" t="s">
        <v>812</v>
      </c>
      <c r="AV10" s="25" t="s">
        <v>812</v>
      </c>
      <c r="AW10" s="25" t="s">
        <v>812</v>
      </c>
      <c r="AX10" s="25" t="s">
        <v>812</v>
      </c>
      <c r="AY10" s="25" t="s">
        <v>812</v>
      </c>
      <c r="AZ10" s="25" t="s">
        <v>812</v>
      </c>
      <c r="BA10" s="25" t="s">
        <v>811</v>
      </c>
      <c r="BB10" s="25" t="s">
        <v>811</v>
      </c>
      <c r="BC10" s="25" t="s">
        <v>811</v>
      </c>
    </row>
    <row r="11" spans="1:55" s="28" customFormat="1" ht="108" x14ac:dyDescent="0.3">
      <c r="A11" s="24" t="s">
        <v>805</v>
      </c>
      <c r="B11" s="25" t="s">
        <v>806</v>
      </c>
      <c r="C11" s="26" t="s">
        <v>845</v>
      </c>
      <c r="D11" s="25" t="s">
        <v>846</v>
      </c>
      <c r="E11" s="24" t="s">
        <v>815</v>
      </c>
      <c r="F11" s="23" t="s">
        <v>2373</v>
      </c>
      <c r="G11" s="23" t="s">
        <v>847</v>
      </c>
      <c r="H11" s="25" t="s">
        <v>812</v>
      </c>
      <c r="I11" s="25" t="s">
        <v>812</v>
      </c>
      <c r="J11" s="25" t="s">
        <v>812</v>
      </c>
      <c r="K11" s="23" t="s">
        <v>811</v>
      </c>
      <c r="L11" s="25" t="s">
        <v>812</v>
      </c>
      <c r="M11" s="25" t="s">
        <v>812</v>
      </c>
      <c r="N11" s="25" t="s">
        <v>812</v>
      </c>
      <c r="O11" s="23" t="s">
        <v>811</v>
      </c>
      <c r="P11" s="25" t="s">
        <v>811</v>
      </c>
      <c r="Q11" s="23" t="s">
        <v>1963</v>
      </c>
      <c r="R11" s="23" t="s">
        <v>1964</v>
      </c>
      <c r="S11" s="25" t="s">
        <v>812</v>
      </c>
      <c r="T11" s="25" t="s">
        <v>812</v>
      </c>
      <c r="U11" s="25" t="s">
        <v>812</v>
      </c>
      <c r="V11" s="25" t="s">
        <v>811</v>
      </c>
      <c r="W11" s="25" t="s">
        <v>812</v>
      </c>
      <c r="X11" s="25" t="s">
        <v>812</v>
      </c>
      <c r="Y11" s="25" t="s">
        <v>812</v>
      </c>
      <c r="Z11" s="25" t="s">
        <v>811</v>
      </c>
      <c r="AA11" s="25" t="s">
        <v>811</v>
      </c>
      <c r="AB11" s="25" t="s">
        <v>811</v>
      </c>
      <c r="AC11" s="25" t="s">
        <v>811</v>
      </c>
      <c r="AD11" s="25" t="s">
        <v>812</v>
      </c>
      <c r="AE11" s="25" t="s">
        <v>811</v>
      </c>
      <c r="AF11" s="25" t="s">
        <v>811</v>
      </c>
      <c r="AG11" s="25" t="s">
        <v>844</v>
      </c>
      <c r="AH11" s="25" t="s">
        <v>844</v>
      </c>
      <c r="AI11" s="25" t="s">
        <v>812</v>
      </c>
      <c r="AJ11" s="25" t="s">
        <v>811</v>
      </c>
      <c r="AK11" s="25" t="s">
        <v>811</v>
      </c>
      <c r="AL11" s="25" t="s">
        <v>811</v>
      </c>
      <c r="AM11" s="25" t="s">
        <v>812</v>
      </c>
      <c r="AN11" s="25" t="s">
        <v>811</v>
      </c>
      <c r="AO11" s="25" t="s">
        <v>812</v>
      </c>
      <c r="AP11" s="25" t="s">
        <v>812</v>
      </c>
      <c r="AQ11" s="25" t="s">
        <v>812</v>
      </c>
      <c r="AR11" s="25" t="s">
        <v>811</v>
      </c>
      <c r="AS11" s="25" t="s">
        <v>811</v>
      </c>
      <c r="AT11" s="25" t="s">
        <v>811</v>
      </c>
      <c r="AU11" s="25" t="s">
        <v>812</v>
      </c>
      <c r="AV11" s="25" t="s">
        <v>812</v>
      </c>
      <c r="AW11" s="25" t="s">
        <v>812</v>
      </c>
      <c r="AX11" s="25" t="s">
        <v>812</v>
      </c>
      <c r="AY11" s="25" t="s">
        <v>812</v>
      </c>
      <c r="AZ11" s="25" t="s">
        <v>812</v>
      </c>
      <c r="BA11" s="25" t="s">
        <v>811</v>
      </c>
      <c r="BB11" s="25" t="s">
        <v>811</v>
      </c>
      <c r="BC11" s="25" t="s">
        <v>811</v>
      </c>
    </row>
    <row r="12" spans="1:55" s="28" customFormat="1" ht="180" x14ac:dyDescent="0.3">
      <c r="A12" s="24" t="s">
        <v>805</v>
      </c>
      <c r="B12" s="25" t="s">
        <v>806</v>
      </c>
      <c r="C12" s="29" t="s">
        <v>848</v>
      </c>
      <c r="D12" s="25" t="s">
        <v>849</v>
      </c>
      <c r="E12" s="25" t="s">
        <v>815</v>
      </c>
      <c r="F12" s="23" t="s">
        <v>2374</v>
      </c>
      <c r="G12" s="23" t="s">
        <v>850</v>
      </c>
      <c r="H12" s="25" t="s">
        <v>812</v>
      </c>
      <c r="I12" s="25" t="s">
        <v>812</v>
      </c>
      <c r="J12" s="25" t="s">
        <v>812</v>
      </c>
      <c r="K12" s="23" t="s">
        <v>811</v>
      </c>
      <c r="L12" s="25" t="s">
        <v>812</v>
      </c>
      <c r="M12" s="25" t="s">
        <v>812</v>
      </c>
      <c r="N12" s="25" t="s">
        <v>812</v>
      </c>
      <c r="O12" s="23" t="s">
        <v>811</v>
      </c>
      <c r="P12" s="25" t="s">
        <v>811</v>
      </c>
      <c r="Q12" s="23" t="s">
        <v>1963</v>
      </c>
      <c r="R12" s="23" t="s">
        <v>1964</v>
      </c>
      <c r="S12" s="25" t="s">
        <v>812</v>
      </c>
      <c r="T12" s="25" t="s">
        <v>812</v>
      </c>
      <c r="U12" s="25" t="s">
        <v>812</v>
      </c>
      <c r="V12" s="25" t="s">
        <v>812</v>
      </c>
      <c r="W12" s="25" t="s">
        <v>812</v>
      </c>
      <c r="X12" s="25" t="s">
        <v>812</v>
      </c>
      <c r="Y12" s="25" t="s">
        <v>812</v>
      </c>
      <c r="Z12" s="25" t="s">
        <v>812</v>
      </c>
      <c r="AA12" s="25" t="s">
        <v>812</v>
      </c>
      <c r="AB12" s="25" t="s">
        <v>812</v>
      </c>
      <c r="AC12" s="25" t="s">
        <v>812</v>
      </c>
      <c r="AD12" s="25" t="s">
        <v>812</v>
      </c>
      <c r="AE12" s="25" t="s">
        <v>811</v>
      </c>
      <c r="AF12" s="25" t="s">
        <v>812</v>
      </c>
      <c r="AG12" s="25" t="s">
        <v>844</v>
      </c>
      <c r="AH12" s="25" t="s">
        <v>844</v>
      </c>
      <c r="AI12" s="25" t="s">
        <v>812</v>
      </c>
      <c r="AJ12" s="25" t="s">
        <v>812</v>
      </c>
      <c r="AK12" s="25" t="s">
        <v>812</v>
      </c>
      <c r="AL12" s="25" t="s">
        <v>812</v>
      </c>
      <c r="AM12" s="25" t="s">
        <v>812</v>
      </c>
      <c r="AN12" s="25" t="s">
        <v>812</v>
      </c>
      <c r="AO12" s="25" t="s">
        <v>812</v>
      </c>
      <c r="AP12" s="25" t="s">
        <v>812</v>
      </c>
      <c r="AQ12" s="25" t="s">
        <v>812</v>
      </c>
      <c r="AR12" s="25" t="s">
        <v>812</v>
      </c>
      <c r="AS12" s="25" t="s">
        <v>811</v>
      </c>
      <c r="AT12" s="25" t="s">
        <v>812</v>
      </c>
      <c r="AU12" s="25" t="s">
        <v>812</v>
      </c>
      <c r="AV12" s="25" t="s">
        <v>812</v>
      </c>
      <c r="AW12" s="25" t="s">
        <v>812</v>
      </c>
      <c r="AX12" s="25" t="s">
        <v>812</v>
      </c>
      <c r="AY12" s="25" t="s">
        <v>812</v>
      </c>
      <c r="AZ12" s="25" t="s">
        <v>812</v>
      </c>
      <c r="BA12" s="25" t="s">
        <v>811</v>
      </c>
      <c r="BB12" s="25" t="s">
        <v>811</v>
      </c>
      <c r="BC12" s="25" t="s">
        <v>811</v>
      </c>
    </row>
    <row r="13" spans="1:55" s="28" customFormat="1" ht="180" x14ac:dyDescent="0.3">
      <c r="A13" s="24" t="s">
        <v>805</v>
      </c>
      <c r="B13" s="25" t="s">
        <v>806</v>
      </c>
      <c r="C13" s="29" t="s">
        <v>851</v>
      </c>
      <c r="D13" s="25" t="s">
        <v>852</v>
      </c>
      <c r="E13" s="25" t="s">
        <v>815</v>
      </c>
      <c r="F13" s="23" t="s">
        <v>2375</v>
      </c>
      <c r="G13" s="23" t="s">
        <v>853</v>
      </c>
      <c r="H13" s="25" t="s">
        <v>812</v>
      </c>
      <c r="I13" s="25" t="s">
        <v>812</v>
      </c>
      <c r="J13" s="25" t="s">
        <v>812</v>
      </c>
      <c r="K13" s="23" t="s">
        <v>811</v>
      </c>
      <c r="L13" s="25" t="s">
        <v>812</v>
      </c>
      <c r="M13" s="25" t="s">
        <v>812</v>
      </c>
      <c r="N13" s="25" t="s">
        <v>812</v>
      </c>
      <c r="O13" s="23" t="s">
        <v>811</v>
      </c>
      <c r="P13" s="25" t="s">
        <v>811</v>
      </c>
      <c r="Q13" s="23" t="s">
        <v>1963</v>
      </c>
      <c r="R13" s="23" t="s">
        <v>1964</v>
      </c>
      <c r="S13" s="25" t="s">
        <v>812</v>
      </c>
      <c r="T13" s="25" t="s">
        <v>812</v>
      </c>
      <c r="U13" s="25" t="s">
        <v>812</v>
      </c>
      <c r="V13" s="25" t="s">
        <v>812</v>
      </c>
      <c r="W13" s="25" t="s">
        <v>811</v>
      </c>
      <c r="X13" s="25" t="s">
        <v>812</v>
      </c>
      <c r="Y13" s="25" t="s">
        <v>812</v>
      </c>
      <c r="Z13" s="25" t="s">
        <v>812</v>
      </c>
      <c r="AA13" s="25" t="s">
        <v>812</v>
      </c>
      <c r="AB13" s="25" t="s">
        <v>812</v>
      </c>
      <c r="AC13" s="25" t="s">
        <v>812</v>
      </c>
      <c r="AD13" s="25" t="s">
        <v>812</v>
      </c>
      <c r="AE13" s="25" t="s">
        <v>811</v>
      </c>
      <c r="AF13" s="25" t="s">
        <v>812</v>
      </c>
      <c r="AG13" s="25" t="s">
        <v>844</v>
      </c>
      <c r="AH13" s="25" t="s">
        <v>844</v>
      </c>
      <c r="AI13" s="25" t="s">
        <v>812</v>
      </c>
      <c r="AJ13" s="25" t="s">
        <v>812</v>
      </c>
      <c r="AK13" s="25" t="s">
        <v>812</v>
      </c>
      <c r="AL13" s="25" t="s">
        <v>812</v>
      </c>
      <c r="AM13" s="25" t="s">
        <v>812</v>
      </c>
      <c r="AN13" s="25" t="s">
        <v>812</v>
      </c>
      <c r="AO13" s="25" t="s">
        <v>812</v>
      </c>
      <c r="AP13" s="25" t="s">
        <v>812</v>
      </c>
      <c r="AQ13" s="25" t="s">
        <v>812</v>
      </c>
      <c r="AR13" s="25" t="s">
        <v>812</v>
      </c>
      <c r="AS13" s="25" t="s">
        <v>812</v>
      </c>
      <c r="AT13" s="25" t="s">
        <v>812</v>
      </c>
      <c r="AU13" s="25" t="s">
        <v>811</v>
      </c>
      <c r="AV13" s="25" t="s">
        <v>811</v>
      </c>
      <c r="AW13" s="25" t="s">
        <v>811</v>
      </c>
      <c r="AX13" s="25" t="s">
        <v>812</v>
      </c>
      <c r="AY13" s="25" t="s">
        <v>812</v>
      </c>
      <c r="AZ13" s="25" t="s">
        <v>812</v>
      </c>
      <c r="BA13" s="25" t="s">
        <v>811</v>
      </c>
      <c r="BB13" s="25" t="s">
        <v>811</v>
      </c>
      <c r="BC13" s="25" t="s">
        <v>811</v>
      </c>
    </row>
    <row r="14" spans="1:55" s="28" customFormat="1" ht="144" x14ac:dyDescent="0.3">
      <c r="A14" s="24" t="s">
        <v>805</v>
      </c>
      <c r="B14" s="25" t="s">
        <v>806</v>
      </c>
      <c r="C14" s="29" t="s">
        <v>851</v>
      </c>
      <c r="D14" s="25" t="s">
        <v>854</v>
      </c>
      <c r="E14" s="25" t="s">
        <v>815</v>
      </c>
      <c r="F14" s="23" t="s">
        <v>2376</v>
      </c>
      <c r="G14" s="23" t="s">
        <v>855</v>
      </c>
      <c r="H14" s="25" t="s">
        <v>812</v>
      </c>
      <c r="I14" s="25" t="s">
        <v>812</v>
      </c>
      <c r="J14" s="25" t="s">
        <v>812</v>
      </c>
      <c r="K14" s="23" t="s">
        <v>811</v>
      </c>
      <c r="L14" s="25" t="s">
        <v>812</v>
      </c>
      <c r="M14" s="25" t="s">
        <v>812</v>
      </c>
      <c r="N14" s="25" t="s">
        <v>812</v>
      </c>
      <c r="O14" s="23" t="s">
        <v>811</v>
      </c>
      <c r="P14" s="25" t="s">
        <v>811</v>
      </c>
      <c r="Q14" s="23" t="s">
        <v>1963</v>
      </c>
      <c r="R14" s="23" t="s">
        <v>1964</v>
      </c>
      <c r="S14" s="25" t="s">
        <v>812</v>
      </c>
      <c r="T14" s="25" t="s">
        <v>812</v>
      </c>
      <c r="U14" s="25" t="s">
        <v>812</v>
      </c>
      <c r="V14" s="25" t="s">
        <v>812</v>
      </c>
      <c r="W14" s="25" t="s">
        <v>812</v>
      </c>
      <c r="X14" s="25" t="s">
        <v>812</v>
      </c>
      <c r="Y14" s="25" t="s">
        <v>812</v>
      </c>
      <c r="Z14" s="25" t="s">
        <v>812</v>
      </c>
      <c r="AA14" s="25" t="s">
        <v>812</v>
      </c>
      <c r="AB14" s="25" t="s">
        <v>812</v>
      </c>
      <c r="AC14" s="25" t="s">
        <v>812</v>
      </c>
      <c r="AD14" s="25" t="s">
        <v>812</v>
      </c>
      <c r="AE14" s="25" t="s">
        <v>811</v>
      </c>
      <c r="AF14" s="25" t="s">
        <v>812</v>
      </c>
      <c r="AG14" s="25" t="s">
        <v>844</v>
      </c>
      <c r="AH14" s="25" t="s">
        <v>844</v>
      </c>
      <c r="AI14" s="25" t="s">
        <v>812</v>
      </c>
      <c r="AJ14" s="25" t="s">
        <v>812</v>
      </c>
      <c r="AK14" s="25" t="s">
        <v>812</v>
      </c>
      <c r="AL14" s="25" t="s">
        <v>812</v>
      </c>
      <c r="AM14" s="25" t="s">
        <v>812</v>
      </c>
      <c r="AN14" s="25" t="s">
        <v>812</v>
      </c>
      <c r="AO14" s="25" t="s">
        <v>812</v>
      </c>
      <c r="AP14" s="25" t="s">
        <v>812</v>
      </c>
      <c r="AQ14" s="25" t="s">
        <v>812</v>
      </c>
      <c r="AR14" s="25" t="s">
        <v>812</v>
      </c>
      <c r="AS14" s="25" t="s">
        <v>812</v>
      </c>
      <c r="AT14" s="25" t="s">
        <v>812</v>
      </c>
      <c r="AU14" s="25" t="s">
        <v>811</v>
      </c>
      <c r="AV14" s="25" t="s">
        <v>812</v>
      </c>
      <c r="AW14" s="25" t="s">
        <v>812</v>
      </c>
      <c r="AX14" s="25" t="s">
        <v>812</v>
      </c>
      <c r="AY14" s="25" t="s">
        <v>812</v>
      </c>
      <c r="AZ14" s="25" t="s">
        <v>812</v>
      </c>
      <c r="BA14" s="25" t="s">
        <v>811</v>
      </c>
      <c r="BB14" s="25" t="s">
        <v>811</v>
      </c>
      <c r="BC14" s="25" t="s">
        <v>811</v>
      </c>
    </row>
    <row r="15" spans="1:55" s="28" customFormat="1" ht="144" x14ac:dyDescent="0.3">
      <c r="A15" s="24" t="s">
        <v>805</v>
      </c>
      <c r="B15" s="25" t="s">
        <v>806</v>
      </c>
      <c r="C15" s="29" t="s">
        <v>851</v>
      </c>
      <c r="D15" s="25" t="s">
        <v>856</v>
      </c>
      <c r="E15" s="25" t="s">
        <v>815</v>
      </c>
      <c r="F15" s="23" t="s">
        <v>2377</v>
      </c>
      <c r="G15" s="23" t="s">
        <v>857</v>
      </c>
      <c r="H15" s="25" t="s">
        <v>812</v>
      </c>
      <c r="I15" s="25" t="s">
        <v>812</v>
      </c>
      <c r="J15" s="25" t="s">
        <v>812</v>
      </c>
      <c r="K15" s="23" t="s">
        <v>811</v>
      </c>
      <c r="L15" s="25" t="s">
        <v>812</v>
      </c>
      <c r="M15" s="25" t="s">
        <v>812</v>
      </c>
      <c r="N15" s="25" t="s">
        <v>812</v>
      </c>
      <c r="O15" s="23" t="s">
        <v>811</v>
      </c>
      <c r="P15" s="25" t="s">
        <v>811</v>
      </c>
      <c r="Q15" s="23" t="s">
        <v>1963</v>
      </c>
      <c r="R15" s="23" t="s">
        <v>1964</v>
      </c>
      <c r="S15" s="25" t="s">
        <v>812</v>
      </c>
      <c r="T15" s="25" t="s">
        <v>812</v>
      </c>
      <c r="U15" s="25" t="s">
        <v>812</v>
      </c>
      <c r="V15" s="25" t="s">
        <v>812</v>
      </c>
      <c r="W15" s="25" t="s">
        <v>811</v>
      </c>
      <c r="X15" s="25" t="s">
        <v>812</v>
      </c>
      <c r="Y15" s="25" t="s">
        <v>812</v>
      </c>
      <c r="Z15" s="25" t="s">
        <v>812</v>
      </c>
      <c r="AA15" s="25" t="s">
        <v>812</v>
      </c>
      <c r="AB15" s="25" t="s">
        <v>812</v>
      </c>
      <c r="AC15" s="25" t="s">
        <v>812</v>
      </c>
      <c r="AD15" s="25" t="s">
        <v>812</v>
      </c>
      <c r="AE15" s="25" t="s">
        <v>811</v>
      </c>
      <c r="AF15" s="25" t="s">
        <v>812</v>
      </c>
      <c r="AG15" s="25" t="s">
        <v>844</v>
      </c>
      <c r="AH15" s="25" t="s">
        <v>844</v>
      </c>
      <c r="AI15" s="25" t="s">
        <v>812</v>
      </c>
      <c r="AJ15" s="25" t="s">
        <v>812</v>
      </c>
      <c r="AK15" s="25" t="s">
        <v>812</v>
      </c>
      <c r="AL15" s="25" t="s">
        <v>812</v>
      </c>
      <c r="AM15" s="25" t="s">
        <v>812</v>
      </c>
      <c r="AN15" s="25" t="s">
        <v>812</v>
      </c>
      <c r="AO15" s="25" t="s">
        <v>812</v>
      </c>
      <c r="AP15" s="25" t="s">
        <v>812</v>
      </c>
      <c r="AQ15" s="25" t="s">
        <v>812</v>
      </c>
      <c r="AR15" s="25" t="s">
        <v>812</v>
      </c>
      <c r="AS15" s="25" t="s">
        <v>812</v>
      </c>
      <c r="AT15" s="25" t="s">
        <v>812</v>
      </c>
      <c r="AU15" s="25" t="s">
        <v>812</v>
      </c>
      <c r="AV15" s="25" t="s">
        <v>812</v>
      </c>
      <c r="AW15" s="25" t="s">
        <v>812</v>
      </c>
      <c r="AX15" s="25" t="s">
        <v>812</v>
      </c>
      <c r="AY15" s="25" t="s">
        <v>812</v>
      </c>
      <c r="AZ15" s="25" t="s">
        <v>812</v>
      </c>
      <c r="BA15" s="25" t="s">
        <v>811</v>
      </c>
      <c r="BB15" s="25" t="s">
        <v>811</v>
      </c>
      <c r="BC15" s="25" t="s">
        <v>811</v>
      </c>
    </row>
    <row r="16" spans="1:55" s="28" customFormat="1" ht="216" x14ac:dyDescent="0.3">
      <c r="A16" s="24" t="s">
        <v>805</v>
      </c>
      <c r="B16" s="25" t="s">
        <v>806</v>
      </c>
      <c r="C16" s="29" t="s">
        <v>851</v>
      </c>
      <c r="D16" s="25" t="s">
        <v>858</v>
      </c>
      <c r="E16" s="25" t="s">
        <v>815</v>
      </c>
      <c r="F16" s="23" t="s">
        <v>2378</v>
      </c>
      <c r="G16" s="23" t="s">
        <v>859</v>
      </c>
      <c r="H16" s="25" t="s">
        <v>812</v>
      </c>
      <c r="I16" s="25" t="s">
        <v>812</v>
      </c>
      <c r="J16" s="25" t="s">
        <v>812</v>
      </c>
      <c r="K16" s="23" t="s">
        <v>811</v>
      </c>
      <c r="L16" s="25" t="s">
        <v>812</v>
      </c>
      <c r="M16" s="25" t="s">
        <v>812</v>
      </c>
      <c r="N16" s="25" t="s">
        <v>812</v>
      </c>
      <c r="O16" s="23" t="s">
        <v>811</v>
      </c>
      <c r="P16" s="25" t="s">
        <v>811</v>
      </c>
      <c r="Q16" s="23" t="s">
        <v>1963</v>
      </c>
      <c r="R16" s="23" t="s">
        <v>1964</v>
      </c>
      <c r="S16" s="25" t="s">
        <v>812</v>
      </c>
      <c r="T16" s="25" t="s">
        <v>812</v>
      </c>
      <c r="U16" s="25" t="s">
        <v>812</v>
      </c>
      <c r="V16" s="25" t="s">
        <v>812</v>
      </c>
      <c r="W16" s="25" t="s">
        <v>812</v>
      </c>
      <c r="X16" s="25" t="s">
        <v>812</v>
      </c>
      <c r="Y16" s="25" t="s">
        <v>812</v>
      </c>
      <c r="Z16" s="25" t="s">
        <v>812</v>
      </c>
      <c r="AA16" s="25" t="s">
        <v>812</v>
      </c>
      <c r="AB16" s="25" t="s">
        <v>812</v>
      </c>
      <c r="AC16" s="25" t="s">
        <v>812</v>
      </c>
      <c r="AD16" s="25" t="s">
        <v>812</v>
      </c>
      <c r="AE16" s="25" t="s">
        <v>811</v>
      </c>
      <c r="AF16" s="25" t="s">
        <v>811</v>
      </c>
      <c r="AG16" s="25" t="s">
        <v>811</v>
      </c>
      <c r="AH16" s="25" t="s">
        <v>811</v>
      </c>
      <c r="AI16" s="25" t="s">
        <v>811</v>
      </c>
      <c r="AJ16" s="25" t="s">
        <v>812</v>
      </c>
      <c r="AK16" s="25" t="s">
        <v>812</v>
      </c>
      <c r="AL16" s="25" t="s">
        <v>811</v>
      </c>
      <c r="AM16" s="25" t="s">
        <v>811</v>
      </c>
      <c r="AN16" s="25" t="s">
        <v>812</v>
      </c>
      <c r="AO16" s="25" t="s">
        <v>812</v>
      </c>
      <c r="AP16" s="25" t="s">
        <v>812</v>
      </c>
      <c r="AQ16" s="25" t="s">
        <v>811</v>
      </c>
      <c r="AR16" s="25" t="s">
        <v>811</v>
      </c>
      <c r="AS16" s="25" t="s">
        <v>812</v>
      </c>
      <c r="AT16" s="25" t="s">
        <v>812</v>
      </c>
      <c r="AU16" s="25" t="s">
        <v>812</v>
      </c>
      <c r="AV16" s="25" t="s">
        <v>812</v>
      </c>
      <c r="AW16" s="25" t="s">
        <v>812</v>
      </c>
      <c r="AX16" s="25" t="s">
        <v>812</v>
      </c>
      <c r="AY16" s="25" t="s">
        <v>812</v>
      </c>
      <c r="AZ16" s="25" t="s">
        <v>812</v>
      </c>
      <c r="BA16" s="25" t="s">
        <v>811</v>
      </c>
      <c r="BB16" s="25" t="s">
        <v>811</v>
      </c>
      <c r="BC16" s="25" t="s">
        <v>811</v>
      </c>
    </row>
    <row r="17" spans="1:55" s="28" customFormat="1" ht="180" x14ac:dyDescent="0.3">
      <c r="A17" s="24" t="s">
        <v>805</v>
      </c>
      <c r="B17" s="25" t="s">
        <v>806</v>
      </c>
      <c r="C17" s="31" t="s">
        <v>860</v>
      </c>
      <c r="D17" s="25" t="s">
        <v>861</v>
      </c>
      <c r="E17" s="25" t="s">
        <v>815</v>
      </c>
      <c r="F17" s="23" t="s">
        <v>2379</v>
      </c>
      <c r="G17" s="23" t="s">
        <v>862</v>
      </c>
      <c r="H17" s="25" t="s">
        <v>812</v>
      </c>
      <c r="I17" s="25" t="s">
        <v>812</v>
      </c>
      <c r="J17" s="25" t="s">
        <v>812</v>
      </c>
      <c r="K17" s="23" t="s">
        <v>811</v>
      </c>
      <c r="L17" s="25" t="s">
        <v>812</v>
      </c>
      <c r="M17" s="25" t="s">
        <v>812</v>
      </c>
      <c r="N17" s="25" t="s">
        <v>812</v>
      </c>
      <c r="O17" s="23" t="s">
        <v>811</v>
      </c>
      <c r="P17" s="25" t="s">
        <v>811</v>
      </c>
      <c r="Q17" s="23" t="s">
        <v>1963</v>
      </c>
      <c r="R17" s="23" t="s">
        <v>1964</v>
      </c>
      <c r="S17" s="25" t="s">
        <v>812</v>
      </c>
      <c r="T17" s="25" t="s">
        <v>812</v>
      </c>
      <c r="U17" s="25" t="s">
        <v>812</v>
      </c>
      <c r="V17" s="25" t="s">
        <v>812</v>
      </c>
      <c r="W17" s="25" t="s">
        <v>812</v>
      </c>
      <c r="X17" s="25" t="s">
        <v>812</v>
      </c>
      <c r="Y17" s="25" t="s">
        <v>812</v>
      </c>
      <c r="Z17" s="25" t="s">
        <v>812</v>
      </c>
      <c r="AA17" s="25" t="s">
        <v>812</v>
      </c>
      <c r="AB17" s="25" t="s">
        <v>812</v>
      </c>
      <c r="AC17" s="25" t="s">
        <v>812</v>
      </c>
      <c r="AD17" s="25" t="s">
        <v>812</v>
      </c>
      <c r="AE17" s="25" t="s">
        <v>811</v>
      </c>
      <c r="AF17" s="25" t="s">
        <v>812</v>
      </c>
      <c r="AG17" s="25" t="s">
        <v>812</v>
      </c>
      <c r="AH17" s="25" t="s">
        <v>812</v>
      </c>
      <c r="AI17" s="25" t="s">
        <v>812</v>
      </c>
      <c r="AJ17" s="25" t="s">
        <v>812</v>
      </c>
      <c r="AK17" s="25" t="s">
        <v>812</v>
      </c>
      <c r="AL17" s="25" t="s">
        <v>812</v>
      </c>
      <c r="AM17" s="25" t="s">
        <v>812</v>
      </c>
      <c r="AN17" s="25" t="s">
        <v>812</v>
      </c>
      <c r="AO17" s="25" t="s">
        <v>812</v>
      </c>
      <c r="AP17" s="25" t="s">
        <v>812</v>
      </c>
      <c r="AQ17" s="25" t="s">
        <v>812</v>
      </c>
      <c r="AR17" s="25" t="s">
        <v>812</v>
      </c>
      <c r="AS17" s="25" t="s">
        <v>812</v>
      </c>
      <c r="AT17" s="25" t="s">
        <v>812</v>
      </c>
      <c r="AU17" s="25" t="s">
        <v>812</v>
      </c>
      <c r="AV17" s="25" t="s">
        <v>812</v>
      </c>
      <c r="AW17" s="25" t="s">
        <v>812</v>
      </c>
      <c r="AX17" s="25" t="s">
        <v>812</v>
      </c>
      <c r="AY17" s="25" t="s">
        <v>812</v>
      </c>
      <c r="AZ17" s="25" t="s">
        <v>812</v>
      </c>
      <c r="BA17" s="25" t="s">
        <v>811</v>
      </c>
      <c r="BB17" s="25" t="s">
        <v>811</v>
      </c>
      <c r="BC17" s="25" t="s">
        <v>811</v>
      </c>
    </row>
    <row r="18" spans="1:55" s="28" customFormat="1" ht="180" x14ac:dyDescent="0.3">
      <c r="A18" s="24" t="s">
        <v>805</v>
      </c>
      <c r="B18" s="25" t="s">
        <v>806</v>
      </c>
      <c r="C18" s="26" t="s">
        <v>863</v>
      </c>
      <c r="D18" s="25" t="s">
        <v>864</v>
      </c>
      <c r="E18" s="25" t="s">
        <v>815</v>
      </c>
      <c r="F18" s="23" t="s">
        <v>2380</v>
      </c>
      <c r="G18" s="23" t="s">
        <v>865</v>
      </c>
      <c r="H18" s="25" t="s">
        <v>812</v>
      </c>
      <c r="I18" s="25" t="s">
        <v>812</v>
      </c>
      <c r="J18" s="25" t="s">
        <v>812</v>
      </c>
      <c r="K18" s="23" t="s">
        <v>811</v>
      </c>
      <c r="L18" s="25" t="s">
        <v>812</v>
      </c>
      <c r="M18" s="25" t="s">
        <v>812</v>
      </c>
      <c r="N18" s="25" t="s">
        <v>812</v>
      </c>
      <c r="O18" s="23" t="s">
        <v>811</v>
      </c>
      <c r="P18" s="25" t="s">
        <v>811</v>
      </c>
      <c r="Q18" s="23" t="s">
        <v>1963</v>
      </c>
      <c r="R18" s="23" t="s">
        <v>1964</v>
      </c>
      <c r="S18" s="25" t="s">
        <v>812</v>
      </c>
      <c r="T18" s="25" t="s">
        <v>812</v>
      </c>
      <c r="U18" s="25" t="s">
        <v>812</v>
      </c>
      <c r="V18" s="25" t="s">
        <v>812</v>
      </c>
      <c r="W18" s="25" t="s">
        <v>812</v>
      </c>
      <c r="X18" s="25" t="s">
        <v>812</v>
      </c>
      <c r="Y18" s="25" t="s">
        <v>812</v>
      </c>
      <c r="Z18" s="25" t="s">
        <v>812</v>
      </c>
      <c r="AA18" s="25" t="s">
        <v>812</v>
      </c>
      <c r="AB18" s="25" t="s">
        <v>812</v>
      </c>
      <c r="AC18" s="25" t="s">
        <v>812</v>
      </c>
      <c r="AD18" s="25" t="s">
        <v>812</v>
      </c>
      <c r="AE18" s="25" t="s">
        <v>811</v>
      </c>
      <c r="AF18" s="25" t="s">
        <v>812</v>
      </c>
      <c r="AG18" s="25" t="s">
        <v>812</v>
      </c>
      <c r="AH18" s="25" t="s">
        <v>812</v>
      </c>
      <c r="AI18" s="25" t="s">
        <v>812</v>
      </c>
      <c r="AJ18" s="25" t="s">
        <v>812</v>
      </c>
      <c r="AK18" s="25" t="s">
        <v>812</v>
      </c>
      <c r="AL18" s="25" t="s">
        <v>812</v>
      </c>
      <c r="AM18" s="25" t="s">
        <v>812</v>
      </c>
      <c r="AN18" s="25" t="s">
        <v>812</v>
      </c>
      <c r="AO18" s="25" t="s">
        <v>812</v>
      </c>
      <c r="AP18" s="25" t="s">
        <v>812</v>
      </c>
      <c r="AQ18" s="25" t="s">
        <v>812</v>
      </c>
      <c r="AR18" s="25" t="s">
        <v>812</v>
      </c>
      <c r="AS18" s="25" t="s">
        <v>812</v>
      </c>
      <c r="AT18" s="25" t="s">
        <v>812</v>
      </c>
      <c r="AU18" s="25" t="s">
        <v>812</v>
      </c>
      <c r="AV18" s="25" t="s">
        <v>812</v>
      </c>
      <c r="AW18" s="25" t="s">
        <v>812</v>
      </c>
      <c r="AX18" s="25" t="s">
        <v>812</v>
      </c>
      <c r="AY18" s="25" t="s">
        <v>812</v>
      </c>
      <c r="AZ18" s="25" t="s">
        <v>812</v>
      </c>
      <c r="BA18" s="25" t="s">
        <v>811</v>
      </c>
      <c r="BB18" s="25" t="s">
        <v>811</v>
      </c>
      <c r="BC18" s="25" t="s">
        <v>811</v>
      </c>
    </row>
    <row r="19" spans="1:55" s="28" customFormat="1" ht="144" x14ac:dyDescent="0.3">
      <c r="A19" s="24" t="s">
        <v>805</v>
      </c>
      <c r="B19" s="25" t="s">
        <v>806</v>
      </c>
      <c r="C19" s="26" t="s">
        <v>863</v>
      </c>
      <c r="D19" s="25" t="s">
        <v>866</v>
      </c>
      <c r="E19" s="25" t="s">
        <v>815</v>
      </c>
      <c r="F19" s="23" t="s">
        <v>2381</v>
      </c>
      <c r="G19" s="23" t="s">
        <v>867</v>
      </c>
      <c r="H19" s="25" t="s">
        <v>812</v>
      </c>
      <c r="I19" s="25" t="s">
        <v>812</v>
      </c>
      <c r="J19" s="25" t="s">
        <v>812</v>
      </c>
      <c r="K19" s="23" t="s">
        <v>811</v>
      </c>
      <c r="L19" s="25" t="s">
        <v>812</v>
      </c>
      <c r="M19" s="25" t="s">
        <v>812</v>
      </c>
      <c r="N19" s="25" t="s">
        <v>812</v>
      </c>
      <c r="O19" s="23" t="s">
        <v>811</v>
      </c>
      <c r="P19" s="25" t="s">
        <v>811</v>
      </c>
      <c r="Q19" s="23" t="s">
        <v>1963</v>
      </c>
      <c r="R19" s="23" t="s">
        <v>1969</v>
      </c>
      <c r="S19" s="25" t="s">
        <v>812</v>
      </c>
      <c r="T19" s="25" t="s">
        <v>812</v>
      </c>
      <c r="U19" s="25" t="s">
        <v>812</v>
      </c>
      <c r="V19" s="25" t="s">
        <v>812</v>
      </c>
      <c r="W19" s="25" t="s">
        <v>812</v>
      </c>
      <c r="X19" s="25"/>
      <c r="Y19" s="25" t="s">
        <v>811</v>
      </c>
      <c r="Z19" s="25" t="s">
        <v>811</v>
      </c>
      <c r="AA19" s="25" t="s">
        <v>811</v>
      </c>
      <c r="AB19" s="25" t="s">
        <v>811</v>
      </c>
      <c r="AC19" s="25" t="s">
        <v>811</v>
      </c>
      <c r="AD19" s="25" t="s">
        <v>812</v>
      </c>
      <c r="AE19" s="25" t="s">
        <v>811</v>
      </c>
      <c r="AF19" s="25" t="s">
        <v>812</v>
      </c>
      <c r="AG19" s="25" t="s">
        <v>812</v>
      </c>
      <c r="AH19" s="25" t="s">
        <v>812</v>
      </c>
      <c r="AI19" s="25" t="s">
        <v>812</v>
      </c>
      <c r="AJ19" s="25" t="s">
        <v>868</v>
      </c>
      <c r="AK19" s="25" t="s">
        <v>812</v>
      </c>
      <c r="AL19" s="25" t="s">
        <v>812</v>
      </c>
      <c r="AM19" s="25" t="s">
        <v>812</v>
      </c>
      <c r="AN19" s="25" t="s">
        <v>811</v>
      </c>
      <c r="AO19" s="25" t="s">
        <v>812</v>
      </c>
      <c r="AP19" s="25" t="s">
        <v>812</v>
      </c>
      <c r="AQ19" s="25" t="s">
        <v>812</v>
      </c>
      <c r="AR19" s="25" t="s">
        <v>812</v>
      </c>
      <c r="AS19" s="25" t="s">
        <v>812</v>
      </c>
      <c r="AT19" s="25" t="s">
        <v>812</v>
      </c>
      <c r="AU19" s="25" t="s">
        <v>811</v>
      </c>
      <c r="AV19" s="25" t="s">
        <v>811</v>
      </c>
      <c r="AW19" s="25" t="s">
        <v>811</v>
      </c>
      <c r="AX19" s="25" t="s">
        <v>811</v>
      </c>
      <c r="AY19" s="25" t="s">
        <v>811</v>
      </c>
      <c r="AZ19" s="25" t="s">
        <v>812</v>
      </c>
      <c r="BA19" s="25" t="s">
        <v>811</v>
      </c>
      <c r="BB19" s="25" t="s">
        <v>811</v>
      </c>
      <c r="BC19" s="25" t="s">
        <v>811</v>
      </c>
    </row>
    <row r="20" spans="1:55" s="28" customFormat="1" ht="144" x14ac:dyDescent="0.3">
      <c r="A20" s="24" t="s">
        <v>805</v>
      </c>
      <c r="B20" s="25" t="s">
        <v>806</v>
      </c>
      <c r="C20" s="26" t="s">
        <v>863</v>
      </c>
      <c r="D20" s="25" t="s">
        <v>869</v>
      </c>
      <c r="E20" s="25" t="s">
        <v>815</v>
      </c>
      <c r="F20" s="23" t="s">
        <v>2382</v>
      </c>
      <c r="G20" s="23" t="s">
        <v>870</v>
      </c>
      <c r="H20" s="25" t="s">
        <v>812</v>
      </c>
      <c r="I20" s="25" t="s">
        <v>812</v>
      </c>
      <c r="J20" s="25" t="s">
        <v>812</v>
      </c>
      <c r="K20" s="23" t="s">
        <v>811</v>
      </c>
      <c r="L20" s="25" t="s">
        <v>812</v>
      </c>
      <c r="M20" s="25" t="s">
        <v>812</v>
      </c>
      <c r="N20" s="25" t="s">
        <v>812</v>
      </c>
      <c r="O20" s="23" t="s">
        <v>811</v>
      </c>
      <c r="P20" s="25" t="s">
        <v>811</v>
      </c>
      <c r="Q20" s="23" t="s">
        <v>1968</v>
      </c>
      <c r="R20" s="23" t="s">
        <v>1964</v>
      </c>
      <c r="S20" s="25" t="s">
        <v>812</v>
      </c>
      <c r="T20" s="25" t="s">
        <v>812</v>
      </c>
      <c r="U20" s="25" t="s">
        <v>812</v>
      </c>
      <c r="V20" s="25" t="s">
        <v>812</v>
      </c>
      <c r="W20" s="25" t="s">
        <v>812</v>
      </c>
      <c r="X20" s="25" t="s">
        <v>812</v>
      </c>
      <c r="Y20" s="25" t="s">
        <v>812</v>
      </c>
      <c r="Z20" s="25" t="s">
        <v>812</v>
      </c>
      <c r="AA20" s="25" t="s">
        <v>812</v>
      </c>
      <c r="AB20" s="25" t="s">
        <v>812</v>
      </c>
      <c r="AC20" s="25" t="s">
        <v>812</v>
      </c>
      <c r="AD20" s="25" t="s">
        <v>812</v>
      </c>
      <c r="AE20" s="25" t="s">
        <v>811</v>
      </c>
      <c r="AF20" s="25" t="s">
        <v>812</v>
      </c>
      <c r="AG20" s="25" t="s">
        <v>812</v>
      </c>
      <c r="AH20" s="25" t="s">
        <v>812</v>
      </c>
      <c r="AI20" s="25" t="s">
        <v>812</v>
      </c>
      <c r="AJ20" s="25" t="s">
        <v>812</v>
      </c>
      <c r="AK20" s="25" t="s">
        <v>812</v>
      </c>
      <c r="AL20" s="25" t="s">
        <v>812</v>
      </c>
      <c r="AM20" s="25" t="s">
        <v>812</v>
      </c>
      <c r="AN20" s="25" t="s">
        <v>812</v>
      </c>
      <c r="AO20" s="25" t="s">
        <v>812</v>
      </c>
      <c r="AP20" s="25" t="s">
        <v>812</v>
      </c>
      <c r="AQ20" s="25" t="s">
        <v>812</v>
      </c>
      <c r="AR20" s="25" t="s">
        <v>812</v>
      </c>
      <c r="AS20" s="25" t="s">
        <v>812</v>
      </c>
      <c r="AT20" s="25" t="s">
        <v>811</v>
      </c>
      <c r="AU20" s="25" t="s">
        <v>812</v>
      </c>
      <c r="AV20" s="25" t="s">
        <v>812</v>
      </c>
      <c r="AW20" s="25" t="s">
        <v>812</v>
      </c>
      <c r="AX20" s="25" t="s">
        <v>812</v>
      </c>
      <c r="AY20" s="25" t="s">
        <v>812</v>
      </c>
      <c r="AZ20" s="25" t="s">
        <v>812</v>
      </c>
      <c r="BA20" s="25" t="s">
        <v>811</v>
      </c>
      <c r="BB20" s="25" t="s">
        <v>811</v>
      </c>
      <c r="BC20" s="25" t="s">
        <v>811</v>
      </c>
    </row>
    <row r="21" spans="1:55" s="28" customFormat="1" ht="180" x14ac:dyDescent="0.3">
      <c r="A21" s="24" t="s">
        <v>805</v>
      </c>
      <c r="B21" s="25" t="s">
        <v>806</v>
      </c>
      <c r="C21" s="26" t="s">
        <v>863</v>
      </c>
      <c r="D21" s="25" t="s">
        <v>871</v>
      </c>
      <c r="E21" s="25" t="s">
        <v>815</v>
      </c>
      <c r="F21" s="23" t="s">
        <v>2383</v>
      </c>
      <c r="G21" s="23" t="s">
        <v>872</v>
      </c>
      <c r="H21" s="25" t="s">
        <v>812</v>
      </c>
      <c r="I21" s="25" t="s">
        <v>812</v>
      </c>
      <c r="J21" s="25" t="s">
        <v>812</v>
      </c>
      <c r="K21" s="23" t="s">
        <v>811</v>
      </c>
      <c r="L21" s="25" t="s">
        <v>812</v>
      </c>
      <c r="M21" s="25" t="s">
        <v>812</v>
      </c>
      <c r="N21" s="25" t="s">
        <v>812</v>
      </c>
      <c r="O21" s="23" t="s">
        <v>811</v>
      </c>
      <c r="P21" s="25" t="s">
        <v>811</v>
      </c>
      <c r="Q21" s="23" t="s">
        <v>1963</v>
      </c>
      <c r="R21" s="23" t="s">
        <v>1964</v>
      </c>
      <c r="S21" s="25" t="s">
        <v>812</v>
      </c>
      <c r="T21" s="25" t="s">
        <v>812</v>
      </c>
      <c r="U21" s="25" t="s">
        <v>812</v>
      </c>
      <c r="V21" s="25" t="s">
        <v>812</v>
      </c>
      <c r="W21" s="25" t="s">
        <v>812</v>
      </c>
      <c r="X21" s="25"/>
      <c r="Y21" s="25" t="s">
        <v>812</v>
      </c>
      <c r="Z21" s="25" t="s">
        <v>812</v>
      </c>
      <c r="AA21" s="25" t="s">
        <v>812</v>
      </c>
      <c r="AB21" s="25" t="s">
        <v>812</v>
      </c>
      <c r="AC21" s="25" t="s">
        <v>812</v>
      </c>
      <c r="AD21" s="25" t="s">
        <v>812</v>
      </c>
      <c r="AE21" s="25" t="s">
        <v>811</v>
      </c>
      <c r="AF21" s="25" t="s">
        <v>811</v>
      </c>
      <c r="AG21" s="25" t="s">
        <v>811</v>
      </c>
      <c r="AH21" s="25" t="s">
        <v>811</v>
      </c>
      <c r="AI21" s="25" t="s">
        <v>811</v>
      </c>
      <c r="AJ21" s="25" t="s">
        <v>812</v>
      </c>
      <c r="AK21" s="25" t="s">
        <v>812</v>
      </c>
      <c r="AL21" s="25" t="s">
        <v>811</v>
      </c>
      <c r="AM21" s="25" t="s">
        <v>811</v>
      </c>
      <c r="AN21" s="25" t="s">
        <v>812</v>
      </c>
      <c r="AO21" s="25" t="s">
        <v>812</v>
      </c>
      <c r="AP21" s="25" t="s">
        <v>812</v>
      </c>
      <c r="AQ21" s="25" t="s">
        <v>811</v>
      </c>
      <c r="AR21" s="25" t="s">
        <v>811</v>
      </c>
      <c r="AS21" s="25" t="s">
        <v>812</v>
      </c>
      <c r="AT21" s="25" t="s">
        <v>812</v>
      </c>
      <c r="AU21" s="25" t="s">
        <v>811</v>
      </c>
      <c r="AV21" s="25" t="s">
        <v>811</v>
      </c>
      <c r="AW21" s="25" t="s">
        <v>811</v>
      </c>
      <c r="AX21" s="25" t="s">
        <v>811</v>
      </c>
      <c r="AY21" s="25" t="s">
        <v>812</v>
      </c>
      <c r="AZ21" s="25" t="s">
        <v>812</v>
      </c>
      <c r="BA21" s="25" t="s">
        <v>811</v>
      </c>
      <c r="BB21" s="25" t="s">
        <v>811</v>
      </c>
      <c r="BC21" s="25" t="s">
        <v>811</v>
      </c>
    </row>
    <row r="22" spans="1:55" s="28" customFormat="1" ht="90" x14ac:dyDescent="0.3">
      <c r="A22" s="24" t="s">
        <v>805</v>
      </c>
      <c r="B22" s="25" t="s">
        <v>806</v>
      </c>
      <c r="C22" s="25" t="s">
        <v>873</v>
      </c>
      <c r="D22" s="25" t="s">
        <v>874</v>
      </c>
      <c r="E22" s="25" t="s">
        <v>815</v>
      </c>
      <c r="F22" s="23" t="s">
        <v>1863</v>
      </c>
      <c r="G22" s="25" t="s">
        <v>875</v>
      </c>
      <c r="H22" s="23" t="s">
        <v>811</v>
      </c>
      <c r="I22" s="23" t="s">
        <v>811</v>
      </c>
      <c r="J22" s="23" t="s">
        <v>811</v>
      </c>
      <c r="K22" s="23" t="s">
        <v>811</v>
      </c>
      <c r="L22" s="23" t="s">
        <v>811</v>
      </c>
      <c r="M22" s="25" t="s">
        <v>812</v>
      </c>
      <c r="N22" s="23" t="s">
        <v>811</v>
      </c>
      <c r="O22" s="23" t="s">
        <v>811</v>
      </c>
      <c r="P22" s="25" t="s">
        <v>811</v>
      </c>
      <c r="Q22" s="23" t="s">
        <v>1963</v>
      </c>
      <c r="R22" s="23" t="s">
        <v>1963</v>
      </c>
      <c r="S22" s="23" t="s">
        <v>811</v>
      </c>
      <c r="T22" s="23" t="s">
        <v>811</v>
      </c>
      <c r="U22" s="25" t="s">
        <v>811</v>
      </c>
      <c r="V22" s="25" t="s">
        <v>811</v>
      </c>
      <c r="W22" s="25" t="s">
        <v>811</v>
      </c>
      <c r="X22" s="25" t="s">
        <v>811</v>
      </c>
      <c r="Y22" s="25" t="s">
        <v>811</v>
      </c>
      <c r="Z22" s="25" t="s">
        <v>811</v>
      </c>
      <c r="AA22" s="25" t="s">
        <v>811</v>
      </c>
      <c r="AB22" s="25" t="s">
        <v>811</v>
      </c>
      <c r="AC22" s="25" t="s">
        <v>811</v>
      </c>
      <c r="AD22" s="25" t="s">
        <v>811</v>
      </c>
      <c r="AE22" s="25" t="s">
        <v>811</v>
      </c>
      <c r="AF22" s="25" t="s">
        <v>811</v>
      </c>
      <c r="AG22" s="25" t="s">
        <v>811</v>
      </c>
      <c r="AH22" s="25" t="s">
        <v>811</v>
      </c>
      <c r="AI22" s="25" t="s">
        <v>811</v>
      </c>
      <c r="AJ22" s="25" t="s">
        <v>811</v>
      </c>
      <c r="AK22" s="25" t="s">
        <v>811</v>
      </c>
      <c r="AL22" s="25" t="s">
        <v>811</v>
      </c>
      <c r="AM22" s="25" t="s">
        <v>811</v>
      </c>
      <c r="AN22" s="25" t="s">
        <v>811</v>
      </c>
      <c r="AO22" s="25" t="s">
        <v>811</v>
      </c>
      <c r="AP22" s="25" t="s">
        <v>811</v>
      </c>
      <c r="AQ22" s="25" t="s">
        <v>811</v>
      </c>
      <c r="AR22" s="25" t="s">
        <v>811</v>
      </c>
      <c r="AS22" s="25" t="s">
        <v>811</v>
      </c>
      <c r="AT22" s="25" t="s">
        <v>811</v>
      </c>
      <c r="AU22" s="25" t="s">
        <v>811</v>
      </c>
      <c r="AV22" s="25" t="s">
        <v>811</v>
      </c>
      <c r="AW22" s="25" t="s">
        <v>811</v>
      </c>
      <c r="AX22" s="25" t="s">
        <v>811</v>
      </c>
      <c r="AY22" s="25" t="s">
        <v>811</v>
      </c>
      <c r="AZ22" s="25" t="s">
        <v>811</v>
      </c>
      <c r="BA22" s="25" t="s">
        <v>811</v>
      </c>
      <c r="BB22" s="25" t="s">
        <v>811</v>
      </c>
      <c r="BC22" s="25" t="s">
        <v>811</v>
      </c>
    </row>
    <row r="23" spans="1:55" s="28" customFormat="1" ht="54" x14ac:dyDescent="0.3">
      <c r="A23" s="24" t="s">
        <v>805</v>
      </c>
      <c r="B23" s="25" t="s">
        <v>806</v>
      </c>
      <c r="C23" s="25" t="s">
        <v>876</v>
      </c>
      <c r="D23" s="25" t="s">
        <v>877</v>
      </c>
      <c r="E23" s="25" t="s">
        <v>815</v>
      </c>
      <c r="F23" s="23" t="s">
        <v>1864</v>
      </c>
      <c r="G23" s="25" t="s">
        <v>878</v>
      </c>
      <c r="H23" s="23" t="s">
        <v>811</v>
      </c>
      <c r="I23" s="23" t="s">
        <v>811</v>
      </c>
      <c r="J23" s="23" t="s">
        <v>811</v>
      </c>
      <c r="K23" s="23" t="s">
        <v>811</v>
      </c>
      <c r="L23" s="23" t="s">
        <v>811</v>
      </c>
      <c r="M23" s="25" t="s">
        <v>812</v>
      </c>
      <c r="N23" s="23" t="s">
        <v>811</v>
      </c>
      <c r="O23" s="23" t="s">
        <v>811</v>
      </c>
      <c r="P23" s="25" t="s">
        <v>811</v>
      </c>
      <c r="Q23" s="23" t="s">
        <v>1963</v>
      </c>
      <c r="R23" s="23" t="s">
        <v>1963</v>
      </c>
      <c r="S23" s="23" t="s">
        <v>811</v>
      </c>
      <c r="T23" s="23" t="s">
        <v>811</v>
      </c>
      <c r="U23" s="25" t="s">
        <v>811</v>
      </c>
      <c r="V23" s="25" t="s">
        <v>811</v>
      </c>
      <c r="W23" s="25" t="s">
        <v>811</v>
      </c>
      <c r="X23" s="25" t="s">
        <v>811</v>
      </c>
      <c r="Y23" s="25" t="s">
        <v>811</v>
      </c>
      <c r="Z23" s="25" t="s">
        <v>811</v>
      </c>
      <c r="AA23" s="25" t="s">
        <v>811</v>
      </c>
      <c r="AB23" s="25" t="s">
        <v>811</v>
      </c>
      <c r="AC23" s="25" t="s">
        <v>811</v>
      </c>
      <c r="AD23" s="25" t="s">
        <v>811</v>
      </c>
      <c r="AE23" s="25" t="s">
        <v>811</v>
      </c>
      <c r="AF23" s="25" t="s">
        <v>811</v>
      </c>
      <c r="AG23" s="25" t="s">
        <v>811</v>
      </c>
      <c r="AH23" s="25" t="s">
        <v>811</v>
      </c>
      <c r="AI23" s="25" t="s">
        <v>811</v>
      </c>
      <c r="AJ23" s="25" t="s">
        <v>811</v>
      </c>
      <c r="AK23" s="25" t="s">
        <v>811</v>
      </c>
      <c r="AL23" s="25" t="s">
        <v>811</v>
      </c>
      <c r="AM23" s="25" t="s">
        <v>811</v>
      </c>
      <c r="AN23" s="25" t="s">
        <v>811</v>
      </c>
      <c r="AO23" s="25" t="s">
        <v>811</v>
      </c>
      <c r="AP23" s="25" t="s">
        <v>811</v>
      </c>
      <c r="AQ23" s="25" t="s">
        <v>811</v>
      </c>
      <c r="AR23" s="25" t="s">
        <v>811</v>
      </c>
      <c r="AS23" s="25" t="s">
        <v>811</v>
      </c>
      <c r="AT23" s="25" t="s">
        <v>811</v>
      </c>
      <c r="AU23" s="25" t="s">
        <v>811</v>
      </c>
      <c r="AV23" s="25" t="s">
        <v>811</v>
      </c>
      <c r="AW23" s="25" t="s">
        <v>811</v>
      </c>
      <c r="AX23" s="25" t="s">
        <v>811</v>
      </c>
      <c r="AY23" s="25" t="s">
        <v>811</v>
      </c>
      <c r="AZ23" s="25" t="s">
        <v>811</v>
      </c>
      <c r="BA23" s="25" t="s">
        <v>811</v>
      </c>
      <c r="BB23" s="25" t="s">
        <v>811</v>
      </c>
      <c r="BC23" s="25" t="s">
        <v>811</v>
      </c>
    </row>
    <row r="24" spans="1:55" s="28" customFormat="1" ht="54" x14ac:dyDescent="0.3">
      <c r="A24" s="24" t="s">
        <v>805</v>
      </c>
      <c r="B24" s="25" t="s">
        <v>806</v>
      </c>
      <c r="C24" s="25" t="s">
        <v>879</v>
      </c>
      <c r="D24" s="25" t="s">
        <v>880</v>
      </c>
      <c r="E24" s="25" t="s">
        <v>815</v>
      </c>
      <c r="F24" s="23" t="s">
        <v>1865</v>
      </c>
      <c r="G24" s="23" t="s">
        <v>881</v>
      </c>
      <c r="H24" s="23" t="s">
        <v>811</v>
      </c>
      <c r="I24" s="23" t="s">
        <v>811</v>
      </c>
      <c r="J24" s="23" t="s">
        <v>811</v>
      </c>
      <c r="K24" s="23" t="s">
        <v>811</v>
      </c>
      <c r="L24" s="23" t="s">
        <v>811</v>
      </c>
      <c r="M24" s="25" t="s">
        <v>812</v>
      </c>
      <c r="N24" s="23" t="s">
        <v>811</v>
      </c>
      <c r="O24" s="23" t="s">
        <v>811</v>
      </c>
      <c r="P24" s="25" t="s">
        <v>811</v>
      </c>
      <c r="Q24" s="23" t="s">
        <v>1963</v>
      </c>
      <c r="R24" s="23" t="s">
        <v>1963</v>
      </c>
      <c r="S24" s="23" t="s">
        <v>811</v>
      </c>
      <c r="T24" s="23" t="s">
        <v>811</v>
      </c>
      <c r="U24" s="25" t="s">
        <v>811</v>
      </c>
      <c r="V24" s="25" t="s">
        <v>811</v>
      </c>
      <c r="W24" s="25" t="s">
        <v>811</v>
      </c>
      <c r="X24" s="25" t="s">
        <v>811</v>
      </c>
      <c r="Y24" s="25" t="s">
        <v>811</v>
      </c>
      <c r="Z24" s="25" t="s">
        <v>811</v>
      </c>
      <c r="AA24" s="25" t="s">
        <v>811</v>
      </c>
      <c r="AB24" s="25" t="s">
        <v>811</v>
      </c>
      <c r="AC24" s="25" t="s">
        <v>811</v>
      </c>
      <c r="AD24" s="25" t="s">
        <v>811</v>
      </c>
      <c r="AE24" s="25" t="s">
        <v>811</v>
      </c>
      <c r="AF24" s="25" t="s">
        <v>811</v>
      </c>
      <c r="AG24" s="25" t="s">
        <v>811</v>
      </c>
      <c r="AH24" s="25" t="s">
        <v>811</v>
      </c>
      <c r="AI24" s="25" t="s">
        <v>811</v>
      </c>
      <c r="AJ24" s="25" t="s">
        <v>811</v>
      </c>
      <c r="AK24" s="25" t="s">
        <v>811</v>
      </c>
      <c r="AL24" s="25" t="s">
        <v>811</v>
      </c>
      <c r="AM24" s="25" t="s">
        <v>811</v>
      </c>
      <c r="AN24" s="25" t="s">
        <v>811</v>
      </c>
      <c r="AO24" s="25" t="s">
        <v>811</v>
      </c>
      <c r="AP24" s="25" t="s">
        <v>811</v>
      </c>
      <c r="AQ24" s="25" t="s">
        <v>811</v>
      </c>
      <c r="AR24" s="25" t="s">
        <v>811</v>
      </c>
      <c r="AS24" s="25" t="s">
        <v>811</v>
      </c>
      <c r="AT24" s="25" t="s">
        <v>811</v>
      </c>
      <c r="AU24" s="25" t="s">
        <v>811</v>
      </c>
      <c r="AV24" s="25" t="s">
        <v>811</v>
      </c>
      <c r="AW24" s="25" t="s">
        <v>811</v>
      </c>
      <c r="AX24" s="25" t="s">
        <v>811</v>
      </c>
      <c r="AY24" s="25" t="s">
        <v>811</v>
      </c>
      <c r="AZ24" s="25" t="s">
        <v>811</v>
      </c>
      <c r="BA24" s="25" t="s">
        <v>811</v>
      </c>
      <c r="BB24" s="25" t="s">
        <v>811</v>
      </c>
      <c r="BC24" s="25" t="s">
        <v>811</v>
      </c>
    </row>
    <row r="25" spans="1:55" s="28" customFormat="1" ht="72" x14ac:dyDescent="0.3">
      <c r="A25" s="24" t="s">
        <v>805</v>
      </c>
      <c r="B25" s="25" t="s">
        <v>806</v>
      </c>
      <c r="C25" s="26" t="s">
        <v>882</v>
      </c>
      <c r="D25" s="25" t="s">
        <v>883</v>
      </c>
      <c r="E25" s="24" t="s">
        <v>815</v>
      </c>
      <c r="F25" s="23" t="s">
        <v>2384</v>
      </c>
      <c r="G25" s="23" t="s">
        <v>884</v>
      </c>
      <c r="H25" s="25" t="s">
        <v>812</v>
      </c>
      <c r="I25" s="25" t="s">
        <v>812</v>
      </c>
      <c r="J25" s="23" t="s">
        <v>1964</v>
      </c>
      <c r="K25" s="23" t="s">
        <v>811</v>
      </c>
      <c r="L25" s="25" t="s">
        <v>812</v>
      </c>
      <c r="M25" s="25" t="s">
        <v>812</v>
      </c>
      <c r="N25" s="23" t="s">
        <v>811</v>
      </c>
      <c r="O25" s="23" t="s">
        <v>811</v>
      </c>
      <c r="P25" s="25" t="s">
        <v>811</v>
      </c>
      <c r="Q25" s="23" t="s">
        <v>1963</v>
      </c>
      <c r="R25" s="23" t="s">
        <v>1963</v>
      </c>
      <c r="S25" s="25" t="s">
        <v>812</v>
      </c>
      <c r="T25" s="25" t="s">
        <v>812</v>
      </c>
      <c r="U25" s="25" t="s">
        <v>812</v>
      </c>
      <c r="V25" s="25" t="s">
        <v>811</v>
      </c>
      <c r="W25" s="25" t="s">
        <v>811</v>
      </c>
      <c r="X25" s="25"/>
      <c r="Y25" s="25" t="s">
        <v>812</v>
      </c>
      <c r="Z25" s="25" t="s">
        <v>811</v>
      </c>
      <c r="AA25" s="25" t="s">
        <v>811</v>
      </c>
      <c r="AB25" s="25" t="s">
        <v>811</v>
      </c>
      <c r="AC25" s="25" t="s">
        <v>811</v>
      </c>
      <c r="AD25" s="25" t="s">
        <v>811</v>
      </c>
      <c r="AE25" s="25" t="s">
        <v>811</v>
      </c>
      <c r="AF25" s="25" t="s">
        <v>812</v>
      </c>
      <c r="AG25" s="25" t="s">
        <v>811</v>
      </c>
      <c r="AH25" s="25" t="s">
        <v>811</v>
      </c>
      <c r="AI25" s="25" t="s">
        <v>811</v>
      </c>
      <c r="AJ25" s="25" t="s">
        <v>885</v>
      </c>
      <c r="AK25" s="25" t="s">
        <v>886</v>
      </c>
      <c r="AL25" s="25" t="s">
        <v>812</v>
      </c>
      <c r="AM25" s="25" t="s">
        <v>811</v>
      </c>
      <c r="AN25" s="25" t="s">
        <v>811</v>
      </c>
      <c r="AO25" s="25" t="s">
        <v>811</v>
      </c>
      <c r="AP25" s="25" t="s">
        <v>811</v>
      </c>
      <c r="AQ25" s="25" t="s">
        <v>811</v>
      </c>
      <c r="AR25" s="25" t="s">
        <v>812</v>
      </c>
      <c r="AS25" s="25" t="s">
        <v>812</v>
      </c>
      <c r="AT25" s="25" t="s">
        <v>811</v>
      </c>
      <c r="AU25" s="25" t="s">
        <v>812</v>
      </c>
      <c r="AV25" s="25" t="s">
        <v>812</v>
      </c>
      <c r="AW25" s="25" t="s">
        <v>812</v>
      </c>
      <c r="AX25" s="25" t="s">
        <v>812</v>
      </c>
      <c r="AY25" s="25" t="s">
        <v>811</v>
      </c>
      <c r="AZ25" s="25" t="s">
        <v>811</v>
      </c>
      <c r="BA25" s="25" t="s">
        <v>811</v>
      </c>
      <c r="BB25" s="25" t="s">
        <v>811</v>
      </c>
      <c r="BC25" s="25" t="s">
        <v>811</v>
      </c>
    </row>
    <row r="26" spans="1:55" s="28" customFormat="1" ht="90" x14ac:dyDescent="0.3">
      <c r="A26" s="24" t="s">
        <v>805</v>
      </c>
      <c r="B26" s="25" t="s">
        <v>806</v>
      </c>
      <c r="C26" s="26" t="s">
        <v>887</v>
      </c>
      <c r="D26" s="25" t="s">
        <v>888</v>
      </c>
      <c r="E26" s="24" t="s">
        <v>815</v>
      </c>
      <c r="F26" s="23" t="s">
        <v>2385</v>
      </c>
      <c r="G26" s="23" t="s">
        <v>889</v>
      </c>
      <c r="H26" s="25" t="s">
        <v>812</v>
      </c>
      <c r="I26" s="23" t="s">
        <v>811</v>
      </c>
      <c r="J26" s="23" t="s">
        <v>1964</v>
      </c>
      <c r="K26" s="23" t="s">
        <v>811</v>
      </c>
      <c r="L26" s="25" t="s">
        <v>812</v>
      </c>
      <c r="M26" s="25" t="s">
        <v>812</v>
      </c>
      <c r="N26" s="23" t="s">
        <v>811</v>
      </c>
      <c r="O26" s="23" t="s">
        <v>811</v>
      </c>
      <c r="P26" s="25" t="s">
        <v>811</v>
      </c>
      <c r="Q26" s="23" t="s">
        <v>1963</v>
      </c>
      <c r="R26" s="23" t="s">
        <v>1963</v>
      </c>
      <c r="S26" s="25" t="s">
        <v>812</v>
      </c>
      <c r="T26" s="25" t="s">
        <v>812</v>
      </c>
      <c r="U26" s="25" t="s">
        <v>812</v>
      </c>
      <c r="V26" s="25" t="s">
        <v>811</v>
      </c>
      <c r="W26" s="25" t="s">
        <v>811</v>
      </c>
      <c r="X26" s="25"/>
      <c r="Y26" s="25" t="s">
        <v>812</v>
      </c>
      <c r="Z26" s="25" t="s">
        <v>811</v>
      </c>
      <c r="AA26" s="25" t="s">
        <v>811</v>
      </c>
      <c r="AB26" s="25" t="s">
        <v>811</v>
      </c>
      <c r="AC26" s="25" t="s">
        <v>811</v>
      </c>
      <c r="AD26" s="25" t="s">
        <v>811</v>
      </c>
      <c r="AE26" s="25" t="s">
        <v>811</v>
      </c>
      <c r="AF26" s="25" t="s">
        <v>812</v>
      </c>
      <c r="AG26" s="25" t="s">
        <v>811</v>
      </c>
      <c r="AH26" s="25" t="s">
        <v>811</v>
      </c>
      <c r="AI26" s="25" t="s">
        <v>811</v>
      </c>
      <c r="AJ26" s="25" t="s">
        <v>812</v>
      </c>
      <c r="AK26" s="25" t="s">
        <v>812</v>
      </c>
      <c r="AL26" s="25" t="s">
        <v>812</v>
      </c>
      <c r="AM26" s="25" t="s">
        <v>811</v>
      </c>
      <c r="AN26" s="25" t="s">
        <v>811</v>
      </c>
      <c r="AO26" s="25" t="s">
        <v>811</v>
      </c>
      <c r="AP26" s="25" t="s">
        <v>811</v>
      </c>
      <c r="AQ26" s="25" t="s">
        <v>811</v>
      </c>
      <c r="AR26" s="25" t="s">
        <v>812</v>
      </c>
      <c r="AS26" s="25" t="s">
        <v>812</v>
      </c>
      <c r="AT26" s="25" t="s">
        <v>812</v>
      </c>
      <c r="AU26" s="25" t="s">
        <v>812</v>
      </c>
      <c r="AV26" s="25" t="s">
        <v>812</v>
      </c>
      <c r="AW26" s="25" t="s">
        <v>812</v>
      </c>
      <c r="AX26" s="25" t="s">
        <v>812</v>
      </c>
      <c r="AY26" s="25" t="s">
        <v>811</v>
      </c>
      <c r="AZ26" s="25" t="s">
        <v>811</v>
      </c>
      <c r="BA26" s="25" t="s">
        <v>811</v>
      </c>
      <c r="BB26" s="25" t="s">
        <v>811</v>
      </c>
      <c r="BC26" s="25" t="s">
        <v>811</v>
      </c>
    </row>
    <row r="27" spans="1:55" s="28" customFormat="1" ht="72" x14ac:dyDescent="0.3">
      <c r="A27" s="24" t="s">
        <v>805</v>
      </c>
      <c r="B27" s="25" t="s">
        <v>806</v>
      </c>
      <c r="C27" s="26" t="s">
        <v>890</v>
      </c>
      <c r="D27" s="25" t="s">
        <v>891</v>
      </c>
      <c r="E27" s="24" t="s">
        <v>815</v>
      </c>
      <c r="F27" s="23" t="s">
        <v>2386</v>
      </c>
      <c r="G27" s="23" t="s">
        <v>892</v>
      </c>
      <c r="H27" s="25" t="s">
        <v>812</v>
      </c>
      <c r="I27" s="25" t="s">
        <v>812</v>
      </c>
      <c r="J27" s="25" t="s">
        <v>812</v>
      </c>
      <c r="K27" s="23" t="s">
        <v>811</v>
      </c>
      <c r="L27" s="25" t="s">
        <v>812</v>
      </c>
      <c r="M27" s="25" t="s">
        <v>812</v>
      </c>
      <c r="N27" s="25" t="s">
        <v>812</v>
      </c>
      <c r="O27" s="23" t="s">
        <v>811</v>
      </c>
      <c r="P27" s="25" t="s">
        <v>811</v>
      </c>
      <c r="Q27" s="23" t="s">
        <v>1963</v>
      </c>
      <c r="R27" s="25" t="s">
        <v>812</v>
      </c>
      <c r="S27" s="25" t="s">
        <v>812</v>
      </c>
      <c r="T27" s="25" t="s">
        <v>812</v>
      </c>
      <c r="U27" s="25" t="s">
        <v>812</v>
      </c>
      <c r="V27" s="25" t="s">
        <v>811</v>
      </c>
      <c r="W27" s="25" t="s">
        <v>812</v>
      </c>
      <c r="X27" s="25" t="s">
        <v>812</v>
      </c>
      <c r="Y27" s="25" t="s">
        <v>812</v>
      </c>
      <c r="Z27" s="25" t="s">
        <v>812</v>
      </c>
      <c r="AA27" s="25" t="s">
        <v>812</v>
      </c>
      <c r="AB27" s="25" t="s">
        <v>812</v>
      </c>
      <c r="AC27" s="25" t="s">
        <v>812</v>
      </c>
      <c r="AD27" s="25" t="s">
        <v>812</v>
      </c>
      <c r="AE27" s="25" t="s">
        <v>811</v>
      </c>
      <c r="AF27" s="25" t="s">
        <v>812</v>
      </c>
      <c r="AG27" s="25" t="s">
        <v>812</v>
      </c>
      <c r="AH27" s="25" t="s">
        <v>812</v>
      </c>
      <c r="AI27" s="25" t="s">
        <v>812</v>
      </c>
      <c r="AJ27" s="25" t="s">
        <v>826</v>
      </c>
      <c r="AK27" s="25" t="s">
        <v>826</v>
      </c>
      <c r="AL27" s="25" t="s">
        <v>893</v>
      </c>
      <c r="AM27" s="25" t="s">
        <v>812</v>
      </c>
      <c r="AN27" s="25" t="s">
        <v>812</v>
      </c>
      <c r="AO27" s="25" t="s">
        <v>812</v>
      </c>
      <c r="AP27" s="25" t="s">
        <v>812</v>
      </c>
      <c r="AQ27" s="25" t="s">
        <v>812</v>
      </c>
      <c r="AR27" s="25" t="s">
        <v>812</v>
      </c>
      <c r="AS27" s="25" t="s">
        <v>812</v>
      </c>
      <c r="AT27" s="25" t="s">
        <v>812</v>
      </c>
      <c r="AU27" s="25" t="s">
        <v>812</v>
      </c>
      <c r="AV27" s="25" t="s">
        <v>812</v>
      </c>
      <c r="AW27" s="25" t="s">
        <v>812</v>
      </c>
      <c r="AX27" s="25" t="s">
        <v>812</v>
      </c>
      <c r="AY27" s="25" t="s">
        <v>812</v>
      </c>
      <c r="AZ27" s="25" t="s">
        <v>812</v>
      </c>
      <c r="BA27" s="25" t="s">
        <v>811</v>
      </c>
      <c r="BB27" s="25" t="s">
        <v>811</v>
      </c>
      <c r="BC27" s="25" t="s">
        <v>811</v>
      </c>
    </row>
    <row r="28" spans="1:55" s="28" customFormat="1" x14ac:dyDescent="0.3">
      <c r="A28" s="24" t="s">
        <v>805</v>
      </c>
      <c r="B28" s="25" t="s">
        <v>806</v>
      </c>
      <c r="C28" s="26" t="s">
        <v>894</v>
      </c>
      <c r="D28" s="25" t="s">
        <v>895</v>
      </c>
      <c r="E28" s="24" t="s">
        <v>815</v>
      </c>
      <c r="F28" s="23" t="s">
        <v>1866</v>
      </c>
      <c r="G28" s="23" t="s">
        <v>896</v>
      </c>
      <c r="H28" s="25" t="s">
        <v>812</v>
      </c>
      <c r="I28" s="25" t="s">
        <v>812</v>
      </c>
      <c r="J28" s="25" t="s">
        <v>812</v>
      </c>
      <c r="K28" s="23" t="s">
        <v>811</v>
      </c>
      <c r="L28" s="25" t="s">
        <v>812</v>
      </c>
      <c r="M28" s="25" t="s">
        <v>812</v>
      </c>
      <c r="N28" s="25" t="s">
        <v>812</v>
      </c>
      <c r="O28" s="23" t="s">
        <v>811</v>
      </c>
      <c r="P28" s="25" t="s">
        <v>811</v>
      </c>
      <c r="Q28" s="23" t="s">
        <v>1963</v>
      </c>
      <c r="R28" s="25" t="s">
        <v>812</v>
      </c>
      <c r="S28" s="25" t="s">
        <v>812</v>
      </c>
      <c r="T28" s="25" t="s">
        <v>812</v>
      </c>
      <c r="U28" s="25" t="s">
        <v>811</v>
      </c>
      <c r="V28" s="25"/>
      <c r="W28" s="25" t="s">
        <v>812</v>
      </c>
      <c r="X28" s="25"/>
      <c r="Y28" s="25" t="s">
        <v>811</v>
      </c>
      <c r="Z28" s="25" t="s">
        <v>811</v>
      </c>
      <c r="AA28" s="25" t="s">
        <v>811</v>
      </c>
      <c r="AB28" s="25" t="s">
        <v>811</v>
      </c>
      <c r="AC28" s="25" t="s">
        <v>811</v>
      </c>
      <c r="AD28" s="25" t="s">
        <v>812</v>
      </c>
      <c r="AE28" s="25" t="s">
        <v>811</v>
      </c>
      <c r="AF28" s="25" t="s">
        <v>811</v>
      </c>
      <c r="AG28" s="25" t="s">
        <v>812</v>
      </c>
      <c r="AH28" s="25" t="s">
        <v>812</v>
      </c>
      <c r="AI28" s="25" t="s">
        <v>812</v>
      </c>
      <c r="AJ28" s="25" t="s">
        <v>812</v>
      </c>
      <c r="AK28" s="25" t="s">
        <v>812</v>
      </c>
      <c r="AL28" s="25" t="s">
        <v>811</v>
      </c>
      <c r="AM28" s="25" t="s">
        <v>812</v>
      </c>
      <c r="AN28" s="25" t="s">
        <v>811</v>
      </c>
      <c r="AO28" s="25" t="s">
        <v>812</v>
      </c>
      <c r="AP28" s="25" t="s">
        <v>812</v>
      </c>
      <c r="AQ28" s="25" t="s">
        <v>812</v>
      </c>
      <c r="AR28" s="25" t="s">
        <v>811</v>
      </c>
      <c r="AS28" s="25" t="s">
        <v>811</v>
      </c>
      <c r="AT28" s="25" t="s">
        <v>811</v>
      </c>
      <c r="AU28" s="25" t="s">
        <v>812</v>
      </c>
      <c r="AV28" s="25" t="s">
        <v>812</v>
      </c>
      <c r="AW28" s="25" t="s">
        <v>812</v>
      </c>
      <c r="AX28" s="25" t="s">
        <v>812</v>
      </c>
      <c r="AY28" s="25" t="s">
        <v>812</v>
      </c>
      <c r="AZ28" s="25" t="s">
        <v>812</v>
      </c>
      <c r="BA28" s="25" t="s">
        <v>811</v>
      </c>
      <c r="BB28" s="25" t="s">
        <v>811</v>
      </c>
      <c r="BC28" s="25" t="s">
        <v>811</v>
      </c>
    </row>
    <row r="29" spans="1:55" s="28" customFormat="1" ht="90" x14ac:dyDescent="0.3">
      <c r="A29" s="24" t="s">
        <v>805</v>
      </c>
      <c r="B29" s="25" t="s">
        <v>806</v>
      </c>
      <c r="C29" s="26" t="s">
        <v>897</v>
      </c>
      <c r="D29" s="25" t="s">
        <v>898</v>
      </c>
      <c r="E29" s="24" t="s">
        <v>815</v>
      </c>
      <c r="F29" s="23" t="s">
        <v>2387</v>
      </c>
      <c r="G29" s="23" t="s">
        <v>899</v>
      </c>
      <c r="H29" s="25" t="s">
        <v>812</v>
      </c>
      <c r="I29" s="25" t="s">
        <v>812</v>
      </c>
      <c r="J29" s="25" t="s">
        <v>812</v>
      </c>
      <c r="K29" s="23" t="s">
        <v>811</v>
      </c>
      <c r="L29" s="25" t="s">
        <v>812</v>
      </c>
      <c r="M29" s="25" t="s">
        <v>812</v>
      </c>
      <c r="N29" s="25" t="s">
        <v>812</v>
      </c>
      <c r="O29" s="23" t="s">
        <v>811</v>
      </c>
      <c r="P29" s="25" t="s">
        <v>811</v>
      </c>
      <c r="Q29" s="23" t="s">
        <v>1963</v>
      </c>
      <c r="R29" s="25" t="s">
        <v>812</v>
      </c>
      <c r="S29" s="25" t="s">
        <v>812</v>
      </c>
      <c r="T29" s="25" t="s">
        <v>812</v>
      </c>
      <c r="U29" s="25" t="s">
        <v>812</v>
      </c>
      <c r="V29" s="25" t="s">
        <v>812</v>
      </c>
      <c r="W29" s="25" t="s">
        <v>812</v>
      </c>
      <c r="X29" s="25" t="s">
        <v>812</v>
      </c>
      <c r="Y29" s="25" t="s">
        <v>812</v>
      </c>
      <c r="Z29" s="25" t="s">
        <v>812</v>
      </c>
      <c r="AA29" s="25" t="s">
        <v>812</v>
      </c>
      <c r="AB29" s="25" t="s">
        <v>812</v>
      </c>
      <c r="AC29" s="25" t="s">
        <v>812</v>
      </c>
      <c r="AD29" s="25" t="s">
        <v>812</v>
      </c>
      <c r="AE29" s="25" t="s">
        <v>811</v>
      </c>
      <c r="AF29" s="25" t="s">
        <v>812</v>
      </c>
      <c r="AG29" s="25" t="s">
        <v>812</v>
      </c>
      <c r="AH29" s="25" t="s">
        <v>812</v>
      </c>
      <c r="AI29" s="25" t="s">
        <v>812</v>
      </c>
      <c r="AJ29" s="25" t="s">
        <v>812</v>
      </c>
      <c r="AK29" s="25" t="s">
        <v>812</v>
      </c>
      <c r="AL29" s="25" t="s">
        <v>812</v>
      </c>
      <c r="AM29" s="25" t="s">
        <v>812</v>
      </c>
      <c r="AN29" s="25" t="s">
        <v>812</v>
      </c>
      <c r="AO29" s="25" t="s">
        <v>812</v>
      </c>
      <c r="AP29" s="25" t="s">
        <v>812</v>
      </c>
      <c r="AQ29" s="25" t="s">
        <v>812</v>
      </c>
      <c r="AR29" s="25" t="s">
        <v>812</v>
      </c>
      <c r="AS29" s="25" t="s">
        <v>812</v>
      </c>
      <c r="AT29" s="25" t="s">
        <v>812</v>
      </c>
      <c r="AU29" s="25" t="s">
        <v>812</v>
      </c>
      <c r="AV29" s="25" t="s">
        <v>812</v>
      </c>
      <c r="AW29" s="25" t="s">
        <v>812</v>
      </c>
      <c r="AX29" s="25" t="s">
        <v>812</v>
      </c>
      <c r="AY29" s="25" t="s">
        <v>812</v>
      </c>
      <c r="AZ29" s="25" t="s">
        <v>812</v>
      </c>
      <c r="BA29" s="25" t="s">
        <v>811</v>
      </c>
      <c r="BB29" s="25" t="s">
        <v>811</v>
      </c>
      <c r="BC29" s="25" t="s">
        <v>811</v>
      </c>
    </row>
    <row r="30" spans="1:55" s="28" customFormat="1" x14ac:dyDescent="0.3">
      <c r="A30" s="24" t="s">
        <v>805</v>
      </c>
      <c r="B30" s="25" t="s">
        <v>806</v>
      </c>
      <c r="C30" s="31" t="s">
        <v>900</v>
      </c>
      <c r="D30" s="25" t="s">
        <v>901</v>
      </c>
      <c r="E30" s="24" t="s">
        <v>815</v>
      </c>
      <c r="F30" s="23" t="s">
        <v>2388</v>
      </c>
      <c r="G30" s="23" t="s">
        <v>902</v>
      </c>
      <c r="H30" s="25" t="s">
        <v>812</v>
      </c>
      <c r="I30" s="25" t="s">
        <v>812</v>
      </c>
      <c r="J30" s="25" t="s">
        <v>812</v>
      </c>
      <c r="K30" s="23" t="s">
        <v>811</v>
      </c>
      <c r="L30" s="25" t="s">
        <v>812</v>
      </c>
      <c r="M30" s="25" t="s">
        <v>812</v>
      </c>
      <c r="N30" s="25" t="s">
        <v>812</v>
      </c>
      <c r="O30" s="23" t="s">
        <v>811</v>
      </c>
      <c r="P30" s="25" t="s">
        <v>811</v>
      </c>
      <c r="Q30" s="23" t="s">
        <v>1963</v>
      </c>
      <c r="R30" s="25" t="s">
        <v>812</v>
      </c>
      <c r="S30" s="25" t="s">
        <v>812</v>
      </c>
      <c r="T30" s="25" t="s">
        <v>812</v>
      </c>
      <c r="U30" s="25" t="s">
        <v>812</v>
      </c>
      <c r="V30" s="25" t="s">
        <v>812</v>
      </c>
      <c r="W30" s="25" t="s">
        <v>812</v>
      </c>
      <c r="X30" s="25" t="s">
        <v>812</v>
      </c>
      <c r="Y30" s="25" t="s">
        <v>812</v>
      </c>
      <c r="Z30" s="25" t="s">
        <v>812</v>
      </c>
      <c r="AA30" s="25" t="s">
        <v>812</v>
      </c>
      <c r="AB30" s="25" t="s">
        <v>812</v>
      </c>
      <c r="AC30" s="25" t="s">
        <v>812</v>
      </c>
      <c r="AD30" s="25" t="s">
        <v>812</v>
      </c>
      <c r="AE30" s="25" t="s">
        <v>811</v>
      </c>
      <c r="AF30" s="25" t="s">
        <v>812</v>
      </c>
      <c r="AG30" s="25" t="s">
        <v>812</v>
      </c>
      <c r="AH30" s="25" t="s">
        <v>812</v>
      </c>
      <c r="AI30" s="25" t="s">
        <v>812</v>
      </c>
      <c r="AJ30" s="25" t="s">
        <v>812</v>
      </c>
      <c r="AK30" s="25" t="s">
        <v>812</v>
      </c>
      <c r="AL30" s="25" t="s">
        <v>812</v>
      </c>
      <c r="AM30" s="25" t="s">
        <v>812</v>
      </c>
      <c r="AN30" s="25" t="s">
        <v>812</v>
      </c>
      <c r="AO30" s="25" t="s">
        <v>812</v>
      </c>
      <c r="AP30" s="25" t="s">
        <v>812</v>
      </c>
      <c r="AQ30" s="25" t="s">
        <v>812</v>
      </c>
      <c r="AR30" s="25" t="s">
        <v>812</v>
      </c>
      <c r="AS30" s="25" t="s">
        <v>812</v>
      </c>
      <c r="AT30" s="25" t="s">
        <v>812</v>
      </c>
      <c r="AU30" s="25" t="s">
        <v>812</v>
      </c>
      <c r="AV30" s="25" t="s">
        <v>812</v>
      </c>
      <c r="AW30" s="25" t="s">
        <v>812</v>
      </c>
      <c r="AX30" s="25" t="s">
        <v>812</v>
      </c>
      <c r="AY30" s="25" t="s">
        <v>812</v>
      </c>
      <c r="AZ30" s="25" t="s">
        <v>812</v>
      </c>
      <c r="BA30" s="25" t="s">
        <v>811</v>
      </c>
      <c r="BB30" s="25" t="s">
        <v>811</v>
      </c>
      <c r="BC30" s="25" t="s">
        <v>811</v>
      </c>
    </row>
    <row r="31" spans="1:55" s="28" customFormat="1" x14ac:dyDescent="0.3">
      <c r="A31" s="24" t="s">
        <v>805</v>
      </c>
      <c r="B31" s="25" t="s">
        <v>806</v>
      </c>
      <c r="C31" s="25" t="s">
        <v>1970</v>
      </c>
      <c r="D31" s="25" t="s">
        <v>1971</v>
      </c>
      <c r="E31" s="24" t="s">
        <v>815</v>
      </c>
      <c r="F31" s="23" t="s">
        <v>2389</v>
      </c>
      <c r="G31" s="23" t="s">
        <v>1972</v>
      </c>
      <c r="H31" s="25" t="s">
        <v>1963</v>
      </c>
      <c r="I31" s="25" t="s">
        <v>812</v>
      </c>
      <c r="J31" s="25" t="s">
        <v>1963</v>
      </c>
      <c r="K31" s="25" t="s">
        <v>1963</v>
      </c>
      <c r="L31" s="25" t="s">
        <v>1968</v>
      </c>
      <c r="M31" s="25" t="s">
        <v>1963</v>
      </c>
      <c r="N31" s="25" t="s">
        <v>1963</v>
      </c>
      <c r="O31" s="25" t="s">
        <v>1963</v>
      </c>
      <c r="P31" s="25" t="s">
        <v>1968</v>
      </c>
      <c r="Q31" s="25" t="s">
        <v>1963</v>
      </c>
      <c r="R31" s="25" t="s">
        <v>1963</v>
      </c>
      <c r="S31" s="25" t="s">
        <v>1963</v>
      </c>
      <c r="T31" s="25" t="s">
        <v>1963</v>
      </c>
      <c r="U31" s="25" t="s">
        <v>1963</v>
      </c>
      <c r="V31" s="25" t="s">
        <v>1963</v>
      </c>
      <c r="W31" s="25" t="s">
        <v>1963</v>
      </c>
      <c r="X31" s="25" t="s">
        <v>1963</v>
      </c>
      <c r="Y31" s="25" t="s">
        <v>1963</v>
      </c>
      <c r="Z31" s="25" t="s">
        <v>1963</v>
      </c>
      <c r="AA31" s="25" t="s">
        <v>1963</v>
      </c>
      <c r="AB31" s="25" t="s">
        <v>1963</v>
      </c>
      <c r="AC31" s="25" t="s">
        <v>1963</v>
      </c>
      <c r="AD31" s="25" t="s">
        <v>1963</v>
      </c>
      <c r="AE31" s="25" t="s">
        <v>1963</v>
      </c>
      <c r="AF31" s="25" t="s">
        <v>1963</v>
      </c>
      <c r="AG31" s="25" t="s">
        <v>1963</v>
      </c>
      <c r="AH31" s="25" t="s">
        <v>1963</v>
      </c>
      <c r="AI31" s="25" t="s">
        <v>1963</v>
      </c>
      <c r="AJ31" s="25" t="s">
        <v>1963</v>
      </c>
      <c r="AK31" s="25" t="s">
        <v>1963</v>
      </c>
      <c r="AL31" s="25" t="s">
        <v>1963</v>
      </c>
      <c r="AM31" s="25" t="s">
        <v>1963</v>
      </c>
      <c r="AN31" s="25" t="s">
        <v>1963</v>
      </c>
      <c r="AO31" s="25" t="s">
        <v>1963</v>
      </c>
      <c r="AP31" s="25" t="s">
        <v>1963</v>
      </c>
      <c r="AQ31" s="25" t="s">
        <v>1963</v>
      </c>
      <c r="AR31" s="25" t="s">
        <v>1963</v>
      </c>
      <c r="AS31" s="25" t="s">
        <v>1963</v>
      </c>
      <c r="AT31" s="25" t="s">
        <v>1963</v>
      </c>
      <c r="AU31" s="25" t="s">
        <v>1963</v>
      </c>
      <c r="AV31" s="25" t="s">
        <v>1963</v>
      </c>
      <c r="AW31" s="25" t="s">
        <v>1963</v>
      </c>
      <c r="AX31" s="25" t="s">
        <v>1963</v>
      </c>
      <c r="AY31" s="25" t="s">
        <v>1963</v>
      </c>
      <c r="AZ31" s="25" t="s">
        <v>1963</v>
      </c>
      <c r="BA31" s="25" t="s">
        <v>1963</v>
      </c>
      <c r="BB31" s="25" t="s">
        <v>1963</v>
      </c>
      <c r="BC31" s="25" t="s">
        <v>1963</v>
      </c>
    </row>
    <row r="32" spans="1:55" s="28" customFormat="1" x14ac:dyDescent="0.3">
      <c r="A32" s="24" t="s">
        <v>805</v>
      </c>
      <c r="B32" s="25" t="s">
        <v>806</v>
      </c>
      <c r="C32" s="31" t="s">
        <v>903</v>
      </c>
      <c r="D32" s="25" t="s">
        <v>904</v>
      </c>
      <c r="E32" s="24" t="s">
        <v>815</v>
      </c>
      <c r="F32" s="23" t="s">
        <v>2390</v>
      </c>
      <c r="G32" s="23" t="s">
        <v>905</v>
      </c>
      <c r="H32" s="25" t="s">
        <v>812</v>
      </c>
      <c r="I32" s="25" t="s">
        <v>812</v>
      </c>
      <c r="J32" s="25" t="s">
        <v>812</v>
      </c>
      <c r="K32" s="23" t="s">
        <v>811</v>
      </c>
      <c r="L32" s="25" t="s">
        <v>812</v>
      </c>
      <c r="M32" s="25" t="s">
        <v>812</v>
      </c>
      <c r="N32" s="25" t="s">
        <v>812</v>
      </c>
      <c r="O32" s="23" t="s">
        <v>811</v>
      </c>
      <c r="P32" s="25" t="s">
        <v>811</v>
      </c>
      <c r="Q32" s="23" t="s">
        <v>1963</v>
      </c>
      <c r="R32" s="25" t="s">
        <v>812</v>
      </c>
      <c r="S32" s="25" t="s">
        <v>812</v>
      </c>
      <c r="T32" s="25" t="s">
        <v>812</v>
      </c>
      <c r="U32" s="25" t="s">
        <v>812</v>
      </c>
      <c r="V32" s="25" t="s">
        <v>812</v>
      </c>
      <c r="W32" s="25" t="s">
        <v>812</v>
      </c>
      <c r="X32" s="25" t="s">
        <v>812</v>
      </c>
      <c r="Y32" s="25" t="s">
        <v>812</v>
      </c>
      <c r="Z32" s="25" t="s">
        <v>812</v>
      </c>
      <c r="AA32" s="25" t="s">
        <v>812</v>
      </c>
      <c r="AB32" s="25" t="s">
        <v>812</v>
      </c>
      <c r="AC32" s="25" t="s">
        <v>812</v>
      </c>
      <c r="AD32" s="25" t="s">
        <v>812</v>
      </c>
      <c r="AE32" s="25" t="s">
        <v>811</v>
      </c>
      <c r="AF32" s="25" t="s">
        <v>812</v>
      </c>
      <c r="AG32" s="25" t="s">
        <v>812</v>
      </c>
      <c r="AH32" s="25" t="s">
        <v>812</v>
      </c>
      <c r="AI32" s="25" t="s">
        <v>812</v>
      </c>
      <c r="AJ32" s="25" t="s">
        <v>812</v>
      </c>
      <c r="AK32" s="25" t="s">
        <v>812</v>
      </c>
      <c r="AL32" s="25" t="s">
        <v>812</v>
      </c>
      <c r="AM32" s="25" t="s">
        <v>812</v>
      </c>
      <c r="AN32" s="25" t="s">
        <v>812</v>
      </c>
      <c r="AO32" s="25" t="s">
        <v>812</v>
      </c>
      <c r="AP32" s="25" t="s">
        <v>812</v>
      </c>
      <c r="AQ32" s="25" t="s">
        <v>812</v>
      </c>
      <c r="AR32" s="25" t="s">
        <v>812</v>
      </c>
      <c r="AS32" s="25" t="s">
        <v>812</v>
      </c>
      <c r="AT32" s="25" t="s">
        <v>812</v>
      </c>
      <c r="AU32" s="25" t="s">
        <v>811</v>
      </c>
      <c r="AV32" s="25" t="s">
        <v>811</v>
      </c>
      <c r="AW32" s="25" t="s">
        <v>811</v>
      </c>
      <c r="AX32" s="25" t="s">
        <v>811</v>
      </c>
      <c r="AY32" s="25" t="s">
        <v>812</v>
      </c>
      <c r="AZ32" s="25" t="s">
        <v>812</v>
      </c>
      <c r="BA32" s="25" t="s">
        <v>811</v>
      </c>
      <c r="BB32" s="25" t="s">
        <v>811</v>
      </c>
      <c r="BC32" s="25" t="s">
        <v>811</v>
      </c>
    </row>
    <row r="33" spans="1:55" s="28" customFormat="1" ht="36" x14ac:dyDescent="0.3">
      <c r="A33" s="24" t="s">
        <v>805</v>
      </c>
      <c r="B33" s="25" t="s">
        <v>806</v>
      </c>
      <c r="C33" s="31" t="s">
        <v>906</v>
      </c>
      <c r="D33" s="25" t="s">
        <v>906</v>
      </c>
      <c r="E33" s="24" t="s">
        <v>907</v>
      </c>
      <c r="F33" s="23" t="s">
        <v>2391</v>
      </c>
      <c r="G33" s="23" t="s">
        <v>908</v>
      </c>
      <c r="H33" s="25" t="s">
        <v>812</v>
      </c>
      <c r="I33" s="25" t="s">
        <v>812</v>
      </c>
      <c r="J33" s="25" t="s">
        <v>812</v>
      </c>
      <c r="K33" s="23" t="s">
        <v>811</v>
      </c>
      <c r="L33" s="25" t="s">
        <v>812</v>
      </c>
      <c r="M33" s="25" t="s">
        <v>812</v>
      </c>
      <c r="N33" s="25" t="s">
        <v>812</v>
      </c>
      <c r="O33" s="23" t="s">
        <v>811</v>
      </c>
      <c r="P33" s="25" t="s">
        <v>811</v>
      </c>
      <c r="Q33" s="23" t="s">
        <v>1963</v>
      </c>
      <c r="R33" s="25" t="s">
        <v>812</v>
      </c>
      <c r="S33" s="25" t="s">
        <v>812</v>
      </c>
      <c r="T33" s="25" t="s">
        <v>812</v>
      </c>
      <c r="U33" s="25" t="s">
        <v>812</v>
      </c>
      <c r="V33" s="25" t="s">
        <v>812</v>
      </c>
      <c r="W33" s="25" t="s">
        <v>812</v>
      </c>
      <c r="X33" s="25" t="s">
        <v>812</v>
      </c>
      <c r="Y33" s="25" t="s">
        <v>812</v>
      </c>
      <c r="Z33" s="25" t="s">
        <v>812</v>
      </c>
      <c r="AA33" s="25" t="s">
        <v>812</v>
      </c>
      <c r="AB33" s="25" t="s">
        <v>812</v>
      </c>
      <c r="AC33" s="25" t="s">
        <v>812</v>
      </c>
      <c r="AD33" s="25" t="s">
        <v>812</v>
      </c>
      <c r="AE33" s="25" t="s">
        <v>811</v>
      </c>
      <c r="AF33" s="25" t="s">
        <v>812</v>
      </c>
      <c r="AG33" s="25" t="s">
        <v>812</v>
      </c>
      <c r="AH33" s="25" t="s">
        <v>812</v>
      </c>
      <c r="AI33" s="25" t="s">
        <v>812</v>
      </c>
      <c r="AJ33" s="25" t="s">
        <v>812</v>
      </c>
      <c r="AK33" s="25" t="s">
        <v>812</v>
      </c>
      <c r="AL33" s="25" t="s">
        <v>812</v>
      </c>
      <c r="AM33" s="25" t="s">
        <v>812</v>
      </c>
      <c r="AN33" s="25" t="s">
        <v>812</v>
      </c>
      <c r="AO33" s="25" t="s">
        <v>812</v>
      </c>
      <c r="AP33" s="25" t="s">
        <v>812</v>
      </c>
      <c r="AQ33" s="25" t="s">
        <v>812</v>
      </c>
      <c r="AR33" s="25" t="s">
        <v>812</v>
      </c>
      <c r="AS33" s="25" t="s">
        <v>812</v>
      </c>
      <c r="AT33" s="25" t="s">
        <v>812</v>
      </c>
      <c r="AU33" s="25" t="s">
        <v>811</v>
      </c>
      <c r="AV33" s="25" t="s">
        <v>811</v>
      </c>
      <c r="AW33" s="25" t="s">
        <v>811</v>
      </c>
      <c r="AX33" s="25" t="s">
        <v>811</v>
      </c>
      <c r="AY33" s="25" t="s">
        <v>812</v>
      </c>
      <c r="AZ33" s="25" t="s">
        <v>812</v>
      </c>
      <c r="BA33" s="25" t="s">
        <v>811</v>
      </c>
      <c r="BB33" s="25" t="s">
        <v>811</v>
      </c>
      <c r="BC33" s="25" t="s">
        <v>811</v>
      </c>
    </row>
    <row r="34" spans="1:55" s="28" customFormat="1" x14ac:dyDescent="0.3">
      <c r="A34" s="24" t="s">
        <v>805</v>
      </c>
      <c r="B34" s="25" t="s">
        <v>806</v>
      </c>
      <c r="C34" s="26" t="s">
        <v>909</v>
      </c>
      <c r="D34" s="25" t="s">
        <v>909</v>
      </c>
      <c r="E34" s="24" t="s">
        <v>907</v>
      </c>
      <c r="F34" s="23" t="s">
        <v>2392</v>
      </c>
      <c r="G34" s="23" t="s">
        <v>910</v>
      </c>
      <c r="H34" s="25" t="s">
        <v>812</v>
      </c>
      <c r="I34" s="25" t="s">
        <v>1963</v>
      </c>
      <c r="J34" s="23" t="s">
        <v>1964</v>
      </c>
      <c r="K34" s="23" t="s">
        <v>811</v>
      </c>
      <c r="L34" s="23" t="s">
        <v>811</v>
      </c>
      <c r="M34" s="23" t="s">
        <v>811</v>
      </c>
      <c r="N34" s="23" t="s">
        <v>811</v>
      </c>
      <c r="O34" s="23" t="s">
        <v>811</v>
      </c>
      <c r="P34" s="25" t="s">
        <v>811</v>
      </c>
      <c r="Q34" s="23" t="s">
        <v>1860</v>
      </c>
      <c r="R34" s="23" t="s">
        <v>1860</v>
      </c>
      <c r="S34" s="25" t="s">
        <v>812</v>
      </c>
      <c r="T34" s="25" t="s">
        <v>812</v>
      </c>
      <c r="U34" s="25" t="s">
        <v>812</v>
      </c>
      <c r="V34" s="25" t="s">
        <v>811</v>
      </c>
      <c r="W34" s="25" t="s">
        <v>811</v>
      </c>
      <c r="X34" s="25" t="s">
        <v>812</v>
      </c>
      <c r="Y34" s="25"/>
      <c r="Z34" s="25"/>
      <c r="AA34" s="25" t="s">
        <v>812</v>
      </c>
      <c r="AB34" s="25" t="s">
        <v>812</v>
      </c>
      <c r="AC34" s="25" t="s">
        <v>812</v>
      </c>
      <c r="AD34" s="25" t="s">
        <v>812</v>
      </c>
      <c r="AE34" s="25" t="s">
        <v>811</v>
      </c>
      <c r="AF34" s="25" t="s">
        <v>811</v>
      </c>
      <c r="AG34" s="25" t="s">
        <v>811</v>
      </c>
      <c r="AH34" s="25" t="s">
        <v>811</v>
      </c>
      <c r="AI34" s="25" t="s">
        <v>811</v>
      </c>
      <c r="AJ34" s="25" t="s">
        <v>811</v>
      </c>
      <c r="AK34" s="25" t="s">
        <v>811</v>
      </c>
      <c r="AL34" s="25" t="s">
        <v>811</v>
      </c>
      <c r="AM34" s="25" t="s">
        <v>811</v>
      </c>
      <c r="AN34" s="25" t="s">
        <v>812</v>
      </c>
      <c r="AO34" s="25" t="s">
        <v>811</v>
      </c>
      <c r="AP34" s="25" t="s">
        <v>811</v>
      </c>
      <c r="AQ34" s="25" t="s">
        <v>811</v>
      </c>
      <c r="AR34" s="25" t="s">
        <v>811</v>
      </c>
      <c r="AS34" s="25" t="s">
        <v>811</v>
      </c>
      <c r="AT34" s="25" t="s">
        <v>811</v>
      </c>
      <c r="AU34" s="25" t="s">
        <v>812</v>
      </c>
      <c r="AV34" s="25" t="s">
        <v>812</v>
      </c>
      <c r="AW34" s="25" t="s">
        <v>812</v>
      </c>
      <c r="AX34" s="25" t="s">
        <v>812</v>
      </c>
      <c r="AY34" s="25" t="s">
        <v>811</v>
      </c>
      <c r="AZ34" s="25" t="s">
        <v>812</v>
      </c>
      <c r="BA34" s="25" t="s">
        <v>811</v>
      </c>
      <c r="BB34" s="25" t="s">
        <v>811</v>
      </c>
      <c r="BC34" s="25" t="s">
        <v>811</v>
      </c>
    </row>
    <row r="35" spans="1:55" s="28" customFormat="1" ht="54" x14ac:dyDescent="0.3">
      <c r="A35" s="24" t="s">
        <v>805</v>
      </c>
      <c r="B35" s="25" t="s">
        <v>806</v>
      </c>
      <c r="C35" s="26" t="s">
        <v>911</v>
      </c>
      <c r="D35" s="25" t="s">
        <v>911</v>
      </c>
      <c r="E35" s="24" t="s">
        <v>907</v>
      </c>
      <c r="F35" s="23" t="s">
        <v>1867</v>
      </c>
      <c r="G35" s="23" t="s">
        <v>912</v>
      </c>
      <c r="H35" s="25" t="s">
        <v>812</v>
      </c>
      <c r="I35" s="25" t="s">
        <v>812</v>
      </c>
      <c r="J35" s="25" t="s">
        <v>812</v>
      </c>
      <c r="K35" s="23" t="s">
        <v>811</v>
      </c>
      <c r="L35" s="23" t="s">
        <v>811</v>
      </c>
      <c r="M35" s="23" t="s">
        <v>811</v>
      </c>
      <c r="N35" s="25" t="s">
        <v>812</v>
      </c>
      <c r="O35" s="23" t="s">
        <v>811</v>
      </c>
      <c r="P35" s="25" t="s">
        <v>811</v>
      </c>
      <c r="Q35" s="23" t="s">
        <v>1963</v>
      </c>
      <c r="R35" s="25" t="s">
        <v>812</v>
      </c>
      <c r="S35" s="25" t="s">
        <v>812</v>
      </c>
      <c r="T35" s="25" t="s">
        <v>812</v>
      </c>
      <c r="U35" s="25" t="s">
        <v>812</v>
      </c>
      <c r="V35" s="25" t="s">
        <v>812</v>
      </c>
      <c r="W35" s="25" t="s">
        <v>812</v>
      </c>
      <c r="X35" s="25" t="s">
        <v>812</v>
      </c>
      <c r="Y35" s="25" t="s">
        <v>812</v>
      </c>
      <c r="Z35" s="25" t="s">
        <v>812</v>
      </c>
      <c r="AA35" s="25" t="s">
        <v>812</v>
      </c>
      <c r="AB35" s="25" t="s">
        <v>812</v>
      </c>
      <c r="AC35" s="25" t="s">
        <v>812</v>
      </c>
      <c r="AD35" s="25" t="s">
        <v>812</v>
      </c>
      <c r="AE35" s="25" t="s">
        <v>811</v>
      </c>
      <c r="AF35" s="25" t="s">
        <v>812</v>
      </c>
      <c r="AG35" s="25" t="s">
        <v>812</v>
      </c>
      <c r="AH35" s="25" t="s">
        <v>812</v>
      </c>
      <c r="AI35" s="25" t="s">
        <v>812</v>
      </c>
      <c r="AJ35" s="25" t="s">
        <v>812</v>
      </c>
      <c r="AK35" s="25" t="s">
        <v>812</v>
      </c>
      <c r="AL35" s="25" t="s">
        <v>812</v>
      </c>
      <c r="AM35" s="25" t="s">
        <v>812</v>
      </c>
      <c r="AN35" s="25" t="s">
        <v>812</v>
      </c>
      <c r="AO35" s="25" t="s">
        <v>812</v>
      </c>
      <c r="AP35" s="25" t="s">
        <v>812</v>
      </c>
      <c r="AQ35" s="25" t="s">
        <v>812</v>
      </c>
      <c r="AR35" s="25" t="s">
        <v>812</v>
      </c>
      <c r="AS35" s="25" t="s">
        <v>812</v>
      </c>
      <c r="AT35" s="25" t="s">
        <v>812</v>
      </c>
      <c r="AU35" s="25" t="s">
        <v>812</v>
      </c>
      <c r="AV35" s="25" t="s">
        <v>812</v>
      </c>
      <c r="AW35" s="25" t="s">
        <v>812</v>
      </c>
      <c r="AX35" s="25" t="s">
        <v>812</v>
      </c>
      <c r="AY35" s="25" t="s">
        <v>811</v>
      </c>
      <c r="AZ35" s="25" t="s">
        <v>812</v>
      </c>
      <c r="BA35" s="25" t="s">
        <v>811</v>
      </c>
      <c r="BB35" s="25" t="s">
        <v>811</v>
      </c>
      <c r="BC35" s="25" t="s">
        <v>811</v>
      </c>
    </row>
    <row r="36" spans="1:55" s="28" customFormat="1" ht="54" x14ac:dyDescent="0.3">
      <c r="A36" s="24" t="s">
        <v>805</v>
      </c>
      <c r="B36" s="25" t="s">
        <v>806</v>
      </c>
      <c r="C36" s="25" t="s">
        <v>1973</v>
      </c>
      <c r="D36" s="25" t="s">
        <v>1973</v>
      </c>
      <c r="E36" s="24" t="s">
        <v>907</v>
      </c>
      <c r="F36" s="23" t="s">
        <v>1974</v>
      </c>
      <c r="G36" s="23" t="s">
        <v>1868</v>
      </c>
      <c r="H36" s="25" t="s">
        <v>812</v>
      </c>
      <c r="I36" s="25" t="s">
        <v>812</v>
      </c>
      <c r="J36" s="25" t="s">
        <v>812</v>
      </c>
      <c r="K36" s="23" t="s">
        <v>1964</v>
      </c>
      <c r="L36" s="23" t="s">
        <v>1964</v>
      </c>
      <c r="M36" s="23" t="s">
        <v>1964</v>
      </c>
      <c r="N36" s="25" t="s">
        <v>1964</v>
      </c>
      <c r="O36" s="23" t="s">
        <v>1964</v>
      </c>
      <c r="P36" s="25" t="s">
        <v>1964</v>
      </c>
      <c r="Q36" s="23" t="s">
        <v>1964</v>
      </c>
      <c r="R36" s="25" t="s">
        <v>812</v>
      </c>
      <c r="S36" s="25" t="s">
        <v>812</v>
      </c>
      <c r="T36" s="25" t="s">
        <v>812</v>
      </c>
      <c r="U36" s="25" t="s">
        <v>812</v>
      </c>
      <c r="V36" s="25" t="s">
        <v>811</v>
      </c>
      <c r="W36" s="25" t="s">
        <v>811</v>
      </c>
      <c r="X36" s="25" t="s">
        <v>811</v>
      </c>
      <c r="Y36" s="25" t="s">
        <v>811</v>
      </c>
      <c r="Z36" s="25" t="s">
        <v>811</v>
      </c>
      <c r="AA36" s="25" t="s">
        <v>811</v>
      </c>
      <c r="AB36" s="25" t="s">
        <v>811</v>
      </c>
      <c r="AC36" s="25" t="s">
        <v>811</v>
      </c>
      <c r="AD36" s="25" t="s">
        <v>811</v>
      </c>
      <c r="AE36" s="25" t="s">
        <v>811</v>
      </c>
      <c r="AF36" s="25" t="s">
        <v>811</v>
      </c>
      <c r="AG36" s="25" t="s">
        <v>811</v>
      </c>
      <c r="AH36" s="25" t="s">
        <v>811</v>
      </c>
      <c r="AI36" s="25" t="s">
        <v>811</v>
      </c>
      <c r="AJ36" s="25" t="s">
        <v>811</v>
      </c>
      <c r="AK36" s="25" t="s">
        <v>811</v>
      </c>
      <c r="AL36" s="25" t="s">
        <v>811</v>
      </c>
      <c r="AM36" s="25" t="s">
        <v>811</v>
      </c>
      <c r="AN36" s="25" t="s">
        <v>811</v>
      </c>
      <c r="AO36" s="25" t="s">
        <v>811</v>
      </c>
      <c r="AP36" s="25" t="s">
        <v>811</v>
      </c>
      <c r="AQ36" s="25" t="s">
        <v>811</v>
      </c>
      <c r="AR36" s="25" t="s">
        <v>811</v>
      </c>
      <c r="AS36" s="25" t="s">
        <v>811</v>
      </c>
      <c r="AT36" s="25" t="s">
        <v>811</v>
      </c>
      <c r="AU36" s="25" t="s">
        <v>811</v>
      </c>
      <c r="AV36" s="25" t="s">
        <v>811</v>
      </c>
      <c r="AW36" s="25" t="s">
        <v>811</v>
      </c>
      <c r="AX36" s="25" t="s">
        <v>811</v>
      </c>
      <c r="AY36" s="25" t="s">
        <v>811</v>
      </c>
      <c r="AZ36" s="25" t="s">
        <v>811</v>
      </c>
      <c r="BA36" s="25" t="s">
        <v>811</v>
      </c>
      <c r="BB36" s="25" t="s">
        <v>811</v>
      </c>
      <c r="BC36" s="25" t="s">
        <v>811</v>
      </c>
    </row>
    <row r="37" spans="1:55" s="28" customFormat="1" ht="54" x14ac:dyDescent="0.3">
      <c r="A37" s="24" t="s">
        <v>805</v>
      </c>
      <c r="B37" s="25" t="s">
        <v>806</v>
      </c>
      <c r="C37" s="26" t="s">
        <v>913</v>
      </c>
      <c r="D37" s="25" t="s">
        <v>913</v>
      </c>
      <c r="E37" s="24" t="s">
        <v>907</v>
      </c>
      <c r="F37" s="23" t="s">
        <v>2393</v>
      </c>
      <c r="G37" s="23" t="s">
        <v>914</v>
      </c>
      <c r="H37" s="25" t="s">
        <v>915</v>
      </c>
      <c r="I37" s="25" t="s">
        <v>812</v>
      </c>
      <c r="J37" s="25" t="s">
        <v>812</v>
      </c>
      <c r="K37" s="23" t="s">
        <v>811</v>
      </c>
      <c r="L37" s="25" t="s">
        <v>812</v>
      </c>
      <c r="M37" s="25" t="s">
        <v>812</v>
      </c>
      <c r="N37" s="25" t="s">
        <v>812</v>
      </c>
      <c r="O37" s="23" t="s">
        <v>811</v>
      </c>
      <c r="P37" s="25" t="s">
        <v>811</v>
      </c>
      <c r="Q37" s="23" t="s">
        <v>1963</v>
      </c>
      <c r="R37" s="25" t="s">
        <v>812</v>
      </c>
      <c r="S37" s="25" t="s">
        <v>915</v>
      </c>
      <c r="T37" s="25" t="s">
        <v>916</v>
      </c>
      <c r="U37" s="25" t="s">
        <v>916</v>
      </c>
      <c r="V37" s="25" t="s">
        <v>917</v>
      </c>
      <c r="W37" s="25" t="s">
        <v>918</v>
      </c>
      <c r="X37" s="25" t="s">
        <v>812</v>
      </c>
      <c r="Y37" s="25" t="s">
        <v>812</v>
      </c>
      <c r="Z37" s="25" t="s">
        <v>812</v>
      </c>
      <c r="AA37" s="25" t="s">
        <v>812</v>
      </c>
      <c r="AB37" s="25" t="s">
        <v>812</v>
      </c>
      <c r="AC37" s="25" t="s">
        <v>812</v>
      </c>
      <c r="AD37" s="25" t="s">
        <v>812</v>
      </c>
      <c r="AE37" s="25" t="s">
        <v>811</v>
      </c>
      <c r="AF37" s="25" t="s">
        <v>812</v>
      </c>
      <c r="AG37" s="25" t="s">
        <v>812</v>
      </c>
      <c r="AH37" s="25" t="s">
        <v>812</v>
      </c>
      <c r="AI37" s="25" t="s">
        <v>812</v>
      </c>
      <c r="AJ37" s="25" t="s">
        <v>812</v>
      </c>
      <c r="AK37" s="25" t="s">
        <v>812</v>
      </c>
      <c r="AL37" s="25" t="s">
        <v>812</v>
      </c>
      <c r="AM37" s="25" t="s">
        <v>812</v>
      </c>
      <c r="AN37" s="25" t="s">
        <v>812</v>
      </c>
      <c r="AO37" s="25" t="s">
        <v>812</v>
      </c>
      <c r="AP37" s="25" t="s">
        <v>812</v>
      </c>
      <c r="AQ37" s="25" t="s">
        <v>812</v>
      </c>
      <c r="AR37" s="25" t="s">
        <v>812</v>
      </c>
      <c r="AS37" s="25" t="s">
        <v>812</v>
      </c>
      <c r="AT37" s="25" t="s">
        <v>812</v>
      </c>
      <c r="AU37" s="25" t="s">
        <v>812</v>
      </c>
      <c r="AV37" s="25" t="s">
        <v>812</v>
      </c>
      <c r="AW37" s="25" t="s">
        <v>811</v>
      </c>
      <c r="AX37" s="25" t="s">
        <v>812</v>
      </c>
      <c r="AY37" s="25" t="s">
        <v>812</v>
      </c>
      <c r="AZ37" s="25" t="s">
        <v>812</v>
      </c>
      <c r="BA37" s="25" t="s">
        <v>811</v>
      </c>
      <c r="BB37" s="25" t="s">
        <v>811</v>
      </c>
      <c r="BC37" s="25" t="s">
        <v>811</v>
      </c>
    </row>
    <row r="38" spans="1:55" s="28" customFormat="1" ht="36" x14ac:dyDescent="0.3">
      <c r="A38" s="24" t="s">
        <v>805</v>
      </c>
      <c r="B38" s="25" t="s">
        <v>806</v>
      </c>
      <c r="C38" s="31" t="s">
        <v>919</v>
      </c>
      <c r="D38" s="25" t="s">
        <v>919</v>
      </c>
      <c r="E38" s="24" t="s">
        <v>907</v>
      </c>
      <c r="F38" s="23" t="s">
        <v>2394</v>
      </c>
      <c r="G38" s="23" t="s">
        <v>920</v>
      </c>
      <c r="H38" s="25" t="s">
        <v>811</v>
      </c>
      <c r="I38" s="23" t="s">
        <v>811</v>
      </c>
      <c r="J38" s="23" t="s">
        <v>811</v>
      </c>
      <c r="K38" s="23" t="s">
        <v>811</v>
      </c>
      <c r="L38" s="23" t="s">
        <v>811</v>
      </c>
      <c r="M38" s="23" t="s">
        <v>811</v>
      </c>
      <c r="N38" s="23" t="s">
        <v>811</v>
      </c>
      <c r="O38" s="23" t="s">
        <v>811</v>
      </c>
      <c r="P38" s="25" t="s">
        <v>811</v>
      </c>
      <c r="Q38" s="23" t="s">
        <v>1963</v>
      </c>
      <c r="R38" s="23" t="s">
        <v>1963</v>
      </c>
      <c r="S38" s="25" t="s">
        <v>811</v>
      </c>
      <c r="T38" s="25" t="s">
        <v>811</v>
      </c>
      <c r="U38" s="25" t="s">
        <v>812</v>
      </c>
      <c r="V38" s="25" t="s">
        <v>811</v>
      </c>
      <c r="W38" s="25" t="s">
        <v>812</v>
      </c>
      <c r="X38" s="25" t="s">
        <v>812</v>
      </c>
      <c r="Y38" s="25" t="s">
        <v>812</v>
      </c>
      <c r="Z38" s="25" t="s">
        <v>811</v>
      </c>
      <c r="AA38" s="25" t="s">
        <v>811</v>
      </c>
      <c r="AB38" s="25" t="s">
        <v>811</v>
      </c>
      <c r="AC38" s="25" t="s">
        <v>811</v>
      </c>
      <c r="AD38" s="25" t="s">
        <v>812</v>
      </c>
      <c r="AE38" s="25" t="s">
        <v>811</v>
      </c>
      <c r="AF38" s="25" t="s">
        <v>812</v>
      </c>
      <c r="AG38" s="25" t="s">
        <v>812</v>
      </c>
      <c r="AH38" s="25" t="s">
        <v>812</v>
      </c>
      <c r="AI38" s="25" t="s">
        <v>812</v>
      </c>
      <c r="AJ38" s="25" t="s">
        <v>812</v>
      </c>
      <c r="AK38" s="25" t="s">
        <v>812</v>
      </c>
      <c r="AL38" s="25" t="s">
        <v>812</v>
      </c>
      <c r="AM38" s="25" t="s">
        <v>812</v>
      </c>
      <c r="AN38" s="25"/>
      <c r="AO38" s="25" t="s">
        <v>812</v>
      </c>
      <c r="AP38" s="25" t="s">
        <v>812</v>
      </c>
      <c r="AQ38" s="25" t="s">
        <v>811</v>
      </c>
      <c r="AR38" s="25" t="s">
        <v>812</v>
      </c>
      <c r="AS38" s="25" t="s">
        <v>812</v>
      </c>
      <c r="AT38" s="25" t="s">
        <v>812</v>
      </c>
      <c r="AU38" s="25" t="s">
        <v>811</v>
      </c>
      <c r="AV38" s="25" t="s">
        <v>811</v>
      </c>
      <c r="AW38" s="25" t="s">
        <v>811</v>
      </c>
      <c r="AX38" s="25" t="s">
        <v>811</v>
      </c>
      <c r="AY38" s="25" t="s">
        <v>811</v>
      </c>
      <c r="AZ38" s="25" t="s">
        <v>812</v>
      </c>
      <c r="BA38" s="25" t="s">
        <v>811</v>
      </c>
      <c r="BB38" s="25" t="s">
        <v>811</v>
      </c>
      <c r="BC38" s="25" t="s">
        <v>811</v>
      </c>
    </row>
    <row r="39" spans="1:55" s="28" customFormat="1" ht="36" x14ac:dyDescent="0.3">
      <c r="A39" s="24" t="s">
        <v>805</v>
      </c>
      <c r="B39" s="25" t="s">
        <v>806</v>
      </c>
      <c r="C39" s="31" t="s">
        <v>921</v>
      </c>
      <c r="D39" s="25" t="s">
        <v>921</v>
      </c>
      <c r="E39" s="24" t="s">
        <v>907</v>
      </c>
      <c r="F39" s="23" t="s">
        <v>2395</v>
      </c>
      <c r="G39" s="23" t="s">
        <v>922</v>
      </c>
      <c r="H39" s="25" t="s">
        <v>811</v>
      </c>
      <c r="I39" s="23" t="s">
        <v>811</v>
      </c>
      <c r="J39" s="23" t="s">
        <v>811</v>
      </c>
      <c r="K39" s="23" t="s">
        <v>811</v>
      </c>
      <c r="L39" s="23" t="s">
        <v>811</v>
      </c>
      <c r="M39" s="23" t="s">
        <v>811</v>
      </c>
      <c r="N39" s="23" t="s">
        <v>811</v>
      </c>
      <c r="O39" s="23" t="s">
        <v>811</v>
      </c>
      <c r="P39" s="25" t="s">
        <v>811</v>
      </c>
      <c r="Q39" s="23" t="s">
        <v>1963</v>
      </c>
      <c r="R39" s="23" t="s">
        <v>1963</v>
      </c>
      <c r="S39" s="25" t="s">
        <v>811</v>
      </c>
      <c r="T39" s="25" t="s">
        <v>811</v>
      </c>
      <c r="U39" s="25" t="s">
        <v>812</v>
      </c>
      <c r="V39" s="25" t="s">
        <v>812</v>
      </c>
      <c r="W39" s="25" t="s">
        <v>812</v>
      </c>
      <c r="X39" s="25" t="s">
        <v>812</v>
      </c>
      <c r="Y39" s="25" t="s">
        <v>812</v>
      </c>
      <c r="Z39" s="25" t="s">
        <v>812</v>
      </c>
      <c r="AA39" s="25" t="s">
        <v>812</v>
      </c>
      <c r="AB39" s="25" t="s">
        <v>812</v>
      </c>
      <c r="AC39" s="25" t="s">
        <v>812</v>
      </c>
      <c r="AD39" s="25" t="s">
        <v>812</v>
      </c>
      <c r="AE39" s="25" t="s">
        <v>811</v>
      </c>
      <c r="AF39" s="25" t="s">
        <v>812</v>
      </c>
      <c r="AG39" s="25" t="s">
        <v>812</v>
      </c>
      <c r="AH39" s="25" t="s">
        <v>812</v>
      </c>
      <c r="AI39" s="25" t="s">
        <v>812</v>
      </c>
      <c r="AJ39" s="25" t="s">
        <v>812</v>
      </c>
      <c r="AK39" s="25" t="s">
        <v>812</v>
      </c>
      <c r="AL39" s="25" t="s">
        <v>812</v>
      </c>
      <c r="AM39" s="25" t="s">
        <v>812</v>
      </c>
      <c r="AN39" s="25" t="s">
        <v>812</v>
      </c>
      <c r="AO39" s="25" t="s">
        <v>811</v>
      </c>
      <c r="AP39" s="25" t="s">
        <v>812</v>
      </c>
      <c r="AQ39" s="25" t="s">
        <v>812</v>
      </c>
      <c r="AR39" s="25" t="s">
        <v>812</v>
      </c>
      <c r="AS39" s="25" t="s">
        <v>812</v>
      </c>
      <c r="AT39" s="25" t="s">
        <v>812</v>
      </c>
      <c r="AU39" s="25" t="s">
        <v>811</v>
      </c>
      <c r="AV39" s="25" t="s">
        <v>811</v>
      </c>
      <c r="AW39" s="25" t="s">
        <v>811</v>
      </c>
      <c r="AX39" s="25" t="s">
        <v>811</v>
      </c>
      <c r="AY39" s="25" t="s">
        <v>812</v>
      </c>
      <c r="AZ39" s="25" t="s">
        <v>812</v>
      </c>
      <c r="BA39" s="25" t="s">
        <v>811</v>
      </c>
      <c r="BB39" s="25" t="s">
        <v>811</v>
      </c>
      <c r="BC39" s="25" t="s">
        <v>811</v>
      </c>
    </row>
    <row r="40" spans="1:55" s="28" customFormat="1" x14ac:dyDescent="0.3">
      <c r="A40" s="24" t="s">
        <v>805</v>
      </c>
      <c r="B40" s="25" t="s">
        <v>806</v>
      </c>
      <c r="C40" s="26" t="s">
        <v>923</v>
      </c>
      <c r="D40" s="25" t="s">
        <v>923</v>
      </c>
      <c r="E40" s="24" t="s">
        <v>907</v>
      </c>
      <c r="F40" s="23" t="s">
        <v>2396</v>
      </c>
      <c r="G40" s="23" t="s">
        <v>924</v>
      </c>
      <c r="H40" s="25" t="s">
        <v>812</v>
      </c>
      <c r="I40" s="25" t="s">
        <v>812</v>
      </c>
      <c r="J40" s="25" t="s">
        <v>812</v>
      </c>
      <c r="K40" s="23" t="s">
        <v>811</v>
      </c>
      <c r="L40" s="23" t="s">
        <v>811</v>
      </c>
      <c r="M40" s="23" t="s">
        <v>811</v>
      </c>
      <c r="N40" s="25" t="s">
        <v>812</v>
      </c>
      <c r="O40" s="23" t="s">
        <v>811</v>
      </c>
      <c r="P40" s="25" t="s">
        <v>811</v>
      </c>
      <c r="Q40" s="23" t="s">
        <v>1963</v>
      </c>
      <c r="R40" s="25" t="s">
        <v>812</v>
      </c>
      <c r="S40" s="25" t="s">
        <v>812</v>
      </c>
      <c r="T40" s="25" t="s">
        <v>812</v>
      </c>
      <c r="U40" s="25" t="s">
        <v>811</v>
      </c>
      <c r="V40" s="25" t="s">
        <v>811</v>
      </c>
      <c r="W40" s="25" t="s">
        <v>925</v>
      </c>
      <c r="X40" s="25"/>
      <c r="Y40" s="25" t="s">
        <v>811</v>
      </c>
      <c r="Z40" s="25" t="s">
        <v>811</v>
      </c>
      <c r="AA40" s="25" t="s">
        <v>812</v>
      </c>
      <c r="AB40" s="25" t="s">
        <v>812</v>
      </c>
      <c r="AC40" s="25" t="s">
        <v>812</v>
      </c>
      <c r="AD40" s="25" t="s">
        <v>811</v>
      </c>
      <c r="AE40" s="25" t="s">
        <v>811</v>
      </c>
      <c r="AF40" s="25" t="s">
        <v>811</v>
      </c>
      <c r="AG40" s="25" t="s">
        <v>811</v>
      </c>
      <c r="AH40" s="25" t="s">
        <v>811</v>
      </c>
      <c r="AI40" s="25" t="s">
        <v>811</v>
      </c>
      <c r="AJ40" s="25" t="s">
        <v>811</v>
      </c>
      <c r="AK40" s="25" t="s">
        <v>811</v>
      </c>
      <c r="AL40" s="25" t="s">
        <v>811</v>
      </c>
      <c r="AM40" s="25" t="s">
        <v>811</v>
      </c>
      <c r="AN40" s="25" t="s">
        <v>812</v>
      </c>
      <c r="AO40" s="25" t="s">
        <v>811</v>
      </c>
      <c r="AP40" s="25" t="s">
        <v>811</v>
      </c>
      <c r="AQ40" s="25" t="s">
        <v>811</v>
      </c>
      <c r="AR40" s="25" t="s">
        <v>811</v>
      </c>
      <c r="AS40" s="25" t="s">
        <v>811</v>
      </c>
      <c r="AT40" s="25" t="s">
        <v>811</v>
      </c>
      <c r="AU40" s="25" t="s">
        <v>812</v>
      </c>
      <c r="AV40" s="25" t="s">
        <v>812</v>
      </c>
      <c r="AW40" s="25" t="s">
        <v>812</v>
      </c>
      <c r="AX40" s="25" t="s">
        <v>812</v>
      </c>
      <c r="AY40" s="25" t="s">
        <v>811</v>
      </c>
      <c r="AZ40" s="25" t="s">
        <v>811</v>
      </c>
      <c r="BA40" s="25" t="s">
        <v>811</v>
      </c>
      <c r="BB40" s="25" t="s">
        <v>811</v>
      </c>
      <c r="BC40" s="25" t="s">
        <v>811</v>
      </c>
    </row>
    <row r="41" spans="1:55" s="28" customFormat="1" ht="54" x14ac:dyDescent="0.3">
      <c r="A41" s="24" t="s">
        <v>805</v>
      </c>
      <c r="B41" s="25" t="s">
        <v>806</v>
      </c>
      <c r="C41" s="31" t="s">
        <v>926</v>
      </c>
      <c r="D41" s="25" t="s">
        <v>926</v>
      </c>
      <c r="E41" s="24" t="s">
        <v>907</v>
      </c>
      <c r="F41" s="23" t="s">
        <v>2397</v>
      </c>
      <c r="G41" s="23" t="s">
        <v>2398</v>
      </c>
      <c r="H41" s="25" t="s">
        <v>927</v>
      </c>
      <c r="I41" s="25" t="s">
        <v>812</v>
      </c>
      <c r="J41" s="25" t="s">
        <v>812</v>
      </c>
      <c r="K41" s="23" t="s">
        <v>811</v>
      </c>
      <c r="L41" s="25" t="s">
        <v>812</v>
      </c>
      <c r="M41" s="25" t="s">
        <v>812</v>
      </c>
      <c r="N41" s="25" t="s">
        <v>812</v>
      </c>
      <c r="O41" s="23" t="s">
        <v>811</v>
      </c>
      <c r="P41" s="25" t="s">
        <v>811</v>
      </c>
      <c r="Q41" s="23" t="s">
        <v>1963</v>
      </c>
      <c r="R41" s="25" t="s">
        <v>812</v>
      </c>
      <c r="S41" s="25" t="s">
        <v>927</v>
      </c>
      <c r="T41" s="25" t="s">
        <v>927</v>
      </c>
      <c r="U41" s="25" t="s">
        <v>927</v>
      </c>
      <c r="V41" s="25" t="s">
        <v>928</v>
      </c>
      <c r="W41" s="25" t="s">
        <v>929</v>
      </c>
      <c r="X41" s="25" t="s">
        <v>812</v>
      </c>
      <c r="Y41" s="25" t="s">
        <v>812</v>
      </c>
      <c r="Z41" s="25" t="s">
        <v>812</v>
      </c>
      <c r="AA41" s="25" t="s">
        <v>812</v>
      </c>
      <c r="AB41" s="25" t="s">
        <v>812</v>
      </c>
      <c r="AC41" s="25" t="s">
        <v>812</v>
      </c>
      <c r="AD41" s="25" t="s">
        <v>812</v>
      </c>
      <c r="AE41" s="25" t="s">
        <v>811</v>
      </c>
      <c r="AF41" s="25" t="s">
        <v>812</v>
      </c>
      <c r="AG41" s="25" t="s">
        <v>812</v>
      </c>
      <c r="AH41" s="25" t="s">
        <v>812</v>
      </c>
      <c r="AI41" s="25" t="s">
        <v>812</v>
      </c>
      <c r="AJ41" s="25" t="s">
        <v>812</v>
      </c>
      <c r="AK41" s="25" t="s">
        <v>812</v>
      </c>
      <c r="AL41" s="25" t="s">
        <v>812</v>
      </c>
      <c r="AM41" s="25" t="s">
        <v>812</v>
      </c>
      <c r="AN41" s="25" t="s">
        <v>812</v>
      </c>
      <c r="AO41" s="25" t="s">
        <v>812</v>
      </c>
      <c r="AP41" s="25" t="s">
        <v>812</v>
      </c>
      <c r="AQ41" s="25" t="s">
        <v>812</v>
      </c>
      <c r="AR41" s="25" t="s">
        <v>812</v>
      </c>
      <c r="AS41" s="25" t="s">
        <v>812</v>
      </c>
      <c r="AT41" s="25" t="s">
        <v>812</v>
      </c>
      <c r="AU41" s="25" t="s">
        <v>811</v>
      </c>
      <c r="AV41" s="25" t="s">
        <v>811</v>
      </c>
      <c r="AW41" s="25" t="s">
        <v>811</v>
      </c>
      <c r="AX41" s="25" t="s">
        <v>811</v>
      </c>
      <c r="AY41" s="25" t="s">
        <v>812</v>
      </c>
      <c r="AZ41" s="25" t="s">
        <v>812</v>
      </c>
      <c r="BA41" s="25" t="s">
        <v>811</v>
      </c>
      <c r="BB41" s="25" t="s">
        <v>811</v>
      </c>
      <c r="BC41" s="25" t="s">
        <v>811</v>
      </c>
    </row>
    <row r="42" spans="1:55" s="28" customFormat="1" x14ac:dyDescent="0.3">
      <c r="A42" s="24" t="s">
        <v>805</v>
      </c>
      <c r="B42" s="25" t="s">
        <v>806</v>
      </c>
      <c r="C42" s="25" t="s">
        <v>930</v>
      </c>
      <c r="D42" s="25" t="s">
        <v>930</v>
      </c>
      <c r="E42" s="24" t="s">
        <v>907</v>
      </c>
      <c r="F42" s="23" t="s">
        <v>1869</v>
      </c>
      <c r="G42" s="25" t="s">
        <v>931</v>
      </c>
      <c r="H42" s="25" t="s">
        <v>812</v>
      </c>
      <c r="I42" s="25" t="s">
        <v>812</v>
      </c>
      <c r="J42" s="25" t="s">
        <v>812</v>
      </c>
      <c r="K42" s="23" t="s">
        <v>811</v>
      </c>
      <c r="L42" s="25" t="s">
        <v>812</v>
      </c>
      <c r="M42" s="25" t="s">
        <v>812</v>
      </c>
      <c r="N42" s="25" t="s">
        <v>812</v>
      </c>
      <c r="O42" s="23" t="s">
        <v>811</v>
      </c>
      <c r="P42" s="25" t="s">
        <v>811</v>
      </c>
      <c r="Q42" s="23" t="s">
        <v>1963</v>
      </c>
      <c r="R42" s="23" t="s">
        <v>1968</v>
      </c>
      <c r="S42" s="25" t="s">
        <v>812</v>
      </c>
      <c r="T42" s="25" t="s">
        <v>812</v>
      </c>
      <c r="U42" s="25" t="s">
        <v>811</v>
      </c>
      <c r="V42" s="25" t="s">
        <v>811</v>
      </c>
      <c r="W42" s="25" t="s">
        <v>811</v>
      </c>
      <c r="X42" s="25" t="s">
        <v>811</v>
      </c>
      <c r="Y42" s="25" t="s">
        <v>811</v>
      </c>
      <c r="Z42" s="25" t="s">
        <v>811</v>
      </c>
      <c r="AA42" s="25" t="s">
        <v>811</v>
      </c>
      <c r="AB42" s="25" t="s">
        <v>811</v>
      </c>
      <c r="AC42" s="25" t="s">
        <v>811</v>
      </c>
      <c r="AD42" s="25" t="s">
        <v>811</v>
      </c>
      <c r="AE42" s="25" t="s">
        <v>811</v>
      </c>
      <c r="AF42" s="25" t="s">
        <v>811</v>
      </c>
      <c r="AG42" s="25" t="s">
        <v>811</v>
      </c>
      <c r="AH42" s="25" t="s">
        <v>811</v>
      </c>
      <c r="AI42" s="25" t="s">
        <v>811</v>
      </c>
      <c r="AJ42" s="25" t="s">
        <v>811</v>
      </c>
      <c r="AK42" s="25" t="s">
        <v>811</v>
      </c>
      <c r="AL42" s="25" t="s">
        <v>811</v>
      </c>
      <c r="AM42" s="25" t="s">
        <v>811</v>
      </c>
      <c r="AN42" s="25" t="s">
        <v>811</v>
      </c>
      <c r="AO42" s="25" t="s">
        <v>811</v>
      </c>
      <c r="AP42" s="25" t="s">
        <v>811</v>
      </c>
      <c r="AQ42" s="25" t="s">
        <v>811</v>
      </c>
      <c r="AR42" s="25" t="s">
        <v>811</v>
      </c>
      <c r="AS42" s="25" t="s">
        <v>811</v>
      </c>
      <c r="AT42" s="25" t="s">
        <v>811</v>
      </c>
      <c r="AU42" s="25" t="s">
        <v>811</v>
      </c>
      <c r="AV42" s="25" t="s">
        <v>811</v>
      </c>
      <c r="AW42" s="25" t="s">
        <v>811</v>
      </c>
      <c r="AX42" s="25" t="s">
        <v>811</v>
      </c>
      <c r="AY42" s="25" t="s">
        <v>811</v>
      </c>
      <c r="AZ42" s="25" t="s">
        <v>811</v>
      </c>
      <c r="BA42" s="25" t="s">
        <v>811</v>
      </c>
      <c r="BB42" s="25" t="s">
        <v>811</v>
      </c>
      <c r="BC42" s="25" t="s">
        <v>811</v>
      </c>
    </row>
    <row r="43" spans="1:55" s="28" customFormat="1" x14ac:dyDescent="0.3">
      <c r="A43" s="24" t="s">
        <v>805</v>
      </c>
      <c r="B43" s="25" t="s">
        <v>806</v>
      </c>
      <c r="C43" s="25" t="s">
        <v>932</v>
      </c>
      <c r="D43" s="25" t="s">
        <v>932</v>
      </c>
      <c r="E43" s="24" t="s">
        <v>907</v>
      </c>
      <c r="F43" s="23" t="s">
        <v>1870</v>
      </c>
      <c r="G43" s="23" t="s">
        <v>933</v>
      </c>
      <c r="H43" s="25" t="s">
        <v>812</v>
      </c>
      <c r="I43" s="25" t="s">
        <v>812</v>
      </c>
      <c r="J43" s="25" t="s">
        <v>812</v>
      </c>
      <c r="K43" s="23" t="s">
        <v>811</v>
      </c>
      <c r="L43" s="25" t="s">
        <v>812</v>
      </c>
      <c r="M43" s="25" t="s">
        <v>812</v>
      </c>
      <c r="N43" s="25" t="s">
        <v>812</v>
      </c>
      <c r="O43" s="23" t="s">
        <v>811</v>
      </c>
      <c r="P43" s="25" t="s">
        <v>811</v>
      </c>
      <c r="Q43" s="23" t="s">
        <v>1963</v>
      </c>
      <c r="R43" s="25" t="s">
        <v>812</v>
      </c>
      <c r="S43" s="25" t="s">
        <v>812</v>
      </c>
      <c r="T43" s="25" t="s">
        <v>812</v>
      </c>
      <c r="U43" s="25" t="s">
        <v>811</v>
      </c>
      <c r="V43" s="25" t="s">
        <v>811</v>
      </c>
      <c r="W43" s="25" t="s">
        <v>811</v>
      </c>
      <c r="X43" s="25" t="s">
        <v>811</v>
      </c>
      <c r="Y43" s="25" t="s">
        <v>811</v>
      </c>
      <c r="Z43" s="25" t="s">
        <v>811</v>
      </c>
      <c r="AA43" s="25" t="s">
        <v>811</v>
      </c>
      <c r="AB43" s="25" t="s">
        <v>811</v>
      </c>
      <c r="AC43" s="25" t="s">
        <v>811</v>
      </c>
      <c r="AD43" s="25" t="s">
        <v>811</v>
      </c>
      <c r="AE43" s="25" t="s">
        <v>811</v>
      </c>
      <c r="AF43" s="25" t="s">
        <v>811</v>
      </c>
      <c r="AG43" s="25" t="s">
        <v>811</v>
      </c>
      <c r="AH43" s="25" t="s">
        <v>811</v>
      </c>
      <c r="AI43" s="25" t="s">
        <v>811</v>
      </c>
      <c r="AJ43" s="25" t="s">
        <v>811</v>
      </c>
      <c r="AK43" s="25" t="s">
        <v>811</v>
      </c>
      <c r="AL43" s="25" t="s">
        <v>811</v>
      </c>
      <c r="AM43" s="25" t="s">
        <v>811</v>
      </c>
      <c r="AN43" s="25" t="s">
        <v>811</v>
      </c>
      <c r="AO43" s="25" t="s">
        <v>811</v>
      </c>
      <c r="AP43" s="25" t="s">
        <v>811</v>
      </c>
      <c r="AQ43" s="25" t="s">
        <v>811</v>
      </c>
      <c r="AR43" s="25" t="s">
        <v>811</v>
      </c>
      <c r="AS43" s="25" t="s">
        <v>811</v>
      </c>
      <c r="AT43" s="25" t="s">
        <v>811</v>
      </c>
      <c r="AU43" s="25" t="s">
        <v>811</v>
      </c>
      <c r="AV43" s="25" t="s">
        <v>811</v>
      </c>
      <c r="AW43" s="25" t="s">
        <v>811</v>
      </c>
      <c r="AX43" s="25" t="s">
        <v>811</v>
      </c>
      <c r="AY43" s="25" t="s">
        <v>811</v>
      </c>
      <c r="AZ43" s="25" t="s">
        <v>811</v>
      </c>
      <c r="BA43" s="25" t="s">
        <v>811</v>
      </c>
      <c r="BB43" s="25" t="s">
        <v>811</v>
      </c>
      <c r="BC43" s="25" t="s">
        <v>811</v>
      </c>
    </row>
    <row r="44" spans="1:55" s="28" customFormat="1" x14ac:dyDescent="0.3">
      <c r="A44" s="24" t="s">
        <v>805</v>
      </c>
      <c r="B44" s="25" t="s">
        <v>806</v>
      </c>
      <c r="C44" s="25" t="s">
        <v>934</v>
      </c>
      <c r="D44" s="25" t="s">
        <v>935</v>
      </c>
      <c r="E44" s="24" t="s">
        <v>907</v>
      </c>
      <c r="F44" s="23" t="s">
        <v>1871</v>
      </c>
      <c r="G44" s="23" t="s">
        <v>936</v>
      </c>
      <c r="H44" s="25" t="s">
        <v>812</v>
      </c>
      <c r="I44" s="25" t="s">
        <v>812</v>
      </c>
      <c r="J44" s="25" t="s">
        <v>812</v>
      </c>
      <c r="K44" s="23" t="s">
        <v>811</v>
      </c>
      <c r="L44" s="23" t="s">
        <v>811</v>
      </c>
      <c r="M44" s="23" t="s">
        <v>811</v>
      </c>
      <c r="N44" s="25" t="s">
        <v>812</v>
      </c>
      <c r="O44" s="23" t="s">
        <v>811</v>
      </c>
      <c r="P44" s="25" t="s">
        <v>811</v>
      </c>
      <c r="Q44" s="23" t="s">
        <v>1963</v>
      </c>
      <c r="R44" s="25" t="s">
        <v>812</v>
      </c>
      <c r="S44" s="25" t="s">
        <v>812</v>
      </c>
      <c r="T44" s="25" t="s">
        <v>812</v>
      </c>
      <c r="U44" s="25" t="s">
        <v>811</v>
      </c>
      <c r="V44" s="25" t="s">
        <v>811</v>
      </c>
      <c r="W44" s="25" t="s">
        <v>811</v>
      </c>
      <c r="X44" s="25" t="s">
        <v>811</v>
      </c>
      <c r="Y44" s="25" t="s">
        <v>811</v>
      </c>
      <c r="Z44" s="25" t="s">
        <v>811</v>
      </c>
      <c r="AA44" s="25" t="s">
        <v>811</v>
      </c>
      <c r="AB44" s="25" t="s">
        <v>811</v>
      </c>
      <c r="AC44" s="25" t="s">
        <v>811</v>
      </c>
      <c r="AD44" s="25" t="s">
        <v>811</v>
      </c>
      <c r="AE44" s="25" t="s">
        <v>811</v>
      </c>
      <c r="AF44" s="25" t="s">
        <v>811</v>
      </c>
      <c r="AG44" s="25" t="s">
        <v>811</v>
      </c>
      <c r="AH44" s="25" t="s">
        <v>811</v>
      </c>
      <c r="AI44" s="25" t="s">
        <v>811</v>
      </c>
      <c r="AJ44" s="25" t="s">
        <v>811</v>
      </c>
      <c r="AK44" s="25" t="s">
        <v>811</v>
      </c>
      <c r="AL44" s="25" t="s">
        <v>811</v>
      </c>
      <c r="AM44" s="25" t="s">
        <v>811</v>
      </c>
      <c r="AN44" s="25" t="s">
        <v>811</v>
      </c>
      <c r="AO44" s="25" t="s">
        <v>811</v>
      </c>
      <c r="AP44" s="25" t="s">
        <v>811</v>
      </c>
      <c r="AQ44" s="25" t="s">
        <v>811</v>
      </c>
      <c r="AR44" s="25" t="s">
        <v>811</v>
      </c>
      <c r="AS44" s="25" t="s">
        <v>811</v>
      </c>
      <c r="AT44" s="25" t="s">
        <v>811</v>
      </c>
      <c r="AU44" s="25" t="s">
        <v>811</v>
      </c>
      <c r="AV44" s="25" t="s">
        <v>811</v>
      </c>
      <c r="AW44" s="25" t="s">
        <v>811</v>
      </c>
      <c r="AX44" s="25" t="s">
        <v>811</v>
      </c>
      <c r="AY44" s="25" t="s">
        <v>811</v>
      </c>
      <c r="AZ44" s="25" t="s">
        <v>811</v>
      </c>
      <c r="BA44" s="25" t="s">
        <v>811</v>
      </c>
      <c r="BB44" s="25" t="s">
        <v>811</v>
      </c>
      <c r="BC44" s="25" t="s">
        <v>811</v>
      </c>
    </row>
    <row r="45" spans="1:55" s="28" customFormat="1" ht="126" x14ac:dyDescent="0.3">
      <c r="A45" s="24" t="s">
        <v>805</v>
      </c>
      <c r="B45" s="25" t="s">
        <v>806</v>
      </c>
      <c r="C45" s="31" t="s">
        <v>937</v>
      </c>
      <c r="D45" s="25" t="s">
        <v>937</v>
      </c>
      <c r="E45" s="24" t="s">
        <v>907</v>
      </c>
      <c r="F45" s="23" t="s">
        <v>1872</v>
      </c>
      <c r="G45" s="23" t="s">
        <v>938</v>
      </c>
      <c r="H45" s="25" t="s">
        <v>812</v>
      </c>
      <c r="I45" s="25" t="s">
        <v>812</v>
      </c>
      <c r="J45" s="25" t="s">
        <v>812</v>
      </c>
      <c r="K45" s="23" t="s">
        <v>811</v>
      </c>
      <c r="L45" s="25" t="s">
        <v>812</v>
      </c>
      <c r="M45" s="25" t="s">
        <v>812</v>
      </c>
      <c r="N45" s="25" t="s">
        <v>812</v>
      </c>
      <c r="O45" s="23" t="s">
        <v>811</v>
      </c>
      <c r="P45" s="25" t="s">
        <v>811</v>
      </c>
      <c r="Q45" s="23" t="s">
        <v>1963</v>
      </c>
      <c r="R45" s="25" t="s">
        <v>812</v>
      </c>
      <c r="S45" s="25" t="s">
        <v>812</v>
      </c>
      <c r="T45" s="25" t="s">
        <v>939</v>
      </c>
      <c r="U45" s="25" t="s">
        <v>940</v>
      </c>
      <c r="V45" s="25" t="s">
        <v>941</v>
      </c>
      <c r="W45" s="25" t="s">
        <v>942</v>
      </c>
      <c r="X45" s="25" t="s">
        <v>812</v>
      </c>
      <c r="Y45" s="25" t="s">
        <v>812</v>
      </c>
      <c r="Z45" s="25" t="s">
        <v>812</v>
      </c>
      <c r="AA45" s="25" t="s">
        <v>812</v>
      </c>
      <c r="AB45" s="25" t="s">
        <v>812</v>
      </c>
      <c r="AC45" s="25" t="s">
        <v>812</v>
      </c>
      <c r="AD45" s="25" t="s">
        <v>812</v>
      </c>
      <c r="AE45" s="25" t="s">
        <v>811</v>
      </c>
      <c r="AF45" s="25" t="s">
        <v>812</v>
      </c>
      <c r="AG45" s="25" t="s">
        <v>812</v>
      </c>
      <c r="AH45" s="25" t="s">
        <v>812</v>
      </c>
      <c r="AI45" s="25" t="s">
        <v>812</v>
      </c>
      <c r="AJ45" s="25" t="s">
        <v>812</v>
      </c>
      <c r="AK45" s="25" t="s">
        <v>812</v>
      </c>
      <c r="AL45" s="25" t="s">
        <v>812</v>
      </c>
      <c r="AM45" s="25" t="s">
        <v>812</v>
      </c>
      <c r="AN45" s="25" t="s">
        <v>812</v>
      </c>
      <c r="AO45" s="25" t="s">
        <v>812</v>
      </c>
      <c r="AP45" s="25" t="s">
        <v>812</v>
      </c>
      <c r="AQ45" s="25" t="s">
        <v>812</v>
      </c>
      <c r="AR45" s="25" t="s">
        <v>812</v>
      </c>
      <c r="AS45" s="25" t="s">
        <v>812</v>
      </c>
      <c r="AT45" s="25" t="s">
        <v>812</v>
      </c>
      <c r="AU45" s="25" t="s">
        <v>811</v>
      </c>
      <c r="AV45" s="25" t="s">
        <v>811</v>
      </c>
      <c r="AW45" s="25" t="s">
        <v>811</v>
      </c>
      <c r="AX45" s="25" t="s">
        <v>811</v>
      </c>
      <c r="AY45" s="25" t="s">
        <v>812</v>
      </c>
      <c r="AZ45" s="25" t="s">
        <v>812</v>
      </c>
      <c r="BA45" s="25" t="s">
        <v>811</v>
      </c>
      <c r="BB45" s="25" t="s">
        <v>811</v>
      </c>
      <c r="BC45" s="25" t="s">
        <v>811</v>
      </c>
    </row>
    <row r="46" spans="1:55" s="28" customFormat="1" ht="54" x14ac:dyDescent="0.3">
      <c r="A46" s="24" t="s">
        <v>805</v>
      </c>
      <c r="B46" s="25" t="s">
        <v>806</v>
      </c>
      <c r="C46" s="31" t="s">
        <v>943</v>
      </c>
      <c r="D46" s="25" t="s">
        <v>943</v>
      </c>
      <c r="E46" s="24" t="s">
        <v>907</v>
      </c>
      <c r="F46" s="23" t="s">
        <v>2399</v>
      </c>
      <c r="G46" s="23" t="s">
        <v>944</v>
      </c>
      <c r="H46" s="25" t="s">
        <v>812</v>
      </c>
      <c r="I46" s="25" t="s">
        <v>812</v>
      </c>
      <c r="J46" s="25" t="s">
        <v>812</v>
      </c>
      <c r="K46" s="23" t="s">
        <v>811</v>
      </c>
      <c r="L46" s="25" t="s">
        <v>812</v>
      </c>
      <c r="M46" s="25" t="s">
        <v>812</v>
      </c>
      <c r="N46" s="25" t="s">
        <v>812</v>
      </c>
      <c r="O46" s="23" t="s">
        <v>811</v>
      </c>
      <c r="P46" s="25" t="s">
        <v>811</v>
      </c>
      <c r="Q46" s="23" t="s">
        <v>1963</v>
      </c>
      <c r="R46" s="25" t="s">
        <v>812</v>
      </c>
      <c r="S46" s="25" t="s">
        <v>812</v>
      </c>
      <c r="T46" s="25" t="s">
        <v>812</v>
      </c>
      <c r="U46" s="25" t="s">
        <v>812</v>
      </c>
      <c r="V46" s="25" t="s">
        <v>812</v>
      </c>
      <c r="W46" s="25" t="s">
        <v>812</v>
      </c>
      <c r="X46" s="25" t="s">
        <v>812</v>
      </c>
      <c r="Y46" s="25" t="s">
        <v>812</v>
      </c>
      <c r="Z46" s="25" t="s">
        <v>812</v>
      </c>
      <c r="AA46" s="25" t="s">
        <v>812</v>
      </c>
      <c r="AB46" s="25" t="s">
        <v>812</v>
      </c>
      <c r="AC46" s="25" t="s">
        <v>812</v>
      </c>
      <c r="AD46" s="25" t="s">
        <v>812</v>
      </c>
      <c r="AE46" s="25" t="s">
        <v>811</v>
      </c>
      <c r="AF46" s="25" t="s">
        <v>812</v>
      </c>
      <c r="AG46" s="25" t="s">
        <v>812</v>
      </c>
      <c r="AH46" s="25" t="s">
        <v>812</v>
      </c>
      <c r="AI46" s="25" t="s">
        <v>812</v>
      </c>
      <c r="AJ46" s="25" t="s">
        <v>812</v>
      </c>
      <c r="AK46" s="25" t="s">
        <v>812</v>
      </c>
      <c r="AL46" s="25" t="s">
        <v>812</v>
      </c>
      <c r="AM46" s="25" t="s">
        <v>812</v>
      </c>
      <c r="AN46" s="25" t="s">
        <v>812</v>
      </c>
      <c r="AO46" s="25" t="s">
        <v>812</v>
      </c>
      <c r="AP46" s="25" t="s">
        <v>812</v>
      </c>
      <c r="AQ46" s="25" t="s">
        <v>812</v>
      </c>
      <c r="AR46" s="25" t="s">
        <v>812</v>
      </c>
      <c r="AS46" s="25" t="s">
        <v>812</v>
      </c>
      <c r="AT46" s="25" t="s">
        <v>812</v>
      </c>
      <c r="AU46" s="25" t="s">
        <v>812</v>
      </c>
      <c r="AV46" s="25" t="s">
        <v>812</v>
      </c>
      <c r="AW46" s="25" t="s">
        <v>812</v>
      </c>
      <c r="AX46" s="25" t="s">
        <v>812</v>
      </c>
      <c r="AY46" s="25" t="s">
        <v>812</v>
      </c>
      <c r="AZ46" s="25" t="s">
        <v>812</v>
      </c>
      <c r="BA46" s="25" t="s">
        <v>811</v>
      </c>
      <c r="BB46" s="25" t="s">
        <v>811</v>
      </c>
      <c r="BC46" s="25" t="s">
        <v>811</v>
      </c>
    </row>
    <row r="47" spans="1:55" s="28" customFormat="1" ht="36" x14ac:dyDescent="0.3">
      <c r="A47" s="24" t="s">
        <v>805</v>
      </c>
      <c r="B47" s="25" t="s">
        <v>806</v>
      </c>
      <c r="C47" s="26" t="s">
        <v>945</v>
      </c>
      <c r="D47" s="25" t="s">
        <v>945</v>
      </c>
      <c r="E47" s="24" t="s">
        <v>907</v>
      </c>
      <c r="F47" s="23" t="s">
        <v>2400</v>
      </c>
      <c r="G47" s="23" t="s">
        <v>946</v>
      </c>
      <c r="H47" s="25" t="s">
        <v>812</v>
      </c>
      <c r="I47" s="25" t="s">
        <v>812</v>
      </c>
      <c r="J47" s="25" t="s">
        <v>812</v>
      </c>
      <c r="K47" s="23" t="s">
        <v>811</v>
      </c>
      <c r="L47" s="25" t="s">
        <v>812</v>
      </c>
      <c r="M47" s="25" t="s">
        <v>812</v>
      </c>
      <c r="N47" s="25" t="s">
        <v>812</v>
      </c>
      <c r="O47" s="23" t="s">
        <v>811</v>
      </c>
      <c r="P47" s="25" t="s">
        <v>811</v>
      </c>
      <c r="Q47" s="23" t="s">
        <v>1963</v>
      </c>
      <c r="R47" s="25" t="s">
        <v>812</v>
      </c>
      <c r="S47" s="25" t="s">
        <v>812</v>
      </c>
      <c r="T47" s="25" t="s">
        <v>812</v>
      </c>
      <c r="U47" s="25" t="s">
        <v>812</v>
      </c>
      <c r="V47" s="25" t="s">
        <v>812</v>
      </c>
      <c r="W47" s="25" t="s">
        <v>812</v>
      </c>
      <c r="X47" s="25" t="s">
        <v>812</v>
      </c>
      <c r="Y47" s="25" t="s">
        <v>812</v>
      </c>
      <c r="Z47" s="25" t="s">
        <v>811</v>
      </c>
      <c r="AA47" s="25" t="s">
        <v>812</v>
      </c>
      <c r="AB47" s="25" t="s">
        <v>812</v>
      </c>
      <c r="AC47" s="25" t="s">
        <v>812</v>
      </c>
      <c r="AD47" s="25" t="s">
        <v>812</v>
      </c>
      <c r="AE47" s="25" t="s">
        <v>811</v>
      </c>
      <c r="AF47" s="25" t="s">
        <v>811</v>
      </c>
      <c r="AG47" s="25" t="s">
        <v>812</v>
      </c>
      <c r="AH47" s="25" t="s">
        <v>812</v>
      </c>
      <c r="AI47" s="25" t="s">
        <v>812</v>
      </c>
      <c r="AJ47" s="25" t="s">
        <v>811</v>
      </c>
      <c r="AK47" s="25" t="s">
        <v>811</v>
      </c>
      <c r="AL47" s="25" t="s">
        <v>811</v>
      </c>
      <c r="AM47" s="25" t="s">
        <v>812</v>
      </c>
      <c r="AN47" s="25" t="s">
        <v>812</v>
      </c>
      <c r="AO47" s="25" t="s">
        <v>812</v>
      </c>
      <c r="AP47" s="25" t="s">
        <v>812</v>
      </c>
      <c r="AQ47" s="25" t="s">
        <v>812</v>
      </c>
      <c r="AR47" s="25" t="s">
        <v>811</v>
      </c>
      <c r="AS47" s="25" t="s">
        <v>811</v>
      </c>
      <c r="AT47" s="25" t="s">
        <v>811</v>
      </c>
      <c r="AU47" s="25" t="s">
        <v>812</v>
      </c>
      <c r="AV47" s="25" t="s">
        <v>812</v>
      </c>
      <c r="AW47" s="25" t="s">
        <v>812</v>
      </c>
      <c r="AX47" s="25" t="s">
        <v>812</v>
      </c>
      <c r="AY47" s="25" t="s">
        <v>812</v>
      </c>
      <c r="AZ47" s="25" t="s">
        <v>812</v>
      </c>
      <c r="BA47" s="25" t="s">
        <v>811</v>
      </c>
      <c r="BB47" s="25" t="s">
        <v>811</v>
      </c>
      <c r="BC47" s="25" t="s">
        <v>811</v>
      </c>
    </row>
    <row r="48" spans="1:55" s="28" customFormat="1" ht="36" x14ac:dyDescent="0.3">
      <c r="A48" s="24" t="s">
        <v>805</v>
      </c>
      <c r="B48" s="25" t="s">
        <v>806</v>
      </c>
      <c r="C48" s="26" t="s">
        <v>947</v>
      </c>
      <c r="D48" s="25" t="s">
        <v>947</v>
      </c>
      <c r="E48" s="24" t="s">
        <v>907</v>
      </c>
      <c r="F48" s="23" t="s">
        <v>2401</v>
      </c>
      <c r="G48" s="23" t="s">
        <v>948</v>
      </c>
      <c r="H48" s="25" t="s">
        <v>812</v>
      </c>
      <c r="I48" s="25" t="s">
        <v>812</v>
      </c>
      <c r="J48" s="25" t="s">
        <v>812</v>
      </c>
      <c r="K48" s="23" t="s">
        <v>811</v>
      </c>
      <c r="L48" s="25" t="s">
        <v>812</v>
      </c>
      <c r="M48" s="25" t="s">
        <v>812</v>
      </c>
      <c r="N48" s="25" t="s">
        <v>812</v>
      </c>
      <c r="O48" s="23" t="s">
        <v>811</v>
      </c>
      <c r="P48" s="25" t="s">
        <v>811</v>
      </c>
      <c r="Q48" s="23" t="s">
        <v>1963</v>
      </c>
      <c r="R48" s="25" t="s">
        <v>812</v>
      </c>
      <c r="S48" s="25" t="s">
        <v>812</v>
      </c>
      <c r="T48" s="25" t="s">
        <v>812</v>
      </c>
      <c r="U48" s="25" t="s">
        <v>812</v>
      </c>
      <c r="V48" s="25" t="s">
        <v>812</v>
      </c>
      <c r="W48" s="25" t="s">
        <v>812</v>
      </c>
      <c r="X48" s="25" t="s">
        <v>812</v>
      </c>
      <c r="Y48" s="25" t="s">
        <v>812</v>
      </c>
      <c r="Z48" s="25" t="s">
        <v>812</v>
      </c>
      <c r="AA48" s="25" t="s">
        <v>812</v>
      </c>
      <c r="AB48" s="25" t="s">
        <v>812</v>
      </c>
      <c r="AC48" s="25" t="s">
        <v>812</v>
      </c>
      <c r="AD48" s="25" t="s">
        <v>812</v>
      </c>
      <c r="AE48" s="25" t="s">
        <v>811</v>
      </c>
      <c r="AF48" s="25" t="s">
        <v>812</v>
      </c>
      <c r="AG48" s="25" t="s">
        <v>812</v>
      </c>
      <c r="AH48" s="25" t="s">
        <v>812</v>
      </c>
      <c r="AI48" s="25" t="s">
        <v>812</v>
      </c>
      <c r="AJ48" s="25" t="s">
        <v>812</v>
      </c>
      <c r="AK48" s="25" t="s">
        <v>812</v>
      </c>
      <c r="AL48" s="25" t="s">
        <v>812</v>
      </c>
      <c r="AM48" s="25" t="s">
        <v>812</v>
      </c>
      <c r="AN48" s="25" t="s">
        <v>812</v>
      </c>
      <c r="AO48" s="25" t="s">
        <v>812</v>
      </c>
      <c r="AP48" s="25" t="s">
        <v>812</v>
      </c>
      <c r="AQ48" s="25" t="s">
        <v>812</v>
      </c>
      <c r="AR48" s="25" t="s">
        <v>812</v>
      </c>
      <c r="AS48" s="25" t="s">
        <v>812</v>
      </c>
      <c r="AT48" s="25" t="s">
        <v>812</v>
      </c>
      <c r="AU48" s="25" t="s">
        <v>812</v>
      </c>
      <c r="AV48" s="25" t="s">
        <v>812</v>
      </c>
      <c r="AW48" s="25" t="s">
        <v>812</v>
      </c>
      <c r="AX48" s="25" t="s">
        <v>812</v>
      </c>
      <c r="AY48" s="25" t="s">
        <v>812</v>
      </c>
      <c r="AZ48" s="25" t="s">
        <v>812</v>
      </c>
      <c r="BA48" s="25" t="s">
        <v>811</v>
      </c>
      <c r="BB48" s="25" t="s">
        <v>811</v>
      </c>
      <c r="BC48" s="25" t="s">
        <v>811</v>
      </c>
    </row>
    <row r="49" spans="1:55" s="28" customFormat="1" x14ac:dyDescent="0.3">
      <c r="A49" s="24" t="s">
        <v>805</v>
      </c>
      <c r="B49" s="25" t="s">
        <v>806</v>
      </c>
      <c r="C49" s="25" t="s">
        <v>949</v>
      </c>
      <c r="D49" s="25" t="s">
        <v>950</v>
      </c>
      <c r="E49" s="24" t="s">
        <v>907</v>
      </c>
      <c r="F49" s="23" t="s">
        <v>1873</v>
      </c>
      <c r="G49" s="25" t="s">
        <v>951</v>
      </c>
      <c r="H49" s="25" t="s">
        <v>1964</v>
      </c>
      <c r="I49" s="25" t="s">
        <v>812</v>
      </c>
      <c r="J49" s="25" t="s">
        <v>812</v>
      </c>
      <c r="K49" s="23" t="s">
        <v>811</v>
      </c>
      <c r="L49" s="25" t="s">
        <v>812</v>
      </c>
      <c r="M49" s="25" t="s">
        <v>812</v>
      </c>
      <c r="N49" s="25" t="s">
        <v>812</v>
      </c>
      <c r="O49" s="25" t="s">
        <v>811</v>
      </c>
      <c r="P49" s="25" t="s">
        <v>811</v>
      </c>
      <c r="Q49" s="23" t="s">
        <v>1963</v>
      </c>
      <c r="R49" s="25" t="s">
        <v>812</v>
      </c>
      <c r="S49" s="25" t="s">
        <v>1964</v>
      </c>
      <c r="T49" s="25" t="s">
        <v>1964</v>
      </c>
      <c r="U49" s="25" t="s">
        <v>811</v>
      </c>
      <c r="V49" s="25" t="s">
        <v>811</v>
      </c>
      <c r="W49" s="25" t="s">
        <v>811</v>
      </c>
      <c r="X49" s="25" t="s">
        <v>811</v>
      </c>
      <c r="Y49" s="25" t="s">
        <v>811</v>
      </c>
      <c r="Z49" s="25" t="s">
        <v>811</v>
      </c>
      <c r="AA49" s="25" t="s">
        <v>811</v>
      </c>
      <c r="AB49" s="25" t="s">
        <v>811</v>
      </c>
      <c r="AC49" s="25" t="s">
        <v>811</v>
      </c>
      <c r="AD49" s="25" t="s">
        <v>811</v>
      </c>
      <c r="AE49" s="25" t="s">
        <v>811</v>
      </c>
      <c r="AF49" s="25" t="s">
        <v>811</v>
      </c>
      <c r="AG49" s="25" t="s">
        <v>811</v>
      </c>
      <c r="AH49" s="25" t="s">
        <v>811</v>
      </c>
      <c r="AI49" s="25" t="s">
        <v>811</v>
      </c>
      <c r="AJ49" s="25" t="s">
        <v>811</v>
      </c>
      <c r="AK49" s="25" t="s">
        <v>811</v>
      </c>
      <c r="AL49" s="25" t="s">
        <v>811</v>
      </c>
      <c r="AM49" s="25" t="s">
        <v>811</v>
      </c>
      <c r="AN49" s="25" t="s">
        <v>811</v>
      </c>
      <c r="AO49" s="25" t="s">
        <v>811</v>
      </c>
      <c r="AP49" s="25" t="s">
        <v>811</v>
      </c>
      <c r="AQ49" s="25" t="s">
        <v>811</v>
      </c>
      <c r="AR49" s="25" t="s">
        <v>811</v>
      </c>
      <c r="AS49" s="25" t="s">
        <v>811</v>
      </c>
      <c r="AT49" s="25" t="s">
        <v>811</v>
      </c>
      <c r="AU49" s="25" t="s">
        <v>811</v>
      </c>
      <c r="AV49" s="25" t="s">
        <v>811</v>
      </c>
      <c r="AW49" s="25" t="s">
        <v>811</v>
      </c>
      <c r="AX49" s="25" t="s">
        <v>811</v>
      </c>
      <c r="AY49" s="25" t="s">
        <v>811</v>
      </c>
      <c r="AZ49" s="25" t="s">
        <v>811</v>
      </c>
      <c r="BA49" s="25" t="s">
        <v>811</v>
      </c>
      <c r="BB49" s="25" t="s">
        <v>811</v>
      </c>
      <c r="BC49" s="25" t="s">
        <v>811</v>
      </c>
    </row>
    <row r="50" spans="1:55" s="28" customFormat="1" ht="36" x14ac:dyDescent="0.3">
      <c r="A50" s="24" t="s">
        <v>805</v>
      </c>
      <c r="B50" s="25" t="s">
        <v>806</v>
      </c>
      <c r="C50" s="25" t="s">
        <v>952</v>
      </c>
      <c r="D50" s="25" t="s">
        <v>952</v>
      </c>
      <c r="E50" s="24" t="s">
        <v>907</v>
      </c>
      <c r="F50" s="23" t="s">
        <v>1874</v>
      </c>
      <c r="G50" s="25" t="s">
        <v>953</v>
      </c>
      <c r="H50" s="25" t="s">
        <v>811</v>
      </c>
      <c r="I50" s="23" t="s">
        <v>811</v>
      </c>
      <c r="J50" s="23" t="s">
        <v>811</v>
      </c>
      <c r="K50" s="23" t="s">
        <v>811</v>
      </c>
      <c r="L50" s="23" t="s">
        <v>811</v>
      </c>
      <c r="M50" s="25" t="s">
        <v>812</v>
      </c>
      <c r="N50" s="23" t="s">
        <v>811</v>
      </c>
      <c r="O50" s="25" t="s">
        <v>811</v>
      </c>
      <c r="P50" s="25" t="s">
        <v>811</v>
      </c>
      <c r="Q50" s="23" t="s">
        <v>1963</v>
      </c>
      <c r="R50" s="23" t="s">
        <v>1963</v>
      </c>
      <c r="S50" s="25" t="s">
        <v>811</v>
      </c>
      <c r="T50" s="25" t="s">
        <v>811</v>
      </c>
      <c r="U50" s="25" t="s">
        <v>811</v>
      </c>
      <c r="V50" s="25" t="s">
        <v>811</v>
      </c>
      <c r="W50" s="25" t="s">
        <v>811</v>
      </c>
      <c r="X50" s="25" t="s">
        <v>811</v>
      </c>
      <c r="Y50" s="25" t="s">
        <v>811</v>
      </c>
      <c r="Z50" s="25" t="s">
        <v>811</v>
      </c>
      <c r="AA50" s="25" t="s">
        <v>811</v>
      </c>
      <c r="AB50" s="25" t="s">
        <v>811</v>
      </c>
      <c r="AC50" s="25" t="s">
        <v>811</v>
      </c>
      <c r="AD50" s="25" t="s">
        <v>811</v>
      </c>
      <c r="AE50" s="25" t="s">
        <v>811</v>
      </c>
      <c r="AF50" s="25" t="s">
        <v>811</v>
      </c>
      <c r="AG50" s="25" t="s">
        <v>811</v>
      </c>
      <c r="AH50" s="25" t="s">
        <v>811</v>
      </c>
      <c r="AI50" s="25" t="s">
        <v>811</v>
      </c>
      <c r="AJ50" s="25" t="s">
        <v>811</v>
      </c>
      <c r="AK50" s="25" t="s">
        <v>811</v>
      </c>
      <c r="AL50" s="25" t="s">
        <v>811</v>
      </c>
      <c r="AM50" s="25" t="s">
        <v>811</v>
      </c>
      <c r="AN50" s="25" t="s">
        <v>811</v>
      </c>
      <c r="AO50" s="25" t="s">
        <v>811</v>
      </c>
      <c r="AP50" s="25" t="s">
        <v>811</v>
      </c>
      <c r="AQ50" s="25" t="s">
        <v>811</v>
      </c>
      <c r="AR50" s="25" t="s">
        <v>811</v>
      </c>
      <c r="AS50" s="25" t="s">
        <v>811</v>
      </c>
      <c r="AT50" s="25" t="s">
        <v>811</v>
      </c>
      <c r="AU50" s="25" t="s">
        <v>811</v>
      </c>
      <c r="AV50" s="25" t="s">
        <v>811</v>
      </c>
      <c r="AW50" s="25" t="s">
        <v>811</v>
      </c>
      <c r="AX50" s="25" t="s">
        <v>811</v>
      </c>
      <c r="AY50" s="25" t="s">
        <v>811</v>
      </c>
      <c r="AZ50" s="25" t="s">
        <v>811</v>
      </c>
      <c r="BA50" s="25" t="s">
        <v>811</v>
      </c>
      <c r="BB50" s="25" t="s">
        <v>811</v>
      </c>
      <c r="BC50" s="25" t="s">
        <v>811</v>
      </c>
    </row>
    <row r="51" spans="1:55" s="28" customFormat="1" ht="54" x14ac:dyDescent="0.3">
      <c r="A51" s="24" t="s">
        <v>805</v>
      </c>
      <c r="B51" s="25" t="s">
        <v>806</v>
      </c>
      <c r="C51" s="25" t="s">
        <v>954</v>
      </c>
      <c r="D51" s="25" t="s">
        <v>955</v>
      </c>
      <c r="E51" s="24" t="s">
        <v>907</v>
      </c>
      <c r="F51" s="23" t="s">
        <v>1875</v>
      </c>
      <c r="G51" s="25" t="s">
        <v>956</v>
      </c>
      <c r="H51" s="25" t="s">
        <v>811</v>
      </c>
      <c r="I51" s="23" t="s">
        <v>811</v>
      </c>
      <c r="J51" s="23" t="s">
        <v>811</v>
      </c>
      <c r="K51" s="23" t="s">
        <v>811</v>
      </c>
      <c r="L51" s="25" t="s">
        <v>812</v>
      </c>
      <c r="M51" s="25" t="s">
        <v>812</v>
      </c>
      <c r="N51" s="23" t="s">
        <v>811</v>
      </c>
      <c r="O51" s="25" t="s">
        <v>811</v>
      </c>
      <c r="P51" s="25" t="s">
        <v>811</v>
      </c>
      <c r="Q51" s="23" t="s">
        <v>1963</v>
      </c>
      <c r="R51" s="23" t="s">
        <v>1963</v>
      </c>
      <c r="S51" s="25" t="s">
        <v>811</v>
      </c>
      <c r="T51" s="25" t="s">
        <v>811</v>
      </c>
      <c r="U51" s="25" t="s">
        <v>811</v>
      </c>
      <c r="V51" s="25" t="s">
        <v>811</v>
      </c>
      <c r="W51" s="25" t="s">
        <v>811</v>
      </c>
      <c r="X51" s="25" t="s">
        <v>811</v>
      </c>
      <c r="Y51" s="25" t="s">
        <v>811</v>
      </c>
      <c r="Z51" s="25" t="s">
        <v>811</v>
      </c>
      <c r="AA51" s="25" t="s">
        <v>811</v>
      </c>
      <c r="AB51" s="25" t="s">
        <v>811</v>
      </c>
      <c r="AC51" s="25" t="s">
        <v>811</v>
      </c>
      <c r="AD51" s="25" t="s">
        <v>811</v>
      </c>
      <c r="AE51" s="25" t="s">
        <v>811</v>
      </c>
      <c r="AF51" s="25" t="s">
        <v>811</v>
      </c>
      <c r="AG51" s="25" t="s">
        <v>811</v>
      </c>
      <c r="AH51" s="25" t="s">
        <v>811</v>
      </c>
      <c r="AI51" s="25" t="s">
        <v>811</v>
      </c>
      <c r="AJ51" s="25" t="s">
        <v>811</v>
      </c>
      <c r="AK51" s="25" t="s">
        <v>811</v>
      </c>
      <c r="AL51" s="25" t="s">
        <v>811</v>
      </c>
      <c r="AM51" s="25" t="s">
        <v>811</v>
      </c>
      <c r="AN51" s="25" t="s">
        <v>811</v>
      </c>
      <c r="AO51" s="25" t="s">
        <v>811</v>
      </c>
      <c r="AP51" s="25" t="s">
        <v>811</v>
      </c>
      <c r="AQ51" s="25" t="s">
        <v>811</v>
      </c>
      <c r="AR51" s="25" t="s">
        <v>811</v>
      </c>
      <c r="AS51" s="25" t="s">
        <v>811</v>
      </c>
      <c r="AT51" s="25" t="s">
        <v>811</v>
      </c>
      <c r="AU51" s="25" t="s">
        <v>811</v>
      </c>
      <c r="AV51" s="25" t="s">
        <v>811</v>
      </c>
      <c r="AW51" s="25" t="s">
        <v>811</v>
      </c>
      <c r="AX51" s="25" t="s">
        <v>811</v>
      </c>
      <c r="AY51" s="25" t="s">
        <v>811</v>
      </c>
      <c r="AZ51" s="25" t="s">
        <v>811</v>
      </c>
      <c r="BA51" s="25" t="s">
        <v>811</v>
      </c>
      <c r="BB51" s="25" t="s">
        <v>811</v>
      </c>
      <c r="BC51" s="25" t="s">
        <v>811</v>
      </c>
    </row>
    <row r="52" spans="1:55" s="28" customFormat="1" ht="108" x14ac:dyDescent="0.3">
      <c r="A52" s="24" t="s">
        <v>805</v>
      </c>
      <c r="B52" s="25" t="s">
        <v>806</v>
      </c>
      <c r="C52" s="25" t="s">
        <v>957</v>
      </c>
      <c r="D52" s="25" t="s">
        <v>958</v>
      </c>
      <c r="E52" s="24" t="s">
        <v>907</v>
      </c>
      <c r="F52" s="23" t="s">
        <v>1876</v>
      </c>
      <c r="G52" s="25" t="s">
        <v>959</v>
      </c>
      <c r="H52" s="25" t="s">
        <v>811</v>
      </c>
      <c r="I52" s="23" t="s">
        <v>811</v>
      </c>
      <c r="J52" s="23" t="s">
        <v>811</v>
      </c>
      <c r="K52" s="23" t="s">
        <v>811</v>
      </c>
      <c r="L52" s="25" t="s">
        <v>812</v>
      </c>
      <c r="M52" s="23" t="s">
        <v>811</v>
      </c>
      <c r="N52" s="23" t="s">
        <v>811</v>
      </c>
      <c r="O52" s="25" t="s">
        <v>811</v>
      </c>
      <c r="P52" s="25" t="s">
        <v>811</v>
      </c>
      <c r="Q52" s="23" t="s">
        <v>1963</v>
      </c>
      <c r="R52" s="23" t="s">
        <v>1963</v>
      </c>
      <c r="S52" s="25" t="s">
        <v>811</v>
      </c>
      <c r="T52" s="25" t="s">
        <v>811</v>
      </c>
      <c r="U52" s="25" t="s">
        <v>811</v>
      </c>
      <c r="V52" s="25" t="s">
        <v>811</v>
      </c>
      <c r="W52" s="25" t="s">
        <v>811</v>
      </c>
      <c r="X52" s="25" t="s">
        <v>811</v>
      </c>
      <c r="Y52" s="25" t="s">
        <v>811</v>
      </c>
      <c r="Z52" s="25" t="s">
        <v>811</v>
      </c>
      <c r="AA52" s="25" t="s">
        <v>811</v>
      </c>
      <c r="AB52" s="25" t="s">
        <v>811</v>
      </c>
      <c r="AC52" s="25" t="s">
        <v>811</v>
      </c>
      <c r="AD52" s="25" t="s">
        <v>811</v>
      </c>
      <c r="AE52" s="25" t="s">
        <v>811</v>
      </c>
      <c r="AF52" s="25" t="s">
        <v>811</v>
      </c>
      <c r="AG52" s="25" t="s">
        <v>811</v>
      </c>
      <c r="AH52" s="25" t="s">
        <v>811</v>
      </c>
      <c r="AI52" s="25" t="s">
        <v>811</v>
      </c>
      <c r="AJ52" s="25" t="s">
        <v>811</v>
      </c>
      <c r="AK52" s="25" t="s">
        <v>811</v>
      </c>
      <c r="AL52" s="25" t="s">
        <v>811</v>
      </c>
      <c r="AM52" s="25" t="s">
        <v>811</v>
      </c>
      <c r="AN52" s="25" t="s">
        <v>811</v>
      </c>
      <c r="AO52" s="25" t="s">
        <v>811</v>
      </c>
      <c r="AP52" s="25" t="s">
        <v>811</v>
      </c>
      <c r="AQ52" s="25" t="s">
        <v>811</v>
      </c>
      <c r="AR52" s="25" t="s">
        <v>811</v>
      </c>
      <c r="AS52" s="25" t="s">
        <v>811</v>
      </c>
      <c r="AT52" s="25" t="s">
        <v>811</v>
      </c>
      <c r="AU52" s="25" t="s">
        <v>811</v>
      </c>
      <c r="AV52" s="25" t="s">
        <v>811</v>
      </c>
      <c r="AW52" s="25" t="s">
        <v>811</v>
      </c>
      <c r="AX52" s="25" t="s">
        <v>811</v>
      </c>
      <c r="AY52" s="25" t="s">
        <v>811</v>
      </c>
      <c r="AZ52" s="25" t="s">
        <v>811</v>
      </c>
      <c r="BA52" s="25" t="s">
        <v>811</v>
      </c>
      <c r="BB52" s="25" t="s">
        <v>811</v>
      </c>
      <c r="BC52" s="25" t="s">
        <v>811</v>
      </c>
    </row>
    <row r="53" spans="1:55" s="28" customFormat="1" ht="36" x14ac:dyDescent="0.3">
      <c r="A53" s="24" t="s">
        <v>805</v>
      </c>
      <c r="B53" s="25" t="s">
        <v>960</v>
      </c>
      <c r="C53" s="32" t="s">
        <v>960</v>
      </c>
      <c r="D53" s="25" t="s">
        <v>961</v>
      </c>
      <c r="E53" s="24" t="s">
        <v>809</v>
      </c>
      <c r="F53" s="23" t="s">
        <v>2402</v>
      </c>
      <c r="G53" s="23" t="s">
        <v>962</v>
      </c>
      <c r="H53" s="25" t="s">
        <v>812</v>
      </c>
      <c r="I53" s="23" t="s">
        <v>811</v>
      </c>
      <c r="J53" s="23" t="s">
        <v>811</v>
      </c>
      <c r="K53" s="23" t="s">
        <v>811</v>
      </c>
      <c r="L53" s="23" t="s">
        <v>811</v>
      </c>
      <c r="M53" s="23" t="s">
        <v>811</v>
      </c>
      <c r="N53" s="23" t="s">
        <v>811</v>
      </c>
      <c r="O53" s="23" t="s">
        <v>811</v>
      </c>
      <c r="P53" s="25" t="s">
        <v>811</v>
      </c>
      <c r="Q53" s="23" t="s">
        <v>1963</v>
      </c>
      <c r="R53" s="23" t="s">
        <v>1963</v>
      </c>
      <c r="S53" s="25" t="s">
        <v>812</v>
      </c>
      <c r="T53" s="25" t="s">
        <v>812</v>
      </c>
      <c r="U53" s="25" t="s">
        <v>812</v>
      </c>
      <c r="V53" s="25" t="s">
        <v>811</v>
      </c>
      <c r="W53" s="25" t="s">
        <v>811</v>
      </c>
      <c r="X53" s="25" t="s">
        <v>812</v>
      </c>
      <c r="Y53" s="25"/>
      <c r="Z53" s="25" t="s">
        <v>811</v>
      </c>
      <c r="AA53" s="25" t="s">
        <v>811</v>
      </c>
      <c r="AB53" s="25" t="s">
        <v>811</v>
      </c>
      <c r="AC53" s="25" t="s">
        <v>811</v>
      </c>
      <c r="AD53" s="25" t="s">
        <v>811</v>
      </c>
      <c r="AE53" s="25" t="s">
        <v>811</v>
      </c>
      <c r="AF53" s="25" t="s">
        <v>811</v>
      </c>
      <c r="AG53" s="25" t="s">
        <v>811</v>
      </c>
      <c r="AH53" s="25" t="s">
        <v>811</v>
      </c>
      <c r="AI53" s="25" t="s">
        <v>811</v>
      </c>
      <c r="AJ53" s="25" t="s">
        <v>811</v>
      </c>
      <c r="AK53" s="25" t="s">
        <v>811</v>
      </c>
      <c r="AL53" s="25" t="s">
        <v>811</v>
      </c>
      <c r="AM53" s="25" t="s">
        <v>811</v>
      </c>
      <c r="AN53" s="25" t="s">
        <v>811</v>
      </c>
      <c r="AO53" s="25" t="s">
        <v>811</v>
      </c>
      <c r="AP53" s="25" t="s">
        <v>811</v>
      </c>
      <c r="AQ53" s="25" t="s">
        <v>811</v>
      </c>
      <c r="AR53" s="25" t="s">
        <v>811</v>
      </c>
      <c r="AS53" s="25" t="s">
        <v>811</v>
      </c>
      <c r="AT53" s="25" t="s">
        <v>811</v>
      </c>
      <c r="AU53" s="25" t="s">
        <v>811</v>
      </c>
      <c r="AV53" s="25" t="s">
        <v>811</v>
      </c>
      <c r="AW53" s="25" t="s">
        <v>811</v>
      </c>
      <c r="AX53" s="25" t="s">
        <v>812</v>
      </c>
      <c r="AY53" s="25" t="s">
        <v>811</v>
      </c>
      <c r="AZ53" s="25" t="s">
        <v>811</v>
      </c>
      <c r="BA53" s="25" t="s">
        <v>811</v>
      </c>
      <c r="BB53" s="25" t="s">
        <v>811</v>
      </c>
      <c r="BC53" s="25" t="s">
        <v>811</v>
      </c>
    </row>
    <row r="54" spans="1:55" s="28" customFormat="1" ht="162" x14ac:dyDescent="0.3">
      <c r="A54" s="24" t="s">
        <v>805</v>
      </c>
      <c r="B54" s="25" t="s">
        <v>960</v>
      </c>
      <c r="C54" s="26" t="s">
        <v>960</v>
      </c>
      <c r="D54" s="25" t="s">
        <v>963</v>
      </c>
      <c r="E54" s="24" t="s">
        <v>907</v>
      </c>
      <c r="F54" s="23" t="s">
        <v>2403</v>
      </c>
      <c r="G54" s="23" t="s">
        <v>2404</v>
      </c>
      <c r="H54" s="25" t="s">
        <v>812</v>
      </c>
      <c r="I54" s="23" t="s">
        <v>811</v>
      </c>
      <c r="J54" s="23" t="s">
        <v>811</v>
      </c>
      <c r="K54" s="23" t="s">
        <v>811</v>
      </c>
      <c r="L54" s="23" t="s">
        <v>811</v>
      </c>
      <c r="M54" s="23" t="s">
        <v>811</v>
      </c>
      <c r="N54" s="23" t="s">
        <v>811</v>
      </c>
      <c r="O54" s="23" t="s">
        <v>811</v>
      </c>
      <c r="P54" s="25" t="s">
        <v>811</v>
      </c>
      <c r="Q54" s="23" t="s">
        <v>1968</v>
      </c>
      <c r="R54" s="23" t="s">
        <v>1963</v>
      </c>
      <c r="S54" s="25" t="s">
        <v>812</v>
      </c>
      <c r="T54" s="25" t="s">
        <v>812</v>
      </c>
      <c r="U54" s="25" t="s">
        <v>811</v>
      </c>
      <c r="V54" s="25" t="s">
        <v>811</v>
      </c>
      <c r="W54" s="25" t="s">
        <v>811</v>
      </c>
      <c r="X54" s="25" t="s">
        <v>811</v>
      </c>
      <c r="Y54" s="25" t="s">
        <v>811</v>
      </c>
      <c r="Z54" s="25" t="s">
        <v>811</v>
      </c>
      <c r="AA54" s="25" t="s">
        <v>811</v>
      </c>
      <c r="AB54" s="25" t="s">
        <v>811</v>
      </c>
      <c r="AC54" s="25" t="s">
        <v>811</v>
      </c>
      <c r="AD54" s="25" t="s">
        <v>811</v>
      </c>
      <c r="AE54" s="25" t="s">
        <v>811</v>
      </c>
      <c r="AF54" s="25" t="s">
        <v>811</v>
      </c>
      <c r="AG54" s="25" t="s">
        <v>811</v>
      </c>
      <c r="AH54" s="25" t="s">
        <v>811</v>
      </c>
      <c r="AI54" s="25" t="s">
        <v>811</v>
      </c>
      <c r="AJ54" s="25" t="s">
        <v>811</v>
      </c>
      <c r="AK54" s="25" t="s">
        <v>811</v>
      </c>
      <c r="AL54" s="25" t="s">
        <v>811</v>
      </c>
      <c r="AM54" s="25" t="s">
        <v>811</v>
      </c>
      <c r="AN54" s="25" t="s">
        <v>811</v>
      </c>
      <c r="AO54" s="25" t="s">
        <v>811</v>
      </c>
      <c r="AP54" s="25" t="s">
        <v>811</v>
      </c>
      <c r="AQ54" s="25" t="s">
        <v>811</v>
      </c>
      <c r="AR54" s="25" t="s">
        <v>811</v>
      </c>
      <c r="AS54" s="25" t="s">
        <v>811</v>
      </c>
      <c r="AT54" s="25" t="s">
        <v>811</v>
      </c>
      <c r="AU54" s="25" t="s">
        <v>811</v>
      </c>
      <c r="AV54" s="25" t="s">
        <v>811</v>
      </c>
      <c r="AW54" s="25" t="s">
        <v>811</v>
      </c>
      <c r="AX54" s="25" t="s">
        <v>811</v>
      </c>
      <c r="AY54" s="25" t="s">
        <v>811</v>
      </c>
      <c r="AZ54" s="25" t="s">
        <v>811</v>
      </c>
      <c r="BA54" s="25" t="s">
        <v>811</v>
      </c>
      <c r="BB54" s="25" t="s">
        <v>811</v>
      </c>
      <c r="BC54" s="25" t="s">
        <v>811</v>
      </c>
    </row>
    <row r="55" spans="1:55" s="28" customFormat="1" ht="36" x14ac:dyDescent="0.3">
      <c r="A55" s="24" t="s">
        <v>805</v>
      </c>
      <c r="B55" s="25" t="s">
        <v>1975</v>
      </c>
      <c r="C55" s="25" t="s">
        <v>960</v>
      </c>
      <c r="D55" s="25" t="s">
        <v>1976</v>
      </c>
      <c r="E55" s="24" t="s">
        <v>907</v>
      </c>
      <c r="F55" s="23" t="s">
        <v>2405</v>
      </c>
      <c r="G55" s="23" t="s">
        <v>1977</v>
      </c>
      <c r="H55" s="23" t="s">
        <v>811</v>
      </c>
      <c r="I55" s="23" t="s">
        <v>811</v>
      </c>
      <c r="J55" s="25" t="s">
        <v>812</v>
      </c>
      <c r="K55" s="23" t="s">
        <v>811</v>
      </c>
      <c r="L55" s="23" t="s">
        <v>811</v>
      </c>
      <c r="M55" s="23" t="s">
        <v>811</v>
      </c>
      <c r="N55" s="23" t="s">
        <v>811</v>
      </c>
      <c r="O55" s="23" t="s">
        <v>811</v>
      </c>
      <c r="P55" s="23" t="s">
        <v>811</v>
      </c>
      <c r="Q55" s="23" t="s">
        <v>811</v>
      </c>
      <c r="R55" s="23" t="s">
        <v>811</v>
      </c>
      <c r="S55" s="23" t="s">
        <v>811</v>
      </c>
      <c r="T55" s="25" t="s">
        <v>1978</v>
      </c>
      <c r="U55" s="25" t="s">
        <v>811</v>
      </c>
      <c r="V55" s="25" t="s">
        <v>811</v>
      </c>
      <c r="W55" s="25" t="s">
        <v>811</v>
      </c>
      <c r="X55" s="25" t="s">
        <v>811</v>
      </c>
      <c r="Y55" s="25" t="s">
        <v>811</v>
      </c>
      <c r="Z55" s="25" t="s">
        <v>811</v>
      </c>
      <c r="AA55" s="25" t="s">
        <v>811</v>
      </c>
      <c r="AB55" s="25" t="s">
        <v>811</v>
      </c>
      <c r="AC55" s="25" t="s">
        <v>811</v>
      </c>
      <c r="AD55" s="25" t="s">
        <v>811</v>
      </c>
      <c r="AE55" s="25" t="s">
        <v>811</v>
      </c>
      <c r="AF55" s="25" t="s">
        <v>811</v>
      </c>
      <c r="AG55" s="25" t="s">
        <v>811</v>
      </c>
      <c r="AH55" s="25" t="s">
        <v>811</v>
      </c>
      <c r="AI55" s="25" t="s">
        <v>811</v>
      </c>
      <c r="AJ55" s="25" t="s">
        <v>811</v>
      </c>
      <c r="AK55" s="25" t="s">
        <v>811</v>
      </c>
      <c r="AL55" s="25" t="s">
        <v>811</v>
      </c>
      <c r="AM55" s="25" t="s">
        <v>811</v>
      </c>
      <c r="AN55" s="25" t="s">
        <v>811</v>
      </c>
      <c r="AO55" s="25" t="s">
        <v>811</v>
      </c>
      <c r="AP55" s="25" t="s">
        <v>811</v>
      </c>
      <c r="AQ55" s="25" t="s">
        <v>811</v>
      </c>
      <c r="AR55" s="25" t="s">
        <v>811</v>
      </c>
      <c r="AS55" s="25" t="s">
        <v>811</v>
      </c>
      <c r="AT55" s="25" t="s">
        <v>811</v>
      </c>
      <c r="AU55" s="25" t="s">
        <v>811</v>
      </c>
      <c r="AV55" s="25" t="s">
        <v>811</v>
      </c>
      <c r="AW55" s="25" t="s">
        <v>811</v>
      </c>
      <c r="AX55" s="25" t="s">
        <v>811</v>
      </c>
      <c r="AY55" s="25" t="s">
        <v>811</v>
      </c>
      <c r="AZ55" s="25" t="s">
        <v>811</v>
      </c>
      <c r="BA55" s="25" t="s">
        <v>811</v>
      </c>
      <c r="BB55" s="25" t="s">
        <v>811</v>
      </c>
      <c r="BC55" s="25" t="s">
        <v>811</v>
      </c>
    </row>
    <row r="56" spans="1:55" s="28" customFormat="1" ht="36" x14ac:dyDescent="0.3">
      <c r="A56" s="24" t="s">
        <v>805</v>
      </c>
      <c r="B56" s="30" t="s">
        <v>964</v>
      </c>
      <c r="C56" s="31" t="s">
        <v>964</v>
      </c>
      <c r="D56" s="30" t="s">
        <v>965</v>
      </c>
      <c r="E56" s="24" t="s">
        <v>809</v>
      </c>
      <c r="F56" s="23" t="s">
        <v>2406</v>
      </c>
      <c r="G56" s="23" t="s">
        <v>966</v>
      </c>
      <c r="H56" s="25" t="s">
        <v>812</v>
      </c>
      <c r="I56" s="25" t="s">
        <v>812</v>
      </c>
      <c r="J56" s="25" t="s">
        <v>812</v>
      </c>
      <c r="K56" s="23" t="s">
        <v>811</v>
      </c>
      <c r="L56" s="25" t="s">
        <v>812</v>
      </c>
      <c r="M56" s="25" t="s">
        <v>812</v>
      </c>
      <c r="N56" s="25" t="s">
        <v>812</v>
      </c>
      <c r="O56" s="23" t="s">
        <v>811</v>
      </c>
      <c r="P56" s="25" t="s">
        <v>811</v>
      </c>
      <c r="Q56" s="23" t="s">
        <v>1963</v>
      </c>
      <c r="R56" s="25" t="s">
        <v>812</v>
      </c>
      <c r="S56" s="25" t="s">
        <v>812</v>
      </c>
      <c r="T56" s="25" t="s">
        <v>812</v>
      </c>
      <c r="U56" s="25" t="s">
        <v>812</v>
      </c>
      <c r="V56" s="25" t="s">
        <v>812</v>
      </c>
      <c r="W56" s="25" t="s">
        <v>812</v>
      </c>
      <c r="X56" s="25" t="s">
        <v>812</v>
      </c>
      <c r="Y56" s="25" t="s">
        <v>812</v>
      </c>
      <c r="Z56" s="25" t="s">
        <v>812</v>
      </c>
      <c r="AA56" s="25" t="s">
        <v>812</v>
      </c>
      <c r="AB56" s="25" t="s">
        <v>812</v>
      </c>
      <c r="AC56" s="25" t="s">
        <v>812</v>
      </c>
      <c r="AD56" s="25" t="s">
        <v>812</v>
      </c>
      <c r="AE56" s="25" t="s">
        <v>811</v>
      </c>
      <c r="AF56" s="25" t="s">
        <v>812</v>
      </c>
      <c r="AG56" s="25" t="s">
        <v>812</v>
      </c>
      <c r="AH56" s="25" t="s">
        <v>812</v>
      </c>
      <c r="AI56" s="25" t="s">
        <v>812</v>
      </c>
      <c r="AJ56" s="25" t="s">
        <v>812</v>
      </c>
      <c r="AK56" s="25" t="s">
        <v>812</v>
      </c>
      <c r="AL56" s="25" t="s">
        <v>812</v>
      </c>
      <c r="AM56" s="25" t="s">
        <v>812</v>
      </c>
      <c r="AN56" s="25" t="s">
        <v>812</v>
      </c>
      <c r="AO56" s="25" t="s">
        <v>812</v>
      </c>
      <c r="AP56" s="25" t="s">
        <v>812</v>
      </c>
      <c r="AQ56" s="25" t="s">
        <v>812</v>
      </c>
      <c r="AR56" s="25" t="s">
        <v>812</v>
      </c>
      <c r="AS56" s="25" t="s">
        <v>812</v>
      </c>
      <c r="AT56" s="25" t="s">
        <v>812</v>
      </c>
      <c r="AU56" s="25" t="s">
        <v>812</v>
      </c>
      <c r="AV56" s="25" t="s">
        <v>812</v>
      </c>
      <c r="AW56" s="25" t="s">
        <v>812</v>
      </c>
      <c r="AX56" s="25" t="s">
        <v>812</v>
      </c>
      <c r="AY56" s="25" t="s">
        <v>812</v>
      </c>
      <c r="AZ56" s="25" t="s">
        <v>812</v>
      </c>
      <c r="BA56" s="25" t="s">
        <v>811</v>
      </c>
      <c r="BB56" s="25" t="s">
        <v>811</v>
      </c>
      <c r="BC56" s="25" t="s">
        <v>811</v>
      </c>
    </row>
    <row r="57" spans="1:55" s="28" customFormat="1" ht="162" x14ac:dyDescent="0.3">
      <c r="A57" s="25" t="s">
        <v>805</v>
      </c>
      <c r="B57" s="30" t="s">
        <v>964</v>
      </c>
      <c r="C57" s="31" t="s">
        <v>964</v>
      </c>
      <c r="D57" s="25" t="s">
        <v>967</v>
      </c>
      <c r="E57" s="25" t="s">
        <v>907</v>
      </c>
      <c r="F57" s="23" t="s">
        <v>2407</v>
      </c>
      <c r="G57" s="23" t="s">
        <v>2408</v>
      </c>
      <c r="H57" s="25" t="s">
        <v>968</v>
      </c>
      <c r="I57" s="25" t="s">
        <v>812</v>
      </c>
      <c r="J57" s="25" t="s">
        <v>812</v>
      </c>
      <c r="K57" s="23" t="s">
        <v>811</v>
      </c>
      <c r="L57" s="23" t="s">
        <v>811</v>
      </c>
      <c r="M57" s="23" t="s">
        <v>811</v>
      </c>
      <c r="N57" s="25" t="s">
        <v>812</v>
      </c>
      <c r="O57" s="23" t="s">
        <v>811</v>
      </c>
      <c r="P57" s="25" t="s">
        <v>811</v>
      </c>
      <c r="Q57" s="23" t="s">
        <v>1963</v>
      </c>
      <c r="R57" s="25" t="s">
        <v>812</v>
      </c>
      <c r="S57" s="25" t="s">
        <v>968</v>
      </c>
      <c r="T57" s="25" t="s">
        <v>968</v>
      </c>
      <c r="U57" s="25" t="s">
        <v>2409</v>
      </c>
      <c r="V57" s="25" t="s">
        <v>811</v>
      </c>
      <c r="W57" s="25" t="s">
        <v>2410</v>
      </c>
      <c r="X57" s="25" t="s">
        <v>812</v>
      </c>
      <c r="Y57" s="25" t="s">
        <v>812</v>
      </c>
      <c r="Z57" s="25" t="s">
        <v>812</v>
      </c>
      <c r="AA57" s="25" t="s">
        <v>812</v>
      </c>
      <c r="AB57" s="25" t="s">
        <v>812</v>
      </c>
      <c r="AC57" s="25" t="s">
        <v>812</v>
      </c>
      <c r="AD57" s="25" t="s">
        <v>812</v>
      </c>
      <c r="AE57" s="25" t="s">
        <v>811</v>
      </c>
      <c r="AF57" s="25" t="s">
        <v>811</v>
      </c>
      <c r="AG57" s="25" t="s">
        <v>812</v>
      </c>
      <c r="AH57" s="25" t="s">
        <v>812</v>
      </c>
      <c r="AI57" s="25" t="s">
        <v>812</v>
      </c>
      <c r="AJ57" s="25" t="s">
        <v>811</v>
      </c>
      <c r="AK57" s="25" t="s">
        <v>811</v>
      </c>
      <c r="AL57" s="25" t="s">
        <v>812</v>
      </c>
      <c r="AM57" s="25" t="s">
        <v>812</v>
      </c>
      <c r="AN57" s="25" t="s">
        <v>812</v>
      </c>
      <c r="AO57" s="25" t="s">
        <v>812</v>
      </c>
      <c r="AP57" s="25" t="s">
        <v>812</v>
      </c>
      <c r="AQ57" s="25" t="s">
        <v>812</v>
      </c>
      <c r="AR57" s="25" t="s">
        <v>812</v>
      </c>
      <c r="AS57" s="25" t="s">
        <v>812</v>
      </c>
      <c r="AT57" s="25" t="s">
        <v>812</v>
      </c>
      <c r="AU57" s="25" t="s">
        <v>812</v>
      </c>
      <c r="AV57" s="25" t="s">
        <v>812</v>
      </c>
      <c r="AW57" s="25" t="s">
        <v>812</v>
      </c>
      <c r="AX57" s="25" t="s">
        <v>812</v>
      </c>
      <c r="AY57" s="25" t="s">
        <v>812</v>
      </c>
      <c r="AZ57" s="25" t="s">
        <v>812</v>
      </c>
      <c r="BA57" s="25" t="s">
        <v>811</v>
      </c>
      <c r="BB57" s="25" t="s">
        <v>811</v>
      </c>
      <c r="BC57" s="25" t="s">
        <v>811</v>
      </c>
    </row>
    <row r="58" spans="1:55" s="28" customFormat="1" ht="36" x14ac:dyDescent="0.3">
      <c r="A58" s="25" t="s">
        <v>805</v>
      </c>
      <c r="B58" s="30" t="s">
        <v>964</v>
      </c>
      <c r="C58" s="31" t="s">
        <v>964</v>
      </c>
      <c r="D58" s="25" t="s">
        <v>969</v>
      </c>
      <c r="E58" s="25" t="s">
        <v>907</v>
      </c>
      <c r="F58" s="23" t="s">
        <v>2411</v>
      </c>
      <c r="G58" s="23" t="s">
        <v>970</v>
      </c>
      <c r="H58" s="25" t="s">
        <v>811</v>
      </c>
      <c r="I58" s="25" t="s">
        <v>811</v>
      </c>
      <c r="J58" s="23" t="s">
        <v>811</v>
      </c>
      <c r="K58" s="23" t="s">
        <v>811</v>
      </c>
      <c r="L58" s="23" t="s">
        <v>811</v>
      </c>
      <c r="M58" s="23" t="s">
        <v>811</v>
      </c>
      <c r="N58" s="23" t="s">
        <v>811</v>
      </c>
      <c r="O58" s="23" t="s">
        <v>811</v>
      </c>
      <c r="P58" s="25" t="s">
        <v>811</v>
      </c>
      <c r="Q58" s="23" t="s">
        <v>1963</v>
      </c>
      <c r="R58" s="25" t="s">
        <v>811</v>
      </c>
      <c r="S58" s="25" t="s">
        <v>811</v>
      </c>
      <c r="T58" s="25" t="s">
        <v>811</v>
      </c>
      <c r="U58" s="25" t="s">
        <v>812</v>
      </c>
      <c r="V58" s="25" t="s">
        <v>811</v>
      </c>
      <c r="W58" s="25" t="s">
        <v>812</v>
      </c>
      <c r="X58" s="25" t="s">
        <v>812</v>
      </c>
      <c r="Y58" s="25" t="s">
        <v>812</v>
      </c>
      <c r="Z58" s="25" t="s">
        <v>812</v>
      </c>
      <c r="AA58" s="25" t="s">
        <v>812</v>
      </c>
      <c r="AB58" s="25" t="s">
        <v>812</v>
      </c>
      <c r="AC58" s="25" t="s">
        <v>812</v>
      </c>
      <c r="AD58" s="25" t="s">
        <v>812</v>
      </c>
      <c r="AE58" s="25" t="s">
        <v>811</v>
      </c>
      <c r="AF58" s="25" t="s">
        <v>811</v>
      </c>
      <c r="AG58" s="25" t="s">
        <v>812</v>
      </c>
      <c r="AH58" s="25" t="s">
        <v>812</v>
      </c>
      <c r="AI58" s="25" t="s">
        <v>812</v>
      </c>
      <c r="AJ58" s="25" t="s">
        <v>812</v>
      </c>
      <c r="AK58" s="25" t="s">
        <v>812</v>
      </c>
      <c r="AL58" s="25" t="s">
        <v>812</v>
      </c>
      <c r="AM58" s="25" t="s">
        <v>812</v>
      </c>
      <c r="AN58" s="25" t="s">
        <v>812</v>
      </c>
      <c r="AO58" s="25" t="s">
        <v>812</v>
      </c>
      <c r="AP58" s="25" t="s">
        <v>812</v>
      </c>
      <c r="AQ58" s="25" t="s">
        <v>812</v>
      </c>
      <c r="AR58" s="25" t="s">
        <v>812</v>
      </c>
      <c r="AS58" s="25" t="s">
        <v>812</v>
      </c>
      <c r="AT58" s="25" t="s">
        <v>812</v>
      </c>
      <c r="AU58" s="25" t="s">
        <v>812</v>
      </c>
      <c r="AV58" s="25" t="s">
        <v>812</v>
      </c>
      <c r="AW58" s="25" t="s">
        <v>812</v>
      </c>
      <c r="AX58" s="25" t="s">
        <v>812</v>
      </c>
      <c r="AY58" s="25" t="s">
        <v>812</v>
      </c>
      <c r="AZ58" s="25" t="s">
        <v>812</v>
      </c>
      <c r="BA58" s="25" t="s">
        <v>811</v>
      </c>
      <c r="BB58" s="25" t="s">
        <v>811</v>
      </c>
      <c r="BC58" s="25" t="s">
        <v>811</v>
      </c>
    </row>
    <row r="59" spans="1:55" s="28" customFormat="1" ht="108" x14ac:dyDescent="0.3">
      <c r="A59" s="25" t="s">
        <v>805</v>
      </c>
      <c r="B59" s="30" t="s">
        <v>964</v>
      </c>
      <c r="C59" s="31" t="s">
        <v>964</v>
      </c>
      <c r="D59" s="25" t="s">
        <v>971</v>
      </c>
      <c r="E59" s="25" t="s">
        <v>907</v>
      </c>
      <c r="F59" s="23" t="s">
        <v>2412</v>
      </c>
      <c r="G59" s="23" t="s">
        <v>972</v>
      </c>
      <c r="H59" s="25" t="s">
        <v>2413</v>
      </c>
      <c r="I59" s="25" t="s">
        <v>812</v>
      </c>
      <c r="J59" s="25" t="s">
        <v>812</v>
      </c>
      <c r="K59" s="23" t="s">
        <v>811</v>
      </c>
      <c r="L59" s="25" t="s">
        <v>812</v>
      </c>
      <c r="M59" s="25" t="s">
        <v>812</v>
      </c>
      <c r="N59" s="25" t="s">
        <v>812</v>
      </c>
      <c r="O59" s="23" t="s">
        <v>811</v>
      </c>
      <c r="P59" s="25" t="s">
        <v>811</v>
      </c>
      <c r="Q59" s="23" t="s">
        <v>1963</v>
      </c>
      <c r="R59" s="25" t="s">
        <v>812</v>
      </c>
      <c r="S59" s="25" t="s">
        <v>2413</v>
      </c>
      <c r="T59" s="25" t="s">
        <v>2413</v>
      </c>
      <c r="U59" s="25" t="s">
        <v>973</v>
      </c>
      <c r="V59" s="25" t="s">
        <v>974</v>
      </c>
      <c r="W59" s="25" t="s">
        <v>2414</v>
      </c>
      <c r="X59" s="25" t="s">
        <v>812</v>
      </c>
      <c r="Y59" s="25" t="s">
        <v>812</v>
      </c>
      <c r="Z59" s="25" t="s">
        <v>812</v>
      </c>
      <c r="AA59" s="25" t="s">
        <v>812</v>
      </c>
      <c r="AB59" s="25" t="s">
        <v>812</v>
      </c>
      <c r="AC59" s="25" t="s">
        <v>812</v>
      </c>
      <c r="AD59" s="25" t="s">
        <v>812</v>
      </c>
      <c r="AE59" s="25" t="s">
        <v>811</v>
      </c>
      <c r="AF59" s="25" t="s">
        <v>811</v>
      </c>
      <c r="AG59" s="25" t="s">
        <v>812</v>
      </c>
      <c r="AH59" s="25" t="s">
        <v>812</v>
      </c>
      <c r="AI59" s="25" t="s">
        <v>812</v>
      </c>
      <c r="AJ59" s="25" t="s">
        <v>812</v>
      </c>
      <c r="AK59" s="25" t="s">
        <v>812</v>
      </c>
      <c r="AL59" s="25" t="s">
        <v>812</v>
      </c>
      <c r="AM59" s="25" t="s">
        <v>812</v>
      </c>
      <c r="AN59" s="25" t="s">
        <v>812</v>
      </c>
      <c r="AO59" s="25" t="s">
        <v>812</v>
      </c>
      <c r="AP59" s="25" t="s">
        <v>812</v>
      </c>
      <c r="AQ59" s="25" t="s">
        <v>812</v>
      </c>
      <c r="AR59" s="25" t="s">
        <v>812</v>
      </c>
      <c r="AS59" s="25" t="s">
        <v>812</v>
      </c>
      <c r="AT59" s="25" t="s">
        <v>812</v>
      </c>
      <c r="AU59" s="25" t="s">
        <v>811</v>
      </c>
      <c r="AV59" s="25" t="s">
        <v>812</v>
      </c>
      <c r="AW59" s="25" t="s">
        <v>811</v>
      </c>
      <c r="AX59" s="25" t="s">
        <v>811</v>
      </c>
      <c r="AY59" s="25" t="s">
        <v>812</v>
      </c>
      <c r="AZ59" s="25" t="s">
        <v>812</v>
      </c>
      <c r="BA59" s="25" t="s">
        <v>811</v>
      </c>
      <c r="BB59" s="25" t="s">
        <v>811</v>
      </c>
      <c r="BC59" s="25" t="s">
        <v>811</v>
      </c>
    </row>
    <row r="60" spans="1:55" s="28" customFormat="1" ht="72" x14ac:dyDescent="0.3">
      <c r="A60" s="25" t="s">
        <v>805</v>
      </c>
      <c r="B60" s="30" t="s">
        <v>964</v>
      </c>
      <c r="C60" s="31" t="s">
        <v>964</v>
      </c>
      <c r="D60" s="25" t="s">
        <v>975</v>
      </c>
      <c r="E60" s="25" t="s">
        <v>907</v>
      </c>
      <c r="F60" s="23" t="s">
        <v>2415</v>
      </c>
      <c r="G60" s="23" t="s">
        <v>976</v>
      </c>
      <c r="H60" s="25" t="s">
        <v>812</v>
      </c>
      <c r="I60" s="25" t="s">
        <v>812</v>
      </c>
      <c r="J60" s="25" t="s">
        <v>812</v>
      </c>
      <c r="K60" s="23" t="s">
        <v>811</v>
      </c>
      <c r="L60" s="25" t="s">
        <v>812</v>
      </c>
      <c r="M60" s="25" t="s">
        <v>812</v>
      </c>
      <c r="N60" s="25" t="s">
        <v>812</v>
      </c>
      <c r="O60" s="23" t="s">
        <v>811</v>
      </c>
      <c r="P60" s="25" t="s">
        <v>811</v>
      </c>
      <c r="Q60" s="23" t="s">
        <v>1963</v>
      </c>
      <c r="R60" s="25" t="s">
        <v>812</v>
      </c>
      <c r="S60" s="25" t="s">
        <v>812</v>
      </c>
      <c r="T60" s="25" t="s">
        <v>812</v>
      </c>
      <c r="U60" s="25" t="s">
        <v>812</v>
      </c>
      <c r="V60" s="25" t="s">
        <v>811</v>
      </c>
      <c r="W60" s="25" t="s">
        <v>812</v>
      </c>
      <c r="X60" s="25" t="s">
        <v>812</v>
      </c>
      <c r="Y60" s="25" t="s">
        <v>812</v>
      </c>
      <c r="Z60" s="25" t="s">
        <v>812</v>
      </c>
      <c r="AA60" s="25" t="s">
        <v>812</v>
      </c>
      <c r="AB60" s="25" t="s">
        <v>812</v>
      </c>
      <c r="AC60" s="25" t="s">
        <v>812</v>
      </c>
      <c r="AD60" s="25" t="s">
        <v>812</v>
      </c>
      <c r="AE60" s="25" t="s">
        <v>811</v>
      </c>
      <c r="AF60" s="25" t="s">
        <v>811</v>
      </c>
      <c r="AG60" s="25" t="s">
        <v>812</v>
      </c>
      <c r="AH60" s="25" t="s">
        <v>812</v>
      </c>
      <c r="AI60" s="25" t="s">
        <v>812</v>
      </c>
      <c r="AJ60" s="25" t="s">
        <v>812</v>
      </c>
      <c r="AK60" s="25" t="s">
        <v>812</v>
      </c>
      <c r="AL60" s="25" t="s">
        <v>812</v>
      </c>
      <c r="AM60" s="25" t="s">
        <v>812</v>
      </c>
      <c r="AN60" s="25" t="s">
        <v>812</v>
      </c>
      <c r="AO60" s="25" t="s">
        <v>812</v>
      </c>
      <c r="AP60" s="25" t="s">
        <v>812</v>
      </c>
      <c r="AQ60" s="25" t="s">
        <v>812</v>
      </c>
      <c r="AR60" s="25" t="s">
        <v>812</v>
      </c>
      <c r="AS60" s="25" t="s">
        <v>812</v>
      </c>
      <c r="AT60" s="25" t="s">
        <v>812</v>
      </c>
      <c r="AU60" s="25" t="s">
        <v>812</v>
      </c>
      <c r="AV60" s="25" t="s">
        <v>812</v>
      </c>
      <c r="AW60" s="25" t="s">
        <v>812</v>
      </c>
      <c r="AX60" s="25" t="s">
        <v>812</v>
      </c>
      <c r="AY60" s="25" t="s">
        <v>812</v>
      </c>
      <c r="AZ60" s="25" t="s">
        <v>812</v>
      </c>
      <c r="BA60" s="25" t="s">
        <v>811</v>
      </c>
      <c r="BB60" s="25" t="s">
        <v>811</v>
      </c>
      <c r="BC60" s="25" t="s">
        <v>811</v>
      </c>
    </row>
    <row r="61" spans="1:55" s="28" customFormat="1" ht="54" x14ac:dyDescent="0.3">
      <c r="A61" s="25" t="s">
        <v>805</v>
      </c>
      <c r="B61" s="25" t="s">
        <v>964</v>
      </c>
      <c r="C61" s="31" t="s">
        <v>964</v>
      </c>
      <c r="D61" s="25" t="s">
        <v>768</v>
      </c>
      <c r="E61" s="25" t="s">
        <v>907</v>
      </c>
      <c r="F61" s="23" t="s">
        <v>2416</v>
      </c>
      <c r="G61" s="23" t="s">
        <v>977</v>
      </c>
      <c r="H61" s="25" t="s">
        <v>978</v>
      </c>
      <c r="I61" s="25" t="s">
        <v>812</v>
      </c>
      <c r="J61" s="25" t="s">
        <v>812</v>
      </c>
      <c r="K61" s="23" t="s">
        <v>811</v>
      </c>
      <c r="L61" s="25" t="s">
        <v>812</v>
      </c>
      <c r="M61" s="25" t="s">
        <v>812</v>
      </c>
      <c r="N61" s="25" t="s">
        <v>812</v>
      </c>
      <c r="O61" s="23" t="s">
        <v>811</v>
      </c>
      <c r="P61" s="25" t="s">
        <v>811</v>
      </c>
      <c r="Q61" s="23" t="s">
        <v>1963</v>
      </c>
      <c r="R61" s="25" t="s">
        <v>812</v>
      </c>
      <c r="S61" s="25" t="s">
        <v>978</v>
      </c>
      <c r="T61" s="25" t="s">
        <v>978</v>
      </c>
      <c r="U61" s="25" t="s">
        <v>812</v>
      </c>
      <c r="V61" s="25" t="s">
        <v>812</v>
      </c>
      <c r="W61" s="25" t="s">
        <v>979</v>
      </c>
      <c r="X61" s="25" t="s">
        <v>812</v>
      </c>
      <c r="Y61" s="25" t="s">
        <v>812</v>
      </c>
      <c r="Z61" s="25" t="s">
        <v>812</v>
      </c>
      <c r="AA61" s="25" t="s">
        <v>812</v>
      </c>
      <c r="AB61" s="25" t="s">
        <v>812</v>
      </c>
      <c r="AC61" s="25" t="s">
        <v>812</v>
      </c>
      <c r="AD61" s="25" t="s">
        <v>812</v>
      </c>
      <c r="AE61" s="25" t="s">
        <v>811</v>
      </c>
      <c r="AF61" s="25" t="s">
        <v>811</v>
      </c>
      <c r="AG61" s="25" t="s">
        <v>812</v>
      </c>
      <c r="AH61" s="25" t="s">
        <v>812</v>
      </c>
      <c r="AI61" s="25" t="s">
        <v>812</v>
      </c>
      <c r="AJ61" s="25" t="s">
        <v>812</v>
      </c>
      <c r="AK61" s="25" t="s">
        <v>812</v>
      </c>
      <c r="AL61" s="25" t="s">
        <v>812</v>
      </c>
      <c r="AM61" s="25" t="s">
        <v>812</v>
      </c>
      <c r="AN61" s="25" t="s">
        <v>812</v>
      </c>
      <c r="AO61" s="25" t="s">
        <v>812</v>
      </c>
      <c r="AP61" s="25" t="s">
        <v>812</v>
      </c>
      <c r="AQ61" s="25" t="s">
        <v>812</v>
      </c>
      <c r="AR61" s="25" t="s">
        <v>812</v>
      </c>
      <c r="AS61" s="25" t="s">
        <v>812</v>
      </c>
      <c r="AT61" s="25" t="s">
        <v>812</v>
      </c>
      <c r="AU61" s="25" t="s">
        <v>811</v>
      </c>
      <c r="AV61" s="25" t="s">
        <v>811</v>
      </c>
      <c r="AW61" s="25" t="s">
        <v>812</v>
      </c>
      <c r="AX61" s="25" t="s">
        <v>812</v>
      </c>
      <c r="AY61" s="25" t="s">
        <v>812</v>
      </c>
      <c r="AZ61" s="25" t="s">
        <v>812</v>
      </c>
      <c r="BA61" s="25" t="s">
        <v>811</v>
      </c>
      <c r="BB61" s="25" t="s">
        <v>811</v>
      </c>
      <c r="BC61" s="25" t="s">
        <v>811</v>
      </c>
    </row>
    <row r="62" spans="1:55" s="28" customFormat="1" ht="36" x14ac:dyDescent="0.3">
      <c r="A62" s="25" t="s">
        <v>805</v>
      </c>
      <c r="B62" s="25" t="s">
        <v>964</v>
      </c>
      <c r="C62" s="26" t="s">
        <v>964</v>
      </c>
      <c r="D62" s="25" t="s">
        <v>926</v>
      </c>
      <c r="E62" s="25" t="s">
        <v>907</v>
      </c>
      <c r="F62" s="23" t="s">
        <v>2417</v>
      </c>
      <c r="G62" s="33" t="s">
        <v>980</v>
      </c>
      <c r="H62" s="30" t="s">
        <v>981</v>
      </c>
      <c r="I62" s="25" t="s">
        <v>812</v>
      </c>
      <c r="J62" s="25" t="s">
        <v>812</v>
      </c>
      <c r="K62" s="23" t="s">
        <v>811</v>
      </c>
      <c r="L62" s="25" t="s">
        <v>812</v>
      </c>
      <c r="M62" s="25" t="s">
        <v>812</v>
      </c>
      <c r="N62" s="25" t="s">
        <v>812</v>
      </c>
      <c r="O62" s="23" t="s">
        <v>811</v>
      </c>
      <c r="P62" s="25" t="s">
        <v>811</v>
      </c>
      <c r="Q62" s="23" t="s">
        <v>1963</v>
      </c>
      <c r="R62" s="25" t="s">
        <v>812</v>
      </c>
      <c r="S62" s="30" t="s">
        <v>981</v>
      </c>
      <c r="T62" s="30" t="s">
        <v>981</v>
      </c>
      <c r="U62" s="25" t="s">
        <v>811</v>
      </c>
      <c r="V62" s="25" t="s">
        <v>811</v>
      </c>
      <c r="W62" s="25" t="s">
        <v>812</v>
      </c>
      <c r="X62" s="25"/>
      <c r="Y62" s="25" t="s">
        <v>812</v>
      </c>
      <c r="Z62" s="25" t="s">
        <v>812</v>
      </c>
      <c r="AA62" s="25" t="s">
        <v>812</v>
      </c>
      <c r="AB62" s="25" t="s">
        <v>812</v>
      </c>
      <c r="AC62" s="25" t="s">
        <v>812</v>
      </c>
      <c r="AD62" s="25" t="s">
        <v>812</v>
      </c>
      <c r="AE62" s="25" t="s">
        <v>811</v>
      </c>
      <c r="AF62" s="25" t="s">
        <v>811</v>
      </c>
      <c r="AG62" s="25" t="s">
        <v>812</v>
      </c>
      <c r="AH62" s="25" t="s">
        <v>812</v>
      </c>
      <c r="AI62" s="25" t="s">
        <v>812</v>
      </c>
      <c r="AJ62" s="25" t="s">
        <v>812</v>
      </c>
      <c r="AK62" s="25" t="s">
        <v>812</v>
      </c>
      <c r="AL62" s="25" t="s">
        <v>812</v>
      </c>
      <c r="AM62" s="25" t="s">
        <v>812</v>
      </c>
      <c r="AN62" s="25" t="s">
        <v>812</v>
      </c>
      <c r="AO62" s="25" t="s">
        <v>812</v>
      </c>
      <c r="AP62" s="25" t="s">
        <v>812</v>
      </c>
      <c r="AQ62" s="25" t="s">
        <v>812</v>
      </c>
      <c r="AR62" s="25" t="s">
        <v>812</v>
      </c>
      <c r="AS62" s="25" t="s">
        <v>812</v>
      </c>
      <c r="AT62" s="25" t="s">
        <v>812</v>
      </c>
      <c r="AU62" s="25" t="s">
        <v>811</v>
      </c>
      <c r="AV62" s="25" t="s">
        <v>811</v>
      </c>
      <c r="AW62" s="25" t="s">
        <v>812</v>
      </c>
      <c r="AX62" s="25" t="s">
        <v>812</v>
      </c>
      <c r="AY62" s="25" t="s">
        <v>812</v>
      </c>
      <c r="AZ62" s="25" t="s">
        <v>812</v>
      </c>
      <c r="BA62" s="25" t="s">
        <v>811</v>
      </c>
      <c r="BB62" s="25" t="s">
        <v>811</v>
      </c>
      <c r="BC62" s="25" t="s">
        <v>811</v>
      </c>
    </row>
    <row r="63" spans="1:55" s="28" customFormat="1" x14ac:dyDescent="0.3">
      <c r="A63" s="25" t="s">
        <v>805</v>
      </c>
      <c r="B63" s="25" t="s">
        <v>964</v>
      </c>
      <c r="C63" s="26" t="s">
        <v>964</v>
      </c>
      <c r="D63" s="25" t="s">
        <v>982</v>
      </c>
      <c r="E63" s="25" t="s">
        <v>907</v>
      </c>
      <c r="F63" s="23" t="s">
        <v>2418</v>
      </c>
      <c r="G63" s="33" t="s">
        <v>983</v>
      </c>
      <c r="H63" s="30" t="s">
        <v>812</v>
      </c>
      <c r="I63" s="25" t="s">
        <v>812</v>
      </c>
      <c r="J63" s="25" t="s">
        <v>812</v>
      </c>
      <c r="K63" s="23" t="s">
        <v>811</v>
      </c>
      <c r="L63" s="25" t="s">
        <v>812</v>
      </c>
      <c r="M63" s="25" t="s">
        <v>812</v>
      </c>
      <c r="N63" s="25" t="s">
        <v>812</v>
      </c>
      <c r="O63" s="23" t="s">
        <v>811</v>
      </c>
      <c r="P63" s="25" t="s">
        <v>811</v>
      </c>
      <c r="Q63" s="23" t="s">
        <v>1963</v>
      </c>
      <c r="R63" s="25" t="s">
        <v>812</v>
      </c>
      <c r="S63" s="30" t="s">
        <v>812</v>
      </c>
      <c r="T63" s="30" t="s">
        <v>812</v>
      </c>
      <c r="U63" s="25" t="s">
        <v>811</v>
      </c>
      <c r="V63" s="25" t="s">
        <v>811</v>
      </c>
      <c r="W63" s="25" t="s">
        <v>812</v>
      </c>
      <c r="X63" s="25"/>
      <c r="Y63" s="25" t="s">
        <v>812</v>
      </c>
      <c r="Z63" s="25" t="s">
        <v>812</v>
      </c>
      <c r="AA63" s="25" t="s">
        <v>812</v>
      </c>
      <c r="AB63" s="25" t="s">
        <v>812</v>
      </c>
      <c r="AC63" s="25" t="s">
        <v>812</v>
      </c>
      <c r="AD63" s="25" t="s">
        <v>812</v>
      </c>
      <c r="AE63" s="25" t="s">
        <v>811</v>
      </c>
      <c r="AF63" s="25" t="s">
        <v>811</v>
      </c>
      <c r="AG63" s="25" t="s">
        <v>812</v>
      </c>
      <c r="AH63" s="25" t="s">
        <v>812</v>
      </c>
      <c r="AI63" s="25" t="s">
        <v>812</v>
      </c>
      <c r="AJ63" s="25" t="s">
        <v>812</v>
      </c>
      <c r="AK63" s="25" t="s">
        <v>812</v>
      </c>
      <c r="AL63" s="25" t="s">
        <v>812</v>
      </c>
      <c r="AM63" s="25" t="s">
        <v>812</v>
      </c>
      <c r="AN63" s="25" t="s">
        <v>812</v>
      </c>
      <c r="AO63" s="25" t="s">
        <v>812</v>
      </c>
      <c r="AP63" s="25" t="s">
        <v>812</v>
      </c>
      <c r="AQ63" s="25" t="s">
        <v>812</v>
      </c>
      <c r="AR63" s="25" t="s">
        <v>812</v>
      </c>
      <c r="AS63" s="25" t="s">
        <v>812</v>
      </c>
      <c r="AT63" s="25" t="s">
        <v>812</v>
      </c>
      <c r="AU63" s="25" t="s">
        <v>811</v>
      </c>
      <c r="AV63" s="25" t="s">
        <v>811</v>
      </c>
      <c r="AW63" s="25" t="s">
        <v>811</v>
      </c>
      <c r="AX63" s="25" t="s">
        <v>811</v>
      </c>
      <c r="AY63" s="25" t="s">
        <v>811</v>
      </c>
      <c r="AZ63" s="25" t="s">
        <v>812</v>
      </c>
      <c r="BA63" s="25" t="s">
        <v>811</v>
      </c>
      <c r="BB63" s="25" t="s">
        <v>811</v>
      </c>
      <c r="BC63" s="25" t="s">
        <v>811</v>
      </c>
    </row>
    <row r="64" spans="1:55" s="28" customFormat="1" ht="36" x14ac:dyDescent="0.3">
      <c r="A64" s="24" t="s">
        <v>805</v>
      </c>
      <c r="B64" s="25" t="s">
        <v>984</v>
      </c>
      <c r="C64" s="31" t="s">
        <v>984</v>
      </c>
      <c r="D64" s="25" t="s">
        <v>985</v>
      </c>
      <c r="E64" s="24" t="s">
        <v>809</v>
      </c>
      <c r="F64" s="23" t="s">
        <v>2419</v>
      </c>
      <c r="G64" s="23" t="s">
        <v>986</v>
      </c>
      <c r="H64" s="30" t="s">
        <v>812</v>
      </c>
      <c r="I64" s="25" t="s">
        <v>812</v>
      </c>
      <c r="J64" s="25" t="s">
        <v>812</v>
      </c>
      <c r="K64" s="23" t="s">
        <v>811</v>
      </c>
      <c r="L64" s="25" t="s">
        <v>812</v>
      </c>
      <c r="M64" s="25" t="s">
        <v>812</v>
      </c>
      <c r="N64" s="25" t="s">
        <v>812</v>
      </c>
      <c r="O64" s="23" t="s">
        <v>811</v>
      </c>
      <c r="P64" s="25" t="s">
        <v>811</v>
      </c>
      <c r="Q64" s="23" t="s">
        <v>1963</v>
      </c>
      <c r="R64" s="25" t="s">
        <v>812</v>
      </c>
      <c r="S64" s="30" t="s">
        <v>812</v>
      </c>
      <c r="T64" s="30" t="s">
        <v>812</v>
      </c>
      <c r="U64" s="25" t="s">
        <v>812</v>
      </c>
      <c r="V64" s="25" t="s">
        <v>812</v>
      </c>
      <c r="W64" s="25" t="s">
        <v>812</v>
      </c>
      <c r="X64" s="25" t="s">
        <v>812</v>
      </c>
      <c r="Y64" s="25" t="s">
        <v>811</v>
      </c>
      <c r="Z64" s="25" t="s">
        <v>811</v>
      </c>
      <c r="AA64" s="25" t="s">
        <v>811</v>
      </c>
      <c r="AB64" s="25" t="s">
        <v>811</v>
      </c>
      <c r="AC64" s="25" t="s">
        <v>811</v>
      </c>
      <c r="AD64" s="25"/>
      <c r="AE64" s="25" t="s">
        <v>811</v>
      </c>
      <c r="AF64" s="25" t="s">
        <v>811</v>
      </c>
      <c r="AG64" s="25" t="s">
        <v>812</v>
      </c>
      <c r="AH64" s="25" t="s">
        <v>812</v>
      </c>
      <c r="AI64" s="25" t="s">
        <v>812</v>
      </c>
      <c r="AJ64" s="25" t="s">
        <v>811</v>
      </c>
      <c r="AK64" s="25" t="s">
        <v>811</v>
      </c>
      <c r="AL64" s="25" t="s">
        <v>811</v>
      </c>
      <c r="AM64" s="25" t="s">
        <v>812</v>
      </c>
      <c r="AN64" s="25" t="s">
        <v>811</v>
      </c>
      <c r="AO64" s="25" t="s">
        <v>812</v>
      </c>
      <c r="AP64" s="25" t="s">
        <v>812</v>
      </c>
      <c r="AQ64" s="25" t="s">
        <v>812</v>
      </c>
      <c r="AR64" s="25" t="s">
        <v>811</v>
      </c>
      <c r="AS64" s="25" t="s">
        <v>811</v>
      </c>
      <c r="AT64" s="25" t="s">
        <v>811</v>
      </c>
      <c r="AU64" s="25" t="s">
        <v>812</v>
      </c>
      <c r="AV64" s="25" t="s">
        <v>812</v>
      </c>
      <c r="AW64" s="25" t="s">
        <v>812</v>
      </c>
      <c r="AX64" s="25" t="s">
        <v>812</v>
      </c>
      <c r="AY64" s="25" t="s">
        <v>812</v>
      </c>
      <c r="AZ64" s="25"/>
      <c r="BA64" s="25" t="s">
        <v>811</v>
      </c>
      <c r="BB64" s="25" t="s">
        <v>811</v>
      </c>
      <c r="BC64" s="25" t="s">
        <v>811</v>
      </c>
    </row>
    <row r="65" spans="1:55" s="28" customFormat="1" x14ac:dyDescent="0.3">
      <c r="A65" s="24" t="s">
        <v>805</v>
      </c>
      <c r="B65" s="25" t="s">
        <v>984</v>
      </c>
      <c r="C65" s="31" t="s">
        <v>984</v>
      </c>
      <c r="D65" s="25" t="s">
        <v>987</v>
      </c>
      <c r="E65" s="24" t="s">
        <v>907</v>
      </c>
      <c r="F65" s="23" t="s">
        <v>2420</v>
      </c>
      <c r="G65" s="23" t="s">
        <v>988</v>
      </c>
      <c r="H65" s="25" t="s">
        <v>812</v>
      </c>
      <c r="I65" s="25" t="s">
        <v>812</v>
      </c>
      <c r="J65" s="25" t="s">
        <v>812</v>
      </c>
      <c r="K65" s="23" t="s">
        <v>811</v>
      </c>
      <c r="L65" s="25" t="s">
        <v>812</v>
      </c>
      <c r="M65" s="25" t="s">
        <v>812</v>
      </c>
      <c r="N65" s="25" t="s">
        <v>812</v>
      </c>
      <c r="O65" s="23" t="s">
        <v>811</v>
      </c>
      <c r="P65" s="25" t="s">
        <v>811</v>
      </c>
      <c r="Q65" s="23" t="s">
        <v>1963</v>
      </c>
      <c r="R65" s="25" t="s">
        <v>812</v>
      </c>
      <c r="S65" s="25" t="s">
        <v>812</v>
      </c>
      <c r="T65" s="30" t="s">
        <v>812</v>
      </c>
      <c r="U65" s="25" t="s">
        <v>812</v>
      </c>
      <c r="V65" s="25" t="s">
        <v>812</v>
      </c>
      <c r="W65" s="25" t="s">
        <v>812</v>
      </c>
      <c r="X65" s="25" t="s">
        <v>812</v>
      </c>
      <c r="Y65" s="25" t="s">
        <v>812</v>
      </c>
      <c r="Z65" s="25" t="s">
        <v>811</v>
      </c>
      <c r="AA65" s="25" t="s">
        <v>811</v>
      </c>
      <c r="AB65" s="25" t="s">
        <v>811</v>
      </c>
      <c r="AC65" s="25" t="s">
        <v>811</v>
      </c>
      <c r="AD65" s="25" t="s">
        <v>812</v>
      </c>
      <c r="AE65" s="25" t="s">
        <v>811</v>
      </c>
      <c r="AF65" s="25" t="s">
        <v>811</v>
      </c>
      <c r="AG65" s="25" t="s">
        <v>812</v>
      </c>
      <c r="AH65" s="25" t="s">
        <v>812</v>
      </c>
      <c r="AI65" s="25" t="s">
        <v>812</v>
      </c>
      <c r="AJ65" s="25" t="s">
        <v>811</v>
      </c>
      <c r="AK65" s="25" t="s">
        <v>811</v>
      </c>
      <c r="AL65" s="25" t="s">
        <v>811</v>
      </c>
      <c r="AM65" s="25" t="s">
        <v>812</v>
      </c>
      <c r="AN65" s="25" t="s">
        <v>811</v>
      </c>
      <c r="AO65" s="25" t="s">
        <v>812</v>
      </c>
      <c r="AP65" s="25" t="s">
        <v>812</v>
      </c>
      <c r="AQ65" s="25" t="s">
        <v>812</v>
      </c>
      <c r="AR65" s="25" t="s">
        <v>811</v>
      </c>
      <c r="AS65" s="25" t="s">
        <v>811</v>
      </c>
      <c r="AT65" s="25" t="s">
        <v>811</v>
      </c>
      <c r="AU65" s="25" t="s">
        <v>811</v>
      </c>
      <c r="AV65" s="25" t="s">
        <v>812</v>
      </c>
      <c r="AW65" s="25" t="s">
        <v>811</v>
      </c>
      <c r="AX65" s="25" t="s">
        <v>811</v>
      </c>
      <c r="AY65" s="25" t="s">
        <v>812</v>
      </c>
      <c r="AZ65" s="25" t="s">
        <v>812</v>
      </c>
      <c r="BA65" s="25" t="s">
        <v>811</v>
      </c>
      <c r="BB65" s="25" t="s">
        <v>811</v>
      </c>
      <c r="BC65" s="25" t="s">
        <v>811</v>
      </c>
    </row>
    <row r="66" spans="1:55" s="28" customFormat="1" x14ac:dyDescent="0.3">
      <c r="A66" s="24" t="s">
        <v>805</v>
      </c>
      <c r="B66" s="25" t="s">
        <v>984</v>
      </c>
      <c r="C66" s="31" t="s">
        <v>984</v>
      </c>
      <c r="D66" s="25" t="s">
        <v>989</v>
      </c>
      <c r="E66" s="24" t="s">
        <v>907</v>
      </c>
      <c r="F66" s="23" t="s">
        <v>2421</v>
      </c>
      <c r="G66" s="23" t="s">
        <v>990</v>
      </c>
      <c r="H66" s="25" t="s">
        <v>812</v>
      </c>
      <c r="I66" s="25" t="s">
        <v>812</v>
      </c>
      <c r="J66" s="25" t="s">
        <v>812</v>
      </c>
      <c r="K66" s="23" t="s">
        <v>811</v>
      </c>
      <c r="L66" s="25" t="s">
        <v>812</v>
      </c>
      <c r="M66" s="25" t="s">
        <v>812</v>
      </c>
      <c r="N66" s="25" t="s">
        <v>812</v>
      </c>
      <c r="O66" s="23" t="s">
        <v>811</v>
      </c>
      <c r="P66" s="25" t="s">
        <v>811</v>
      </c>
      <c r="Q66" s="23" t="s">
        <v>1963</v>
      </c>
      <c r="R66" s="25" t="s">
        <v>812</v>
      </c>
      <c r="S66" s="25" t="s">
        <v>812</v>
      </c>
      <c r="T66" s="30" t="s">
        <v>812</v>
      </c>
      <c r="U66" s="25" t="s">
        <v>812</v>
      </c>
      <c r="V66" s="25" t="s">
        <v>812</v>
      </c>
      <c r="W66" s="25" t="s">
        <v>812</v>
      </c>
      <c r="X66" s="25" t="s">
        <v>812</v>
      </c>
      <c r="Y66" s="25" t="s">
        <v>812</v>
      </c>
      <c r="Z66" s="25" t="s">
        <v>811</v>
      </c>
      <c r="AA66" s="25" t="s">
        <v>811</v>
      </c>
      <c r="AB66" s="25" t="s">
        <v>811</v>
      </c>
      <c r="AC66" s="25" t="s">
        <v>811</v>
      </c>
      <c r="AD66" s="25" t="s">
        <v>812</v>
      </c>
      <c r="AE66" s="25" t="s">
        <v>811</v>
      </c>
      <c r="AF66" s="25" t="s">
        <v>811</v>
      </c>
      <c r="AG66" s="25" t="s">
        <v>812</v>
      </c>
      <c r="AH66" s="25" t="s">
        <v>812</v>
      </c>
      <c r="AI66" s="25" t="s">
        <v>812</v>
      </c>
      <c r="AJ66" s="25" t="s">
        <v>811</v>
      </c>
      <c r="AK66" s="25" t="s">
        <v>811</v>
      </c>
      <c r="AL66" s="25" t="s">
        <v>811</v>
      </c>
      <c r="AM66" s="25" t="s">
        <v>812</v>
      </c>
      <c r="AN66" s="25" t="s">
        <v>811</v>
      </c>
      <c r="AO66" s="25" t="s">
        <v>812</v>
      </c>
      <c r="AP66" s="25" t="s">
        <v>812</v>
      </c>
      <c r="AQ66" s="25" t="s">
        <v>812</v>
      </c>
      <c r="AR66" s="25" t="s">
        <v>811</v>
      </c>
      <c r="AS66" s="25" t="s">
        <v>811</v>
      </c>
      <c r="AT66" s="25" t="s">
        <v>811</v>
      </c>
      <c r="AU66" s="25" t="s">
        <v>811</v>
      </c>
      <c r="AV66" s="25" t="s">
        <v>811</v>
      </c>
      <c r="AW66" s="25" t="s">
        <v>811</v>
      </c>
      <c r="AX66" s="25" t="s">
        <v>811</v>
      </c>
      <c r="AY66" s="25" t="s">
        <v>812</v>
      </c>
      <c r="AZ66" s="25" t="s">
        <v>812</v>
      </c>
      <c r="BA66" s="25" t="s">
        <v>811</v>
      </c>
      <c r="BB66" s="25" t="s">
        <v>811</v>
      </c>
      <c r="BC66" s="25" t="s">
        <v>811</v>
      </c>
    </row>
    <row r="67" spans="1:55" s="28" customFormat="1" ht="54" x14ac:dyDescent="0.3">
      <c r="A67" s="24" t="s">
        <v>805</v>
      </c>
      <c r="B67" s="25" t="s">
        <v>984</v>
      </c>
      <c r="C67" s="31" t="s">
        <v>984</v>
      </c>
      <c r="D67" s="25" t="s">
        <v>991</v>
      </c>
      <c r="E67" s="24" t="s">
        <v>907</v>
      </c>
      <c r="F67" s="23" t="s">
        <v>2422</v>
      </c>
      <c r="G67" s="23" t="s">
        <v>992</v>
      </c>
      <c r="H67" s="25" t="s">
        <v>993</v>
      </c>
      <c r="I67" s="25" t="s">
        <v>812</v>
      </c>
      <c r="J67" s="25" t="s">
        <v>812</v>
      </c>
      <c r="K67" s="23" t="s">
        <v>811</v>
      </c>
      <c r="L67" s="25" t="s">
        <v>812</v>
      </c>
      <c r="M67" s="25" t="s">
        <v>812</v>
      </c>
      <c r="N67" s="25" t="s">
        <v>812</v>
      </c>
      <c r="O67" s="23" t="s">
        <v>811</v>
      </c>
      <c r="P67" s="25" t="s">
        <v>811</v>
      </c>
      <c r="Q67" s="23" t="s">
        <v>1963</v>
      </c>
      <c r="R67" s="25" t="s">
        <v>812</v>
      </c>
      <c r="S67" s="25" t="s">
        <v>993</v>
      </c>
      <c r="T67" s="25" t="s">
        <v>993</v>
      </c>
      <c r="U67" s="25" t="s">
        <v>993</v>
      </c>
      <c r="V67" s="25" t="s">
        <v>812</v>
      </c>
      <c r="W67" s="25" t="s">
        <v>993</v>
      </c>
      <c r="X67" s="25" t="s">
        <v>812</v>
      </c>
      <c r="Y67" s="25" t="s">
        <v>812</v>
      </c>
      <c r="Z67" s="25" t="s">
        <v>811</v>
      </c>
      <c r="AA67" s="25" t="s">
        <v>811</v>
      </c>
      <c r="AB67" s="25" t="s">
        <v>811</v>
      </c>
      <c r="AC67" s="25" t="s">
        <v>811</v>
      </c>
      <c r="AD67" s="25" t="s">
        <v>812</v>
      </c>
      <c r="AE67" s="25" t="s">
        <v>811</v>
      </c>
      <c r="AF67" s="25" t="s">
        <v>811</v>
      </c>
      <c r="AG67" s="25" t="s">
        <v>812</v>
      </c>
      <c r="AH67" s="25" t="s">
        <v>812</v>
      </c>
      <c r="AI67" s="25" t="s">
        <v>812</v>
      </c>
      <c r="AJ67" s="25" t="s">
        <v>811</v>
      </c>
      <c r="AK67" s="25" t="s">
        <v>811</v>
      </c>
      <c r="AL67" s="25" t="s">
        <v>811</v>
      </c>
      <c r="AM67" s="25" t="s">
        <v>812</v>
      </c>
      <c r="AN67" s="25" t="s">
        <v>811</v>
      </c>
      <c r="AO67" s="25" t="s">
        <v>812</v>
      </c>
      <c r="AP67" s="25" t="s">
        <v>812</v>
      </c>
      <c r="AQ67" s="25" t="s">
        <v>812</v>
      </c>
      <c r="AR67" s="25" t="s">
        <v>811</v>
      </c>
      <c r="AS67" s="25" t="s">
        <v>811</v>
      </c>
      <c r="AT67" s="25" t="s">
        <v>811</v>
      </c>
      <c r="AU67" s="25" t="s">
        <v>811</v>
      </c>
      <c r="AV67" s="25" t="s">
        <v>811</v>
      </c>
      <c r="AW67" s="25" t="s">
        <v>811</v>
      </c>
      <c r="AX67" s="25" t="s">
        <v>811</v>
      </c>
      <c r="AY67" s="25" t="s">
        <v>812</v>
      </c>
      <c r="AZ67" s="25" t="s">
        <v>812</v>
      </c>
      <c r="BA67" s="25" t="s">
        <v>811</v>
      </c>
      <c r="BB67" s="25" t="s">
        <v>811</v>
      </c>
      <c r="BC67" s="25" t="s">
        <v>811</v>
      </c>
    </row>
    <row r="68" spans="1:55" s="28" customFormat="1" ht="36" x14ac:dyDescent="0.3">
      <c r="A68" s="24" t="s">
        <v>805</v>
      </c>
      <c r="B68" s="25" t="s">
        <v>984</v>
      </c>
      <c r="C68" s="32" t="s">
        <v>984</v>
      </c>
      <c r="D68" s="25" t="s">
        <v>926</v>
      </c>
      <c r="E68" s="24" t="s">
        <v>907</v>
      </c>
      <c r="F68" s="23" t="s">
        <v>2423</v>
      </c>
      <c r="G68" s="23" t="s">
        <v>994</v>
      </c>
      <c r="H68" s="25" t="s">
        <v>995</v>
      </c>
      <c r="I68" s="25" t="s">
        <v>812</v>
      </c>
      <c r="J68" s="25" t="s">
        <v>812</v>
      </c>
      <c r="K68" s="23" t="s">
        <v>811</v>
      </c>
      <c r="L68" s="25" t="s">
        <v>812</v>
      </c>
      <c r="M68" s="25" t="s">
        <v>812</v>
      </c>
      <c r="N68" s="25" t="s">
        <v>812</v>
      </c>
      <c r="O68" s="23" t="s">
        <v>811</v>
      </c>
      <c r="P68" s="25" t="s">
        <v>811</v>
      </c>
      <c r="Q68" s="23" t="s">
        <v>1963</v>
      </c>
      <c r="R68" s="25" t="s">
        <v>812</v>
      </c>
      <c r="S68" s="25" t="s">
        <v>995</v>
      </c>
      <c r="T68" s="25" t="s">
        <v>995</v>
      </c>
      <c r="U68" s="25" t="s">
        <v>995</v>
      </c>
      <c r="V68" s="25" t="s">
        <v>812</v>
      </c>
      <c r="W68" s="25" t="s">
        <v>995</v>
      </c>
      <c r="X68" s="25" t="s">
        <v>812</v>
      </c>
      <c r="Y68" s="25" t="s">
        <v>812</v>
      </c>
      <c r="Z68" s="25" t="s">
        <v>811</v>
      </c>
      <c r="AA68" s="25" t="s">
        <v>811</v>
      </c>
      <c r="AB68" s="25" t="s">
        <v>811</v>
      </c>
      <c r="AC68" s="25" t="s">
        <v>811</v>
      </c>
      <c r="AD68" s="25" t="s">
        <v>812</v>
      </c>
      <c r="AE68" s="25" t="s">
        <v>811</v>
      </c>
      <c r="AF68" s="25" t="s">
        <v>811</v>
      </c>
      <c r="AG68" s="25" t="s">
        <v>812</v>
      </c>
      <c r="AH68" s="25" t="s">
        <v>812</v>
      </c>
      <c r="AI68" s="25" t="s">
        <v>812</v>
      </c>
      <c r="AJ68" s="25" t="s">
        <v>811</v>
      </c>
      <c r="AK68" s="25" t="s">
        <v>811</v>
      </c>
      <c r="AL68" s="25" t="s">
        <v>811</v>
      </c>
      <c r="AM68" s="25" t="s">
        <v>812</v>
      </c>
      <c r="AN68" s="25" t="s">
        <v>811</v>
      </c>
      <c r="AO68" s="25" t="s">
        <v>812</v>
      </c>
      <c r="AP68" s="25" t="s">
        <v>812</v>
      </c>
      <c r="AQ68" s="25" t="s">
        <v>812</v>
      </c>
      <c r="AR68" s="25" t="s">
        <v>811</v>
      </c>
      <c r="AS68" s="25" t="s">
        <v>811</v>
      </c>
      <c r="AT68" s="25" t="s">
        <v>811</v>
      </c>
      <c r="AU68" s="25" t="s">
        <v>811</v>
      </c>
      <c r="AV68" s="25" t="s">
        <v>811</v>
      </c>
      <c r="AW68" s="25" t="s">
        <v>811</v>
      </c>
      <c r="AX68" s="25" t="s">
        <v>811</v>
      </c>
      <c r="AY68" s="25" t="s">
        <v>812</v>
      </c>
      <c r="AZ68" s="25" t="s">
        <v>812</v>
      </c>
      <c r="BA68" s="25" t="s">
        <v>811</v>
      </c>
      <c r="BB68" s="25" t="s">
        <v>811</v>
      </c>
      <c r="BC68" s="25" t="s">
        <v>811</v>
      </c>
    </row>
    <row r="69" spans="1:55" s="28" customFormat="1" ht="36" x14ac:dyDescent="0.3">
      <c r="A69" s="24" t="s">
        <v>805</v>
      </c>
      <c r="B69" s="25" t="s">
        <v>996</v>
      </c>
      <c r="C69" s="26" t="s">
        <v>996</v>
      </c>
      <c r="D69" s="25" t="s">
        <v>997</v>
      </c>
      <c r="E69" s="24" t="s">
        <v>809</v>
      </c>
      <c r="F69" s="23" t="s">
        <v>2424</v>
      </c>
      <c r="G69" s="23" t="s">
        <v>998</v>
      </c>
      <c r="H69" s="25" t="s">
        <v>812</v>
      </c>
      <c r="I69" s="25" t="s">
        <v>812</v>
      </c>
      <c r="J69" s="25" t="s">
        <v>812</v>
      </c>
      <c r="K69" s="23" t="s">
        <v>811</v>
      </c>
      <c r="L69" s="25" t="s">
        <v>812</v>
      </c>
      <c r="M69" s="25" t="s">
        <v>812</v>
      </c>
      <c r="N69" s="25" t="s">
        <v>812</v>
      </c>
      <c r="O69" s="23" t="s">
        <v>811</v>
      </c>
      <c r="P69" s="25" t="s">
        <v>811</v>
      </c>
      <c r="Q69" s="23" t="s">
        <v>1963</v>
      </c>
      <c r="R69" s="25" t="s">
        <v>812</v>
      </c>
      <c r="S69" s="25" t="s">
        <v>812</v>
      </c>
      <c r="T69" s="25" t="s">
        <v>812</v>
      </c>
      <c r="U69" s="25" t="s">
        <v>812</v>
      </c>
      <c r="V69" s="25" t="s">
        <v>812</v>
      </c>
      <c r="W69" s="25" t="s">
        <v>812</v>
      </c>
      <c r="X69" s="25" t="s">
        <v>812</v>
      </c>
      <c r="Y69" s="25" t="s">
        <v>812</v>
      </c>
      <c r="Z69" s="25" t="s">
        <v>812</v>
      </c>
      <c r="AA69" s="25" t="s">
        <v>812</v>
      </c>
      <c r="AB69" s="25" t="s">
        <v>812</v>
      </c>
      <c r="AC69" s="25" t="s">
        <v>812</v>
      </c>
      <c r="AD69" s="25" t="s">
        <v>812</v>
      </c>
      <c r="AE69" s="25" t="s">
        <v>811</v>
      </c>
      <c r="AF69" s="25" t="s">
        <v>812</v>
      </c>
      <c r="AG69" s="25" t="s">
        <v>812</v>
      </c>
      <c r="AH69" s="25" t="s">
        <v>812</v>
      </c>
      <c r="AI69" s="25" t="s">
        <v>812</v>
      </c>
      <c r="AJ69" s="25" t="s">
        <v>812</v>
      </c>
      <c r="AK69" s="25" t="s">
        <v>812</v>
      </c>
      <c r="AL69" s="25" t="s">
        <v>812</v>
      </c>
      <c r="AM69" s="25" t="s">
        <v>812</v>
      </c>
      <c r="AN69" s="25"/>
      <c r="AO69" s="25" t="s">
        <v>812</v>
      </c>
      <c r="AP69" s="25" t="s">
        <v>812</v>
      </c>
      <c r="AQ69" s="25" t="s">
        <v>812</v>
      </c>
      <c r="AR69" s="25" t="s">
        <v>812</v>
      </c>
      <c r="AS69" s="25" t="s">
        <v>812</v>
      </c>
      <c r="AT69" s="25" t="s">
        <v>812</v>
      </c>
      <c r="AU69" s="25" t="s">
        <v>812</v>
      </c>
      <c r="AV69" s="25" t="s">
        <v>812</v>
      </c>
      <c r="AW69" s="25" t="s">
        <v>812</v>
      </c>
      <c r="AX69" s="25" t="s">
        <v>812</v>
      </c>
      <c r="AY69" s="25" t="s">
        <v>812</v>
      </c>
      <c r="AZ69" s="25" t="s">
        <v>812</v>
      </c>
      <c r="BA69" s="25" t="s">
        <v>811</v>
      </c>
      <c r="BB69" s="25" t="s">
        <v>811</v>
      </c>
      <c r="BC69" s="25" t="s">
        <v>811</v>
      </c>
    </row>
    <row r="70" spans="1:55" s="28" customFormat="1" ht="36" x14ac:dyDescent="0.3">
      <c r="A70" s="24" t="s">
        <v>805</v>
      </c>
      <c r="B70" s="25" t="s">
        <v>996</v>
      </c>
      <c r="C70" s="26" t="s">
        <v>996</v>
      </c>
      <c r="D70" s="25" t="s">
        <v>999</v>
      </c>
      <c r="E70" s="24" t="s">
        <v>907</v>
      </c>
      <c r="F70" s="23" t="s">
        <v>2425</v>
      </c>
      <c r="G70" s="23" t="s">
        <v>1000</v>
      </c>
      <c r="H70" s="25" t="s">
        <v>812</v>
      </c>
      <c r="I70" s="25" t="s">
        <v>812</v>
      </c>
      <c r="J70" s="25" t="s">
        <v>812</v>
      </c>
      <c r="K70" s="23" t="s">
        <v>811</v>
      </c>
      <c r="L70" s="25" t="s">
        <v>812</v>
      </c>
      <c r="M70" s="25" t="s">
        <v>812</v>
      </c>
      <c r="N70" s="25" t="s">
        <v>812</v>
      </c>
      <c r="O70" s="23" t="s">
        <v>811</v>
      </c>
      <c r="P70" s="25" t="s">
        <v>811</v>
      </c>
      <c r="Q70" s="23" t="s">
        <v>1963</v>
      </c>
      <c r="R70" s="25" t="s">
        <v>812</v>
      </c>
      <c r="S70" s="25" t="s">
        <v>812</v>
      </c>
      <c r="T70" s="25" t="s">
        <v>812</v>
      </c>
      <c r="U70" s="25" t="s">
        <v>812</v>
      </c>
      <c r="V70" s="25" t="s">
        <v>812</v>
      </c>
      <c r="W70" s="25" t="s">
        <v>812</v>
      </c>
      <c r="X70" s="25" t="s">
        <v>812</v>
      </c>
      <c r="Y70" s="25" t="s">
        <v>812</v>
      </c>
      <c r="Z70" s="25" t="s">
        <v>812</v>
      </c>
      <c r="AA70" s="25" t="s">
        <v>812</v>
      </c>
      <c r="AB70" s="25" t="s">
        <v>812</v>
      </c>
      <c r="AC70" s="25" t="s">
        <v>812</v>
      </c>
      <c r="AD70" s="25" t="s">
        <v>812</v>
      </c>
      <c r="AE70" s="25" t="s">
        <v>811</v>
      </c>
      <c r="AF70" s="25" t="s">
        <v>812</v>
      </c>
      <c r="AG70" s="25" t="s">
        <v>812</v>
      </c>
      <c r="AH70" s="25" t="s">
        <v>812</v>
      </c>
      <c r="AI70" s="25" t="s">
        <v>812</v>
      </c>
      <c r="AJ70" s="25" t="s">
        <v>812</v>
      </c>
      <c r="AK70" s="25" t="s">
        <v>812</v>
      </c>
      <c r="AL70" s="25" t="s">
        <v>812</v>
      </c>
      <c r="AM70" s="25" t="s">
        <v>812</v>
      </c>
      <c r="AN70" s="25" t="s">
        <v>812</v>
      </c>
      <c r="AO70" s="25" t="s">
        <v>812</v>
      </c>
      <c r="AP70" s="25" t="s">
        <v>812</v>
      </c>
      <c r="AQ70" s="25" t="s">
        <v>812</v>
      </c>
      <c r="AR70" s="25" t="s">
        <v>812</v>
      </c>
      <c r="AS70" s="25" t="s">
        <v>812</v>
      </c>
      <c r="AT70" s="25" t="s">
        <v>812</v>
      </c>
      <c r="AU70" s="25" t="s">
        <v>812</v>
      </c>
      <c r="AV70" s="25" t="s">
        <v>812</v>
      </c>
      <c r="AW70" s="25" t="s">
        <v>812</v>
      </c>
      <c r="AX70" s="25" t="s">
        <v>812</v>
      </c>
      <c r="AY70" s="25" t="s">
        <v>812</v>
      </c>
      <c r="AZ70" s="25" t="s">
        <v>812</v>
      </c>
      <c r="BA70" s="25" t="s">
        <v>811</v>
      </c>
      <c r="BB70" s="25" t="s">
        <v>811</v>
      </c>
      <c r="BC70" s="25" t="s">
        <v>811</v>
      </c>
    </row>
    <row r="71" spans="1:55" s="28" customFormat="1" ht="54" x14ac:dyDescent="0.3">
      <c r="A71" s="24" t="s">
        <v>805</v>
      </c>
      <c r="B71" s="25" t="s">
        <v>996</v>
      </c>
      <c r="C71" s="26" t="s">
        <v>996</v>
      </c>
      <c r="D71" s="25" t="s">
        <v>1001</v>
      </c>
      <c r="E71" s="24" t="s">
        <v>907</v>
      </c>
      <c r="F71" s="23" t="s">
        <v>2426</v>
      </c>
      <c r="G71" s="23" t="s">
        <v>1002</v>
      </c>
      <c r="H71" s="25" t="s">
        <v>1979</v>
      </c>
      <c r="I71" s="25" t="s">
        <v>812</v>
      </c>
      <c r="J71" s="25" t="s">
        <v>812</v>
      </c>
      <c r="K71" s="23" t="s">
        <v>811</v>
      </c>
      <c r="L71" s="23" t="s">
        <v>811</v>
      </c>
      <c r="M71" s="23" t="s">
        <v>811</v>
      </c>
      <c r="N71" s="25" t="s">
        <v>812</v>
      </c>
      <c r="O71" s="23" t="s">
        <v>811</v>
      </c>
      <c r="P71" s="25" t="s">
        <v>811</v>
      </c>
      <c r="Q71" s="23" t="s">
        <v>1963</v>
      </c>
      <c r="R71" s="25" t="s">
        <v>812</v>
      </c>
      <c r="S71" s="25" t="s">
        <v>2427</v>
      </c>
      <c r="T71" s="25" t="s">
        <v>2427</v>
      </c>
      <c r="U71" s="25" t="s">
        <v>2428</v>
      </c>
      <c r="V71" s="25" t="s">
        <v>1003</v>
      </c>
      <c r="W71" s="25" t="s">
        <v>2429</v>
      </c>
      <c r="X71" s="25" t="s">
        <v>812</v>
      </c>
      <c r="Y71" s="25" t="s">
        <v>812</v>
      </c>
      <c r="Z71" s="25" t="s">
        <v>812</v>
      </c>
      <c r="AA71" s="25" t="s">
        <v>812</v>
      </c>
      <c r="AB71" s="25" t="s">
        <v>812</v>
      </c>
      <c r="AC71" s="25" t="s">
        <v>812</v>
      </c>
      <c r="AD71" s="25" t="s">
        <v>812</v>
      </c>
      <c r="AE71" s="25" t="s">
        <v>811</v>
      </c>
      <c r="AF71" s="25" t="s">
        <v>812</v>
      </c>
      <c r="AG71" s="25" t="s">
        <v>812</v>
      </c>
      <c r="AH71" s="25" t="s">
        <v>812</v>
      </c>
      <c r="AI71" s="25" t="s">
        <v>812</v>
      </c>
      <c r="AJ71" s="25" t="s">
        <v>812</v>
      </c>
      <c r="AK71" s="25" t="s">
        <v>812</v>
      </c>
      <c r="AL71" s="25" t="s">
        <v>812</v>
      </c>
      <c r="AM71" s="25" t="s">
        <v>812</v>
      </c>
      <c r="AN71" s="25" t="s">
        <v>812</v>
      </c>
      <c r="AO71" s="25" t="s">
        <v>812</v>
      </c>
      <c r="AP71" s="25" t="s">
        <v>812</v>
      </c>
      <c r="AQ71" s="25" t="s">
        <v>812</v>
      </c>
      <c r="AR71" s="25" t="s">
        <v>812</v>
      </c>
      <c r="AS71" s="25" t="s">
        <v>812</v>
      </c>
      <c r="AT71" s="25" t="s">
        <v>812</v>
      </c>
      <c r="AU71" s="25" t="s">
        <v>812</v>
      </c>
      <c r="AV71" s="25" t="s">
        <v>812</v>
      </c>
      <c r="AW71" s="25" t="s">
        <v>812</v>
      </c>
      <c r="AX71" s="25" t="s">
        <v>812</v>
      </c>
      <c r="AY71" s="25" t="s">
        <v>812</v>
      </c>
      <c r="AZ71" s="25" t="s">
        <v>812</v>
      </c>
      <c r="BA71" s="25" t="s">
        <v>811</v>
      </c>
      <c r="BB71" s="25" t="s">
        <v>811</v>
      </c>
      <c r="BC71" s="25" t="s">
        <v>811</v>
      </c>
    </row>
    <row r="72" spans="1:55" s="28" customFormat="1" ht="54" x14ac:dyDescent="0.3">
      <c r="A72" s="24" t="s">
        <v>805</v>
      </c>
      <c r="B72" s="25" t="s">
        <v>996</v>
      </c>
      <c r="C72" s="26" t="s">
        <v>996</v>
      </c>
      <c r="D72" s="25" t="s">
        <v>1004</v>
      </c>
      <c r="E72" s="24" t="s">
        <v>907</v>
      </c>
      <c r="F72" s="23" t="s">
        <v>2430</v>
      </c>
      <c r="G72" s="23" t="s">
        <v>1005</v>
      </c>
      <c r="H72" s="34" t="s">
        <v>1980</v>
      </c>
      <c r="I72" s="25" t="s">
        <v>812</v>
      </c>
      <c r="J72" s="25" t="s">
        <v>812</v>
      </c>
      <c r="K72" s="23" t="s">
        <v>811</v>
      </c>
      <c r="L72" s="23" t="s">
        <v>811</v>
      </c>
      <c r="M72" s="23" t="s">
        <v>811</v>
      </c>
      <c r="N72" s="25" t="s">
        <v>812</v>
      </c>
      <c r="O72" s="23" t="s">
        <v>811</v>
      </c>
      <c r="P72" s="25" t="s">
        <v>811</v>
      </c>
      <c r="Q72" s="23" t="s">
        <v>1963</v>
      </c>
      <c r="R72" s="25" t="s">
        <v>812</v>
      </c>
      <c r="S72" s="25" t="s">
        <v>2431</v>
      </c>
      <c r="T72" s="25" t="s">
        <v>2431</v>
      </c>
      <c r="U72" s="25" t="s">
        <v>2432</v>
      </c>
      <c r="V72" s="34" t="s">
        <v>1006</v>
      </c>
      <c r="W72" s="25" t="s">
        <v>2433</v>
      </c>
      <c r="X72" s="25" t="s">
        <v>812</v>
      </c>
      <c r="Y72" s="25" t="s">
        <v>812</v>
      </c>
      <c r="Z72" s="25" t="s">
        <v>812</v>
      </c>
      <c r="AA72" s="25" t="s">
        <v>812</v>
      </c>
      <c r="AB72" s="25" t="s">
        <v>812</v>
      </c>
      <c r="AC72" s="25" t="s">
        <v>812</v>
      </c>
      <c r="AD72" s="25" t="s">
        <v>812</v>
      </c>
      <c r="AE72" s="25" t="s">
        <v>811</v>
      </c>
      <c r="AF72" s="25" t="s">
        <v>812</v>
      </c>
      <c r="AG72" s="25" t="s">
        <v>812</v>
      </c>
      <c r="AH72" s="25" t="s">
        <v>812</v>
      </c>
      <c r="AI72" s="25" t="s">
        <v>812</v>
      </c>
      <c r="AJ72" s="25" t="s">
        <v>812</v>
      </c>
      <c r="AK72" s="25" t="s">
        <v>812</v>
      </c>
      <c r="AL72" s="25" t="s">
        <v>812</v>
      </c>
      <c r="AM72" s="25" t="s">
        <v>812</v>
      </c>
      <c r="AN72" s="25" t="s">
        <v>812</v>
      </c>
      <c r="AO72" s="25" t="s">
        <v>812</v>
      </c>
      <c r="AP72" s="25" t="s">
        <v>812</v>
      </c>
      <c r="AQ72" s="25" t="s">
        <v>812</v>
      </c>
      <c r="AR72" s="25" t="s">
        <v>812</v>
      </c>
      <c r="AS72" s="25" t="s">
        <v>812</v>
      </c>
      <c r="AT72" s="25" t="s">
        <v>812</v>
      </c>
      <c r="AU72" s="25" t="s">
        <v>812</v>
      </c>
      <c r="AV72" s="25" t="s">
        <v>812</v>
      </c>
      <c r="AW72" s="25" t="s">
        <v>812</v>
      </c>
      <c r="AX72" s="25" t="s">
        <v>812</v>
      </c>
      <c r="AY72" s="25" t="s">
        <v>812</v>
      </c>
      <c r="AZ72" s="25" t="s">
        <v>812</v>
      </c>
      <c r="BA72" s="25" t="s">
        <v>811</v>
      </c>
      <c r="BB72" s="25" t="s">
        <v>811</v>
      </c>
      <c r="BC72" s="25" t="s">
        <v>811</v>
      </c>
    </row>
    <row r="73" spans="1:55" s="28" customFormat="1" ht="54" x14ac:dyDescent="0.3">
      <c r="A73" s="24" t="s">
        <v>805</v>
      </c>
      <c r="B73" s="25" t="s">
        <v>996</v>
      </c>
      <c r="C73" s="26" t="s">
        <v>996</v>
      </c>
      <c r="D73" s="25" t="s">
        <v>1007</v>
      </c>
      <c r="E73" s="24" t="s">
        <v>907</v>
      </c>
      <c r="F73" s="23" t="s">
        <v>2434</v>
      </c>
      <c r="G73" s="23" t="s">
        <v>1008</v>
      </c>
      <c r="H73" s="25" t="s">
        <v>1010</v>
      </c>
      <c r="I73" s="25" t="s">
        <v>812</v>
      </c>
      <c r="J73" s="23" t="s">
        <v>811</v>
      </c>
      <c r="K73" s="23" t="s">
        <v>811</v>
      </c>
      <c r="L73" s="23" t="s">
        <v>1009</v>
      </c>
      <c r="M73" s="23" t="s">
        <v>811</v>
      </c>
      <c r="N73" s="23" t="s">
        <v>811</v>
      </c>
      <c r="O73" s="23" t="s">
        <v>811</v>
      </c>
      <c r="P73" s="25" t="s">
        <v>811</v>
      </c>
      <c r="Q73" s="23" t="s">
        <v>1963</v>
      </c>
      <c r="R73" s="25" t="s">
        <v>812</v>
      </c>
      <c r="S73" s="25" t="s">
        <v>1010</v>
      </c>
      <c r="T73" s="25" t="s">
        <v>1010</v>
      </c>
      <c r="U73" s="25" t="s">
        <v>1011</v>
      </c>
      <c r="V73" s="25" t="s">
        <v>1012</v>
      </c>
      <c r="W73" s="25" t="s">
        <v>811</v>
      </c>
      <c r="X73" s="25" t="s">
        <v>812</v>
      </c>
      <c r="Y73" s="25" t="s">
        <v>812</v>
      </c>
      <c r="Z73" s="25" t="s">
        <v>812</v>
      </c>
      <c r="AA73" s="25" t="s">
        <v>812</v>
      </c>
      <c r="AB73" s="25" t="s">
        <v>812</v>
      </c>
      <c r="AC73" s="25" t="s">
        <v>812</v>
      </c>
      <c r="AD73" s="25" t="s">
        <v>811</v>
      </c>
      <c r="AE73" s="25" t="s">
        <v>811</v>
      </c>
      <c r="AF73" s="25" t="s">
        <v>812</v>
      </c>
      <c r="AG73" s="25" t="s">
        <v>811</v>
      </c>
      <c r="AH73" s="25" t="s">
        <v>811</v>
      </c>
      <c r="AI73" s="25" t="s">
        <v>811</v>
      </c>
      <c r="AJ73" s="25" t="s">
        <v>811</v>
      </c>
      <c r="AK73" s="25" t="s">
        <v>811</v>
      </c>
      <c r="AL73" s="25" t="s">
        <v>811</v>
      </c>
      <c r="AM73" s="25" t="s">
        <v>811</v>
      </c>
      <c r="AN73" s="25" t="s">
        <v>812</v>
      </c>
      <c r="AO73" s="25" t="s">
        <v>811</v>
      </c>
      <c r="AP73" s="25" t="s">
        <v>811</v>
      </c>
      <c r="AQ73" s="25" t="s">
        <v>811</v>
      </c>
      <c r="AR73" s="25" t="s">
        <v>811</v>
      </c>
      <c r="AS73" s="25" t="s">
        <v>812</v>
      </c>
      <c r="AT73" s="25" t="s">
        <v>812</v>
      </c>
      <c r="AU73" s="25" t="s">
        <v>812</v>
      </c>
      <c r="AV73" s="25" t="s">
        <v>812</v>
      </c>
      <c r="AW73" s="25" t="s">
        <v>812</v>
      </c>
      <c r="AX73" s="25" t="s">
        <v>812</v>
      </c>
      <c r="AY73" s="25" t="s">
        <v>812</v>
      </c>
      <c r="AZ73" s="25" t="s">
        <v>811</v>
      </c>
      <c r="BA73" s="25" t="s">
        <v>811</v>
      </c>
      <c r="BB73" s="25" t="s">
        <v>811</v>
      </c>
      <c r="BC73" s="25" t="s">
        <v>811</v>
      </c>
    </row>
    <row r="74" spans="1:55" s="28" customFormat="1" ht="36" x14ac:dyDescent="0.3">
      <c r="A74" s="24" t="s">
        <v>805</v>
      </c>
      <c r="B74" s="25" t="s">
        <v>996</v>
      </c>
      <c r="C74" s="26" t="s">
        <v>996</v>
      </c>
      <c r="D74" s="25" t="s">
        <v>1013</v>
      </c>
      <c r="E74" s="24" t="s">
        <v>907</v>
      </c>
      <c r="F74" s="23" t="s">
        <v>2435</v>
      </c>
      <c r="G74" s="23" t="s">
        <v>1014</v>
      </c>
      <c r="H74" s="25" t="s">
        <v>811</v>
      </c>
      <c r="I74" s="25" t="s">
        <v>812</v>
      </c>
      <c r="J74" s="23" t="s">
        <v>811</v>
      </c>
      <c r="K74" s="23" t="s">
        <v>811</v>
      </c>
      <c r="L74" s="23" t="s">
        <v>811</v>
      </c>
      <c r="M74" s="23" t="s">
        <v>811</v>
      </c>
      <c r="N74" s="23" t="s">
        <v>811</v>
      </c>
      <c r="O74" s="23" t="s">
        <v>811</v>
      </c>
      <c r="P74" s="25" t="s">
        <v>811</v>
      </c>
      <c r="Q74" s="23" t="s">
        <v>1963</v>
      </c>
      <c r="R74" s="25" t="s">
        <v>812</v>
      </c>
      <c r="S74" s="25" t="s">
        <v>811</v>
      </c>
      <c r="T74" s="25" t="s">
        <v>811</v>
      </c>
      <c r="U74" s="25" t="s">
        <v>811</v>
      </c>
      <c r="V74" s="25" t="s">
        <v>811</v>
      </c>
      <c r="W74" s="25" t="s">
        <v>1015</v>
      </c>
      <c r="X74" s="25" t="s">
        <v>812</v>
      </c>
      <c r="Y74" s="25" t="s">
        <v>812</v>
      </c>
      <c r="Z74" s="25" t="s">
        <v>812</v>
      </c>
      <c r="AA74" s="25" t="s">
        <v>812</v>
      </c>
      <c r="AB74" s="25" t="s">
        <v>812</v>
      </c>
      <c r="AC74" s="25" t="s">
        <v>812</v>
      </c>
      <c r="AD74" s="25" t="s">
        <v>811</v>
      </c>
      <c r="AE74" s="25" t="s">
        <v>811</v>
      </c>
      <c r="AF74" s="25" t="s">
        <v>811</v>
      </c>
      <c r="AG74" s="25" t="s">
        <v>811</v>
      </c>
      <c r="AH74" s="25" t="s">
        <v>811</v>
      </c>
      <c r="AI74" s="25" t="s">
        <v>811</v>
      </c>
      <c r="AJ74" s="25" t="s">
        <v>811</v>
      </c>
      <c r="AK74" s="25" t="s">
        <v>811</v>
      </c>
      <c r="AL74" s="25" t="s">
        <v>811</v>
      </c>
      <c r="AM74" s="25" t="s">
        <v>811</v>
      </c>
      <c r="AN74" s="25" t="s">
        <v>812</v>
      </c>
      <c r="AO74" s="25" t="s">
        <v>811</v>
      </c>
      <c r="AP74" s="25" t="s">
        <v>811</v>
      </c>
      <c r="AQ74" s="25" t="s">
        <v>812</v>
      </c>
      <c r="AR74" s="25" t="s">
        <v>811</v>
      </c>
      <c r="AS74" s="25" t="s">
        <v>811</v>
      </c>
      <c r="AT74" s="25" t="s">
        <v>812</v>
      </c>
      <c r="AU74" s="25" t="s">
        <v>812</v>
      </c>
      <c r="AV74" s="25" t="s">
        <v>812</v>
      </c>
      <c r="AW74" s="25" t="s">
        <v>812</v>
      </c>
      <c r="AX74" s="25" t="s">
        <v>812</v>
      </c>
      <c r="AY74" s="25" t="s">
        <v>812</v>
      </c>
      <c r="AZ74" s="25" t="s">
        <v>812</v>
      </c>
      <c r="BA74" s="25" t="s">
        <v>811</v>
      </c>
      <c r="BB74" s="25" t="s">
        <v>811</v>
      </c>
      <c r="BC74" s="25" t="s">
        <v>811</v>
      </c>
    </row>
    <row r="75" spans="1:55" s="28" customFormat="1" ht="54" x14ac:dyDescent="0.3">
      <c r="A75" s="24" t="s">
        <v>805</v>
      </c>
      <c r="B75" s="25" t="s">
        <v>996</v>
      </c>
      <c r="C75" s="25" t="s">
        <v>996</v>
      </c>
      <c r="D75" s="25" t="s">
        <v>1016</v>
      </c>
      <c r="E75" s="24" t="s">
        <v>907</v>
      </c>
      <c r="F75" s="23" t="s">
        <v>1877</v>
      </c>
      <c r="G75" s="23" t="s">
        <v>1017</v>
      </c>
      <c r="H75" s="25" t="s">
        <v>1010</v>
      </c>
      <c r="I75" s="23" t="s">
        <v>811</v>
      </c>
      <c r="J75" s="23" t="s">
        <v>811</v>
      </c>
      <c r="K75" s="23" t="s">
        <v>811</v>
      </c>
      <c r="L75" s="23" t="s">
        <v>811</v>
      </c>
      <c r="M75" s="25" t="s">
        <v>812</v>
      </c>
      <c r="N75" s="23" t="s">
        <v>811</v>
      </c>
      <c r="O75" s="23" t="s">
        <v>811</v>
      </c>
      <c r="P75" s="25" t="s">
        <v>811</v>
      </c>
      <c r="Q75" s="23" t="s">
        <v>1860</v>
      </c>
      <c r="R75" s="23" t="s">
        <v>1963</v>
      </c>
      <c r="S75" s="25" t="s">
        <v>1010</v>
      </c>
      <c r="T75" s="25" t="s">
        <v>1010</v>
      </c>
      <c r="U75" s="25" t="s">
        <v>1011</v>
      </c>
      <c r="V75" s="25" t="s">
        <v>1012</v>
      </c>
      <c r="W75" s="25" t="s">
        <v>811</v>
      </c>
      <c r="X75" s="25" t="s">
        <v>812</v>
      </c>
      <c r="Y75" s="25" t="s">
        <v>812</v>
      </c>
      <c r="Z75" s="25" t="s">
        <v>812</v>
      </c>
      <c r="AA75" s="25" t="s">
        <v>812</v>
      </c>
      <c r="AB75" s="25" t="s">
        <v>812</v>
      </c>
      <c r="AC75" s="25" t="s">
        <v>812</v>
      </c>
      <c r="AD75" s="25" t="s">
        <v>811</v>
      </c>
      <c r="AE75" s="25" t="s">
        <v>811</v>
      </c>
      <c r="AF75" s="25" t="s">
        <v>812</v>
      </c>
      <c r="AG75" s="25" t="s">
        <v>811</v>
      </c>
      <c r="AH75" s="25" t="s">
        <v>811</v>
      </c>
      <c r="AI75" s="25" t="s">
        <v>811</v>
      </c>
      <c r="AJ75" s="25" t="s">
        <v>811</v>
      </c>
      <c r="AK75" s="25" t="s">
        <v>811</v>
      </c>
      <c r="AL75" s="25" t="s">
        <v>811</v>
      </c>
      <c r="AM75" s="25" t="s">
        <v>811</v>
      </c>
      <c r="AN75" s="25" t="s">
        <v>812</v>
      </c>
      <c r="AO75" s="25" t="s">
        <v>811</v>
      </c>
      <c r="AP75" s="25" t="s">
        <v>811</v>
      </c>
      <c r="AQ75" s="25" t="s">
        <v>811</v>
      </c>
      <c r="AR75" s="25" t="s">
        <v>811</v>
      </c>
      <c r="AS75" s="25" t="s">
        <v>812</v>
      </c>
      <c r="AT75" s="25" t="s">
        <v>812</v>
      </c>
      <c r="AU75" s="25" t="s">
        <v>812</v>
      </c>
      <c r="AV75" s="25" t="s">
        <v>812</v>
      </c>
      <c r="AW75" s="25" t="s">
        <v>812</v>
      </c>
      <c r="AX75" s="25" t="s">
        <v>812</v>
      </c>
      <c r="AY75" s="25" t="s">
        <v>812</v>
      </c>
      <c r="AZ75" s="25" t="s">
        <v>811</v>
      </c>
      <c r="BA75" s="25" t="s">
        <v>811</v>
      </c>
      <c r="BB75" s="25" t="s">
        <v>811</v>
      </c>
      <c r="BC75" s="25" t="s">
        <v>811</v>
      </c>
    </row>
    <row r="76" spans="1:55" s="28" customFormat="1" ht="54" x14ac:dyDescent="0.3">
      <c r="A76" s="24" t="s">
        <v>805</v>
      </c>
      <c r="B76" s="25" t="s">
        <v>996</v>
      </c>
      <c r="C76" s="25" t="s">
        <v>996</v>
      </c>
      <c r="D76" s="25" t="s">
        <v>1018</v>
      </c>
      <c r="E76" s="24" t="s">
        <v>907</v>
      </c>
      <c r="F76" s="23" t="s">
        <v>1878</v>
      </c>
      <c r="G76" s="23" t="s">
        <v>2436</v>
      </c>
      <c r="H76" s="25" t="s">
        <v>811</v>
      </c>
      <c r="I76" s="23" t="s">
        <v>811</v>
      </c>
      <c r="J76" s="23" t="s">
        <v>811</v>
      </c>
      <c r="K76" s="23" t="s">
        <v>811</v>
      </c>
      <c r="L76" s="23" t="s">
        <v>811</v>
      </c>
      <c r="M76" s="25" t="s">
        <v>812</v>
      </c>
      <c r="N76" s="23" t="s">
        <v>811</v>
      </c>
      <c r="O76" s="23" t="s">
        <v>811</v>
      </c>
      <c r="P76" s="25" t="s">
        <v>811</v>
      </c>
      <c r="Q76" s="23" t="s">
        <v>1963</v>
      </c>
      <c r="R76" s="23" t="s">
        <v>1963</v>
      </c>
      <c r="S76" s="25" t="s">
        <v>811</v>
      </c>
      <c r="T76" s="25" t="s">
        <v>811</v>
      </c>
      <c r="U76" s="25" t="s">
        <v>811</v>
      </c>
      <c r="V76" s="25" t="s">
        <v>811</v>
      </c>
      <c r="W76" s="25" t="s">
        <v>1015</v>
      </c>
      <c r="X76" s="25" t="s">
        <v>812</v>
      </c>
      <c r="Y76" s="25" t="s">
        <v>812</v>
      </c>
      <c r="Z76" s="25" t="s">
        <v>812</v>
      </c>
      <c r="AA76" s="25" t="s">
        <v>812</v>
      </c>
      <c r="AB76" s="25" t="s">
        <v>812</v>
      </c>
      <c r="AC76" s="25" t="s">
        <v>812</v>
      </c>
      <c r="AD76" s="25" t="s">
        <v>811</v>
      </c>
      <c r="AE76" s="25" t="s">
        <v>811</v>
      </c>
      <c r="AF76" s="25" t="s">
        <v>811</v>
      </c>
      <c r="AG76" s="25" t="s">
        <v>811</v>
      </c>
      <c r="AH76" s="25" t="s">
        <v>811</v>
      </c>
      <c r="AI76" s="25" t="s">
        <v>811</v>
      </c>
      <c r="AJ76" s="25" t="s">
        <v>811</v>
      </c>
      <c r="AK76" s="25" t="s">
        <v>811</v>
      </c>
      <c r="AL76" s="25" t="s">
        <v>811</v>
      </c>
      <c r="AM76" s="25" t="s">
        <v>811</v>
      </c>
      <c r="AN76" s="25" t="s">
        <v>812</v>
      </c>
      <c r="AO76" s="25" t="s">
        <v>811</v>
      </c>
      <c r="AP76" s="25" t="s">
        <v>811</v>
      </c>
      <c r="AQ76" s="25" t="s">
        <v>812</v>
      </c>
      <c r="AR76" s="25" t="s">
        <v>811</v>
      </c>
      <c r="AS76" s="25" t="s">
        <v>811</v>
      </c>
      <c r="AT76" s="25" t="s">
        <v>812</v>
      </c>
      <c r="AU76" s="25" t="s">
        <v>812</v>
      </c>
      <c r="AV76" s="25" t="s">
        <v>812</v>
      </c>
      <c r="AW76" s="25" t="s">
        <v>812</v>
      </c>
      <c r="AX76" s="25" t="s">
        <v>812</v>
      </c>
      <c r="AY76" s="25" t="s">
        <v>812</v>
      </c>
      <c r="AZ76" s="25" t="s">
        <v>812</v>
      </c>
      <c r="BA76" s="25" t="s">
        <v>811</v>
      </c>
      <c r="BB76" s="25" t="s">
        <v>811</v>
      </c>
      <c r="BC76" s="25" t="s">
        <v>811</v>
      </c>
    </row>
    <row r="77" spans="1:55" s="28" customFormat="1" ht="36" x14ac:dyDescent="0.3">
      <c r="A77" s="24" t="s">
        <v>805</v>
      </c>
      <c r="B77" s="25" t="s">
        <v>996</v>
      </c>
      <c r="C77" s="25" t="s">
        <v>996</v>
      </c>
      <c r="D77" s="25" t="s">
        <v>1019</v>
      </c>
      <c r="E77" s="24" t="s">
        <v>907</v>
      </c>
      <c r="F77" s="23" t="s">
        <v>1879</v>
      </c>
      <c r="G77" s="23" t="s">
        <v>1020</v>
      </c>
      <c r="H77" s="25" t="s">
        <v>811</v>
      </c>
      <c r="I77" s="23" t="s">
        <v>811</v>
      </c>
      <c r="J77" s="23" t="s">
        <v>811</v>
      </c>
      <c r="K77" s="23" t="s">
        <v>811</v>
      </c>
      <c r="L77" s="23" t="s">
        <v>811</v>
      </c>
      <c r="M77" s="25" t="s">
        <v>812</v>
      </c>
      <c r="N77" s="23" t="s">
        <v>811</v>
      </c>
      <c r="O77" s="23" t="s">
        <v>811</v>
      </c>
      <c r="P77" s="25" t="s">
        <v>811</v>
      </c>
      <c r="Q77" s="23" t="s">
        <v>1963</v>
      </c>
      <c r="R77" s="23" t="s">
        <v>1963</v>
      </c>
      <c r="S77" s="25" t="s">
        <v>811</v>
      </c>
      <c r="T77" s="25" t="s">
        <v>811</v>
      </c>
      <c r="U77" s="25" t="s">
        <v>811</v>
      </c>
      <c r="V77" s="25" t="s">
        <v>811</v>
      </c>
      <c r="W77" s="25" t="s">
        <v>1015</v>
      </c>
      <c r="X77" s="25" t="s">
        <v>812</v>
      </c>
      <c r="Y77" s="25" t="s">
        <v>812</v>
      </c>
      <c r="Z77" s="25" t="s">
        <v>812</v>
      </c>
      <c r="AA77" s="25" t="s">
        <v>812</v>
      </c>
      <c r="AB77" s="25" t="s">
        <v>812</v>
      </c>
      <c r="AC77" s="25" t="s">
        <v>812</v>
      </c>
      <c r="AD77" s="25" t="s">
        <v>811</v>
      </c>
      <c r="AE77" s="25" t="s">
        <v>811</v>
      </c>
      <c r="AF77" s="25" t="s">
        <v>811</v>
      </c>
      <c r="AG77" s="25" t="s">
        <v>811</v>
      </c>
      <c r="AH77" s="25" t="s">
        <v>811</v>
      </c>
      <c r="AI77" s="25" t="s">
        <v>811</v>
      </c>
      <c r="AJ77" s="25" t="s">
        <v>811</v>
      </c>
      <c r="AK77" s="25" t="s">
        <v>811</v>
      </c>
      <c r="AL77" s="25" t="s">
        <v>811</v>
      </c>
      <c r="AM77" s="25" t="s">
        <v>811</v>
      </c>
      <c r="AN77" s="25" t="s">
        <v>812</v>
      </c>
      <c r="AO77" s="25" t="s">
        <v>811</v>
      </c>
      <c r="AP77" s="25" t="s">
        <v>811</v>
      </c>
      <c r="AQ77" s="25" t="s">
        <v>812</v>
      </c>
      <c r="AR77" s="25" t="s">
        <v>811</v>
      </c>
      <c r="AS77" s="25" t="s">
        <v>811</v>
      </c>
      <c r="AT77" s="25" t="s">
        <v>812</v>
      </c>
      <c r="AU77" s="25" t="s">
        <v>812</v>
      </c>
      <c r="AV77" s="25" t="s">
        <v>812</v>
      </c>
      <c r="AW77" s="25" t="s">
        <v>812</v>
      </c>
      <c r="AX77" s="25" t="s">
        <v>812</v>
      </c>
      <c r="AY77" s="25" t="s">
        <v>812</v>
      </c>
      <c r="AZ77" s="25" t="s">
        <v>812</v>
      </c>
      <c r="BA77" s="25" t="s">
        <v>811</v>
      </c>
      <c r="BB77" s="25" t="s">
        <v>811</v>
      </c>
      <c r="BC77" s="25" t="s">
        <v>811</v>
      </c>
    </row>
    <row r="78" spans="1:55" s="28" customFormat="1" ht="36" x14ac:dyDescent="0.3">
      <c r="A78" s="24" t="s">
        <v>805</v>
      </c>
      <c r="B78" s="25" t="s">
        <v>996</v>
      </c>
      <c r="C78" s="25" t="s">
        <v>996</v>
      </c>
      <c r="D78" s="25" t="s">
        <v>1021</v>
      </c>
      <c r="E78" s="24" t="s">
        <v>907</v>
      </c>
      <c r="F78" s="23" t="s">
        <v>1880</v>
      </c>
      <c r="G78" s="23" t="s">
        <v>1022</v>
      </c>
      <c r="H78" s="25" t="s">
        <v>811</v>
      </c>
      <c r="I78" s="23" t="s">
        <v>811</v>
      </c>
      <c r="J78" s="23" t="s">
        <v>811</v>
      </c>
      <c r="K78" s="23" t="s">
        <v>811</v>
      </c>
      <c r="L78" s="25" t="s">
        <v>812</v>
      </c>
      <c r="M78" s="23" t="s">
        <v>811</v>
      </c>
      <c r="N78" s="23" t="s">
        <v>811</v>
      </c>
      <c r="O78" s="23" t="s">
        <v>811</v>
      </c>
      <c r="P78" s="25" t="s">
        <v>811</v>
      </c>
      <c r="Q78" s="23" t="s">
        <v>1963</v>
      </c>
      <c r="R78" s="23" t="s">
        <v>1963</v>
      </c>
      <c r="S78" s="25" t="s">
        <v>811</v>
      </c>
      <c r="T78" s="25" t="s">
        <v>811</v>
      </c>
      <c r="U78" s="25" t="s">
        <v>811</v>
      </c>
      <c r="V78" s="25" t="s">
        <v>811</v>
      </c>
      <c r="W78" s="25" t="s">
        <v>1015</v>
      </c>
      <c r="X78" s="25" t="s">
        <v>812</v>
      </c>
      <c r="Y78" s="25" t="s">
        <v>812</v>
      </c>
      <c r="Z78" s="25" t="s">
        <v>812</v>
      </c>
      <c r="AA78" s="25" t="s">
        <v>812</v>
      </c>
      <c r="AB78" s="25" t="s">
        <v>812</v>
      </c>
      <c r="AC78" s="25" t="s">
        <v>812</v>
      </c>
      <c r="AD78" s="25" t="s">
        <v>811</v>
      </c>
      <c r="AE78" s="25" t="s">
        <v>811</v>
      </c>
      <c r="AF78" s="25" t="s">
        <v>811</v>
      </c>
      <c r="AG78" s="25" t="s">
        <v>811</v>
      </c>
      <c r="AH78" s="25" t="s">
        <v>811</v>
      </c>
      <c r="AI78" s="25" t="s">
        <v>811</v>
      </c>
      <c r="AJ78" s="25" t="s">
        <v>811</v>
      </c>
      <c r="AK78" s="25" t="s">
        <v>811</v>
      </c>
      <c r="AL78" s="25" t="s">
        <v>811</v>
      </c>
      <c r="AM78" s="25" t="s">
        <v>811</v>
      </c>
      <c r="AN78" s="25" t="s">
        <v>812</v>
      </c>
      <c r="AO78" s="25" t="s">
        <v>811</v>
      </c>
      <c r="AP78" s="25" t="s">
        <v>811</v>
      </c>
      <c r="AQ78" s="25" t="s">
        <v>812</v>
      </c>
      <c r="AR78" s="25" t="s">
        <v>811</v>
      </c>
      <c r="AS78" s="25" t="s">
        <v>811</v>
      </c>
      <c r="AT78" s="25" t="s">
        <v>812</v>
      </c>
      <c r="AU78" s="25" t="s">
        <v>812</v>
      </c>
      <c r="AV78" s="25" t="s">
        <v>812</v>
      </c>
      <c r="AW78" s="25" t="s">
        <v>812</v>
      </c>
      <c r="AX78" s="25" t="s">
        <v>812</v>
      </c>
      <c r="AY78" s="25" t="s">
        <v>812</v>
      </c>
      <c r="AZ78" s="25" t="s">
        <v>812</v>
      </c>
      <c r="BA78" s="25" t="s">
        <v>811</v>
      </c>
      <c r="BB78" s="25" t="s">
        <v>811</v>
      </c>
      <c r="BC78" s="25" t="s">
        <v>811</v>
      </c>
    </row>
    <row r="79" spans="1:55" s="28" customFormat="1" ht="36" x14ac:dyDescent="0.3">
      <c r="A79" s="24" t="s">
        <v>805</v>
      </c>
      <c r="B79" s="25" t="s">
        <v>996</v>
      </c>
      <c r="C79" s="25" t="s">
        <v>996</v>
      </c>
      <c r="D79" s="25" t="s">
        <v>1023</v>
      </c>
      <c r="E79" s="24" t="s">
        <v>907</v>
      </c>
      <c r="F79" s="23" t="s">
        <v>1881</v>
      </c>
      <c r="G79" s="23" t="s">
        <v>1024</v>
      </c>
      <c r="H79" s="25" t="s">
        <v>811</v>
      </c>
      <c r="I79" s="23" t="s">
        <v>811</v>
      </c>
      <c r="J79" s="23" t="s">
        <v>811</v>
      </c>
      <c r="K79" s="23" t="s">
        <v>811</v>
      </c>
      <c r="L79" s="25" t="s">
        <v>812</v>
      </c>
      <c r="M79" s="23" t="s">
        <v>811</v>
      </c>
      <c r="N79" s="23" t="s">
        <v>811</v>
      </c>
      <c r="O79" s="23" t="s">
        <v>811</v>
      </c>
      <c r="P79" s="25" t="s">
        <v>811</v>
      </c>
      <c r="Q79" s="23" t="s">
        <v>1860</v>
      </c>
      <c r="R79" s="23" t="s">
        <v>1963</v>
      </c>
      <c r="S79" s="25" t="s">
        <v>811</v>
      </c>
      <c r="T79" s="25" t="s">
        <v>811</v>
      </c>
      <c r="U79" s="25" t="s">
        <v>811</v>
      </c>
      <c r="V79" s="25" t="s">
        <v>811</v>
      </c>
      <c r="W79" s="25" t="s">
        <v>1015</v>
      </c>
      <c r="X79" s="25" t="s">
        <v>812</v>
      </c>
      <c r="Y79" s="25" t="s">
        <v>812</v>
      </c>
      <c r="Z79" s="25" t="s">
        <v>812</v>
      </c>
      <c r="AA79" s="25" t="s">
        <v>812</v>
      </c>
      <c r="AB79" s="25" t="s">
        <v>812</v>
      </c>
      <c r="AC79" s="25" t="s">
        <v>812</v>
      </c>
      <c r="AD79" s="25" t="s">
        <v>811</v>
      </c>
      <c r="AE79" s="25" t="s">
        <v>811</v>
      </c>
      <c r="AF79" s="25" t="s">
        <v>811</v>
      </c>
      <c r="AG79" s="25" t="s">
        <v>811</v>
      </c>
      <c r="AH79" s="25" t="s">
        <v>811</v>
      </c>
      <c r="AI79" s="25" t="s">
        <v>811</v>
      </c>
      <c r="AJ79" s="25" t="s">
        <v>811</v>
      </c>
      <c r="AK79" s="25" t="s">
        <v>811</v>
      </c>
      <c r="AL79" s="25" t="s">
        <v>811</v>
      </c>
      <c r="AM79" s="25" t="s">
        <v>811</v>
      </c>
      <c r="AN79" s="25" t="s">
        <v>812</v>
      </c>
      <c r="AO79" s="25" t="s">
        <v>811</v>
      </c>
      <c r="AP79" s="25" t="s">
        <v>811</v>
      </c>
      <c r="AQ79" s="25" t="s">
        <v>812</v>
      </c>
      <c r="AR79" s="25" t="s">
        <v>811</v>
      </c>
      <c r="AS79" s="25" t="s">
        <v>811</v>
      </c>
      <c r="AT79" s="25" t="s">
        <v>812</v>
      </c>
      <c r="AU79" s="25" t="s">
        <v>812</v>
      </c>
      <c r="AV79" s="25" t="s">
        <v>812</v>
      </c>
      <c r="AW79" s="25" t="s">
        <v>812</v>
      </c>
      <c r="AX79" s="25" t="s">
        <v>812</v>
      </c>
      <c r="AY79" s="25" t="s">
        <v>812</v>
      </c>
      <c r="AZ79" s="25" t="s">
        <v>812</v>
      </c>
      <c r="BA79" s="25" t="s">
        <v>811</v>
      </c>
      <c r="BB79" s="25" t="s">
        <v>811</v>
      </c>
      <c r="BC79" s="25" t="s">
        <v>811</v>
      </c>
    </row>
    <row r="80" spans="1:55" s="28" customFormat="1" ht="36" x14ac:dyDescent="0.3">
      <c r="A80" s="24" t="s">
        <v>805</v>
      </c>
      <c r="B80" s="25" t="s">
        <v>1025</v>
      </c>
      <c r="C80" s="26" t="s">
        <v>1025</v>
      </c>
      <c r="D80" s="25" t="s">
        <v>1026</v>
      </c>
      <c r="E80" s="24" t="s">
        <v>809</v>
      </c>
      <c r="F80" s="23" t="s">
        <v>2437</v>
      </c>
      <c r="G80" s="23" t="s">
        <v>966</v>
      </c>
      <c r="H80" s="25" t="s">
        <v>812</v>
      </c>
      <c r="I80" s="25" t="s">
        <v>812</v>
      </c>
      <c r="J80" s="25" t="s">
        <v>812</v>
      </c>
      <c r="K80" s="23" t="s">
        <v>811</v>
      </c>
      <c r="L80" s="23" t="s">
        <v>811</v>
      </c>
      <c r="M80" s="23" t="s">
        <v>811</v>
      </c>
      <c r="N80" s="25" t="s">
        <v>812</v>
      </c>
      <c r="O80" s="23" t="s">
        <v>811</v>
      </c>
      <c r="P80" s="25" t="s">
        <v>811</v>
      </c>
      <c r="Q80" s="23" t="s">
        <v>1963</v>
      </c>
      <c r="R80" s="25" t="s">
        <v>812</v>
      </c>
      <c r="S80" s="25" t="s">
        <v>812</v>
      </c>
      <c r="T80" s="25" t="s">
        <v>812</v>
      </c>
      <c r="U80" s="25" t="s">
        <v>812</v>
      </c>
      <c r="V80" s="25" t="s">
        <v>811</v>
      </c>
      <c r="W80" s="25" t="s">
        <v>812</v>
      </c>
      <c r="X80" s="25"/>
      <c r="Y80" s="25" t="s">
        <v>812</v>
      </c>
      <c r="Z80" s="25" t="s">
        <v>812</v>
      </c>
      <c r="AA80" s="25" t="s">
        <v>812</v>
      </c>
      <c r="AB80" s="25" t="s">
        <v>812</v>
      </c>
      <c r="AC80" s="25" t="s">
        <v>812</v>
      </c>
      <c r="AD80" s="25" t="s">
        <v>812</v>
      </c>
      <c r="AE80" s="25" t="s">
        <v>811</v>
      </c>
      <c r="AF80" s="25" t="s">
        <v>811</v>
      </c>
      <c r="AG80" s="25" t="s">
        <v>812</v>
      </c>
      <c r="AH80" s="25" t="s">
        <v>812</v>
      </c>
      <c r="AI80" s="25" t="s">
        <v>812</v>
      </c>
      <c r="AJ80" s="25" t="s">
        <v>811</v>
      </c>
      <c r="AK80" s="25" t="s">
        <v>811</v>
      </c>
      <c r="AL80" s="25" t="s">
        <v>812</v>
      </c>
      <c r="AM80" s="25" t="s">
        <v>812</v>
      </c>
      <c r="AN80" s="25" t="s">
        <v>812</v>
      </c>
      <c r="AO80" s="25" t="s">
        <v>812</v>
      </c>
      <c r="AP80" s="25" t="s">
        <v>812</v>
      </c>
      <c r="AQ80" s="25" t="s">
        <v>812</v>
      </c>
      <c r="AR80" s="25" t="s">
        <v>812</v>
      </c>
      <c r="AS80" s="25" t="s">
        <v>812</v>
      </c>
      <c r="AT80" s="25" t="s">
        <v>812</v>
      </c>
      <c r="AU80" s="25" t="s">
        <v>812</v>
      </c>
      <c r="AV80" s="25" t="s">
        <v>812</v>
      </c>
      <c r="AW80" s="25" t="s">
        <v>812</v>
      </c>
      <c r="AX80" s="25" t="s">
        <v>812</v>
      </c>
      <c r="AY80" s="25" t="s">
        <v>812</v>
      </c>
      <c r="AZ80" s="25" t="s">
        <v>812</v>
      </c>
      <c r="BA80" s="25" t="s">
        <v>811</v>
      </c>
      <c r="BB80" s="25" t="s">
        <v>811</v>
      </c>
      <c r="BC80" s="25" t="s">
        <v>811</v>
      </c>
    </row>
    <row r="81" spans="1:55" s="28" customFormat="1" ht="36" x14ac:dyDescent="0.3">
      <c r="A81" s="24" t="s">
        <v>805</v>
      </c>
      <c r="B81" s="25" t="s">
        <v>1025</v>
      </c>
      <c r="C81" s="25" t="s">
        <v>1025</v>
      </c>
      <c r="D81" s="25" t="s">
        <v>1027</v>
      </c>
      <c r="E81" s="24" t="s">
        <v>907</v>
      </c>
      <c r="F81" s="23" t="s">
        <v>2438</v>
      </c>
      <c r="G81" s="23" t="s">
        <v>1028</v>
      </c>
      <c r="H81" s="25" t="s">
        <v>812</v>
      </c>
      <c r="I81" s="25" t="s">
        <v>812</v>
      </c>
      <c r="J81" s="25" t="s">
        <v>812</v>
      </c>
      <c r="K81" s="23" t="s">
        <v>811</v>
      </c>
      <c r="L81" s="23" t="s">
        <v>811</v>
      </c>
      <c r="M81" s="23" t="s">
        <v>811</v>
      </c>
      <c r="N81" s="25" t="s">
        <v>812</v>
      </c>
      <c r="O81" s="23" t="s">
        <v>811</v>
      </c>
      <c r="P81" s="25" t="s">
        <v>811</v>
      </c>
      <c r="Q81" s="23" t="s">
        <v>1963</v>
      </c>
      <c r="R81" s="25" t="s">
        <v>812</v>
      </c>
      <c r="S81" s="25" t="s">
        <v>812</v>
      </c>
      <c r="T81" s="25" t="s">
        <v>812</v>
      </c>
      <c r="U81" s="23" t="s">
        <v>811</v>
      </c>
      <c r="V81" s="23" t="s">
        <v>811</v>
      </c>
      <c r="W81" s="23" t="s">
        <v>811</v>
      </c>
      <c r="X81" s="23" t="s">
        <v>811</v>
      </c>
      <c r="Y81" s="23" t="s">
        <v>811</v>
      </c>
      <c r="Z81" s="23" t="s">
        <v>811</v>
      </c>
      <c r="AA81" s="23" t="s">
        <v>811</v>
      </c>
      <c r="AB81" s="23" t="s">
        <v>811</v>
      </c>
      <c r="AC81" s="23" t="s">
        <v>811</v>
      </c>
      <c r="AD81" s="23" t="s">
        <v>811</v>
      </c>
      <c r="AE81" s="23" t="s">
        <v>811</v>
      </c>
      <c r="AF81" s="23" t="s">
        <v>811</v>
      </c>
      <c r="AG81" s="23" t="s">
        <v>811</v>
      </c>
      <c r="AH81" s="23" t="s">
        <v>811</v>
      </c>
      <c r="AI81" s="23" t="s">
        <v>811</v>
      </c>
      <c r="AJ81" s="23" t="s">
        <v>811</v>
      </c>
      <c r="AK81" s="23" t="s">
        <v>811</v>
      </c>
      <c r="AL81" s="23" t="s">
        <v>811</v>
      </c>
      <c r="AM81" s="23" t="s">
        <v>811</v>
      </c>
      <c r="AN81" s="23" t="s">
        <v>811</v>
      </c>
      <c r="AO81" s="23" t="s">
        <v>811</v>
      </c>
      <c r="AP81" s="23" t="s">
        <v>811</v>
      </c>
      <c r="AQ81" s="23" t="s">
        <v>811</v>
      </c>
      <c r="AR81" s="23" t="s">
        <v>811</v>
      </c>
      <c r="AS81" s="23" t="s">
        <v>811</v>
      </c>
      <c r="AT81" s="23" t="s">
        <v>811</v>
      </c>
      <c r="AU81" s="23" t="s">
        <v>811</v>
      </c>
      <c r="AV81" s="23" t="s">
        <v>811</v>
      </c>
      <c r="AW81" s="23" t="s">
        <v>811</v>
      </c>
      <c r="AX81" s="23" t="s">
        <v>811</v>
      </c>
      <c r="AY81" s="23" t="s">
        <v>811</v>
      </c>
      <c r="AZ81" s="23" t="s">
        <v>811</v>
      </c>
      <c r="BA81" s="25" t="s">
        <v>811</v>
      </c>
      <c r="BB81" s="25" t="s">
        <v>811</v>
      </c>
      <c r="BC81" s="25" t="s">
        <v>811</v>
      </c>
    </row>
    <row r="82" spans="1:55" s="28" customFormat="1" ht="36" x14ac:dyDescent="0.3">
      <c r="A82" s="24" t="s">
        <v>805</v>
      </c>
      <c r="B82" s="25" t="s">
        <v>1025</v>
      </c>
      <c r="C82" s="25" t="s">
        <v>1025</v>
      </c>
      <c r="D82" s="25" t="s">
        <v>1029</v>
      </c>
      <c r="E82" s="24" t="s">
        <v>907</v>
      </c>
      <c r="F82" s="23" t="s">
        <v>1882</v>
      </c>
      <c r="G82" s="23" t="s">
        <v>1030</v>
      </c>
      <c r="H82" s="25" t="s">
        <v>812</v>
      </c>
      <c r="I82" s="25" t="s">
        <v>812</v>
      </c>
      <c r="J82" s="25" t="s">
        <v>812</v>
      </c>
      <c r="K82" s="23" t="s">
        <v>811</v>
      </c>
      <c r="L82" s="23" t="s">
        <v>811</v>
      </c>
      <c r="M82" s="23" t="s">
        <v>811</v>
      </c>
      <c r="N82" s="25" t="s">
        <v>812</v>
      </c>
      <c r="O82" s="23" t="s">
        <v>811</v>
      </c>
      <c r="P82" s="25" t="s">
        <v>811</v>
      </c>
      <c r="Q82" s="23" t="s">
        <v>1963</v>
      </c>
      <c r="R82" s="25" t="s">
        <v>812</v>
      </c>
      <c r="S82" s="25" t="s">
        <v>812</v>
      </c>
      <c r="T82" s="25" t="s">
        <v>812</v>
      </c>
      <c r="U82" s="23" t="s">
        <v>811</v>
      </c>
      <c r="V82" s="23" t="s">
        <v>811</v>
      </c>
      <c r="W82" s="23" t="s">
        <v>811</v>
      </c>
      <c r="X82" s="23" t="s">
        <v>811</v>
      </c>
      <c r="Y82" s="23" t="s">
        <v>811</v>
      </c>
      <c r="Z82" s="23" t="s">
        <v>811</v>
      </c>
      <c r="AA82" s="23" t="s">
        <v>811</v>
      </c>
      <c r="AB82" s="23" t="s">
        <v>811</v>
      </c>
      <c r="AC82" s="23" t="s">
        <v>811</v>
      </c>
      <c r="AD82" s="23" t="s">
        <v>811</v>
      </c>
      <c r="AE82" s="23" t="s">
        <v>811</v>
      </c>
      <c r="AF82" s="23" t="s">
        <v>811</v>
      </c>
      <c r="AG82" s="23" t="s">
        <v>811</v>
      </c>
      <c r="AH82" s="23" t="s">
        <v>811</v>
      </c>
      <c r="AI82" s="23" t="s">
        <v>811</v>
      </c>
      <c r="AJ82" s="23" t="s">
        <v>811</v>
      </c>
      <c r="AK82" s="23" t="s">
        <v>811</v>
      </c>
      <c r="AL82" s="23" t="s">
        <v>811</v>
      </c>
      <c r="AM82" s="23" t="s">
        <v>811</v>
      </c>
      <c r="AN82" s="23" t="s">
        <v>811</v>
      </c>
      <c r="AO82" s="23" t="s">
        <v>811</v>
      </c>
      <c r="AP82" s="23" t="s">
        <v>811</v>
      </c>
      <c r="AQ82" s="23" t="s">
        <v>811</v>
      </c>
      <c r="AR82" s="23" t="s">
        <v>811</v>
      </c>
      <c r="AS82" s="23" t="s">
        <v>811</v>
      </c>
      <c r="AT82" s="23" t="s">
        <v>811</v>
      </c>
      <c r="AU82" s="23" t="s">
        <v>811</v>
      </c>
      <c r="AV82" s="23" t="s">
        <v>811</v>
      </c>
      <c r="AW82" s="23" t="s">
        <v>811</v>
      </c>
      <c r="AX82" s="23" t="s">
        <v>811</v>
      </c>
      <c r="AY82" s="23" t="s">
        <v>811</v>
      </c>
      <c r="AZ82" s="23" t="s">
        <v>811</v>
      </c>
      <c r="BA82" s="25" t="s">
        <v>811</v>
      </c>
      <c r="BB82" s="25" t="s">
        <v>811</v>
      </c>
      <c r="BC82" s="25" t="s">
        <v>811</v>
      </c>
    </row>
    <row r="83" spans="1:55" s="28" customFormat="1" ht="36" x14ac:dyDescent="0.3">
      <c r="A83" s="24" t="s">
        <v>805</v>
      </c>
      <c r="B83" s="25" t="s">
        <v>1025</v>
      </c>
      <c r="C83" s="25" t="s">
        <v>1025</v>
      </c>
      <c r="D83" s="25" t="s">
        <v>1031</v>
      </c>
      <c r="E83" s="24" t="s">
        <v>907</v>
      </c>
      <c r="F83" s="23" t="s">
        <v>1883</v>
      </c>
      <c r="G83" s="23" t="s">
        <v>1032</v>
      </c>
      <c r="H83" s="25" t="s">
        <v>812</v>
      </c>
      <c r="I83" s="25" t="s">
        <v>812</v>
      </c>
      <c r="J83" s="25" t="s">
        <v>812</v>
      </c>
      <c r="K83" s="23" t="s">
        <v>811</v>
      </c>
      <c r="L83" s="23" t="s">
        <v>811</v>
      </c>
      <c r="M83" s="23" t="s">
        <v>811</v>
      </c>
      <c r="N83" s="25" t="s">
        <v>812</v>
      </c>
      <c r="O83" s="23" t="s">
        <v>811</v>
      </c>
      <c r="P83" s="25" t="s">
        <v>811</v>
      </c>
      <c r="Q83" s="23" t="s">
        <v>1963</v>
      </c>
      <c r="R83" s="25" t="s">
        <v>812</v>
      </c>
      <c r="S83" s="25" t="s">
        <v>812</v>
      </c>
      <c r="T83" s="25" t="s">
        <v>812</v>
      </c>
      <c r="U83" s="23" t="s">
        <v>811</v>
      </c>
      <c r="V83" s="23" t="s">
        <v>811</v>
      </c>
      <c r="W83" s="23" t="s">
        <v>811</v>
      </c>
      <c r="X83" s="23" t="s">
        <v>811</v>
      </c>
      <c r="Y83" s="23" t="s">
        <v>811</v>
      </c>
      <c r="Z83" s="23" t="s">
        <v>811</v>
      </c>
      <c r="AA83" s="23" t="s">
        <v>811</v>
      </c>
      <c r="AB83" s="23" t="s">
        <v>811</v>
      </c>
      <c r="AC83" s="23" t="s">
        <v>811</v>
      </c>
      <c r="AD83" s="23" t="s">
        <v>811</v>
      </c>
      <c r="AE83" s="23" t="s">
        <v>811</v>
      </c>
      <c r="AF83" s="23" t="s">
        <v>811</v>
      </c>
      <c r="AG83" s="23" t="s">
        <v>811</v>
      </c>
      <c r="AH83" s="23" t="s">
        <v>811</v>
      </c>
      <c r="AI83" s="23" t="s">
        <v>811</v>
      </c>
      <c r="AJ83" s="23" t="s">
        <v>811</v>
      </c>
      <c r="AK83" s="23" t="s">
        <v>811</v>
      </c>
      <c r="AL83" s="23" t="s">
        <v>811</v>
      </c>
      <c r="AM83" s="23" t="s">
        <v>811</v>
      </c>
      <c r="AN83" s="23" t="s">
        <v>811</v>
      </c>
      <c r="AO83" s="23" t="s">
        <v>811</v>
      </c>
      <c r="AP83" s="23" t="s">
        <v>811</v>
      </c>
      <c r="AQ83" s="23" t="s">
        <v>811</v>
      </c>
      <c r="AR83" s="23" t="s">
        <v>811</v>
      </c>
      <c r="AS83" s="23" t="s">
        <v>811</v>
      </c>
      <c r="AT83" s="23" t="s">
        <v>811</v>
      </c>
      <c r="AU83" s="23" t="s">
        <v>811</v>
      </c>
      <c r="AV83" s="23" t="s">
        <v>811</v>
      </c>
      <c r="AW83" s="23" t="s">
        <v>811</v>
      </c>
      <c r="AX83" s="23" t="s">
        <v>811</v>
      </c>
      <c r="AY83" s="23" t="s">
        <v>811</v>
      </c>
      <c r="AZ83" s="23" t="s">
        <v>811</v>
      </c>
      <c r="BA83" s="25" t="s">
        <v>811</v>
      </c>
      <c r="BB83" s="25" t="s">
        <v>811</v>
      </c>
      <c r="BC83" s="25" t="s">
        <v>811</v>
      </c>
    </row>
    <row r="84" spans="1:55" s="28" customFormat="1" ht="36" x14ac:dyDescent="0.3">
      <c r="A84" s="24" t="s">
        <v>805</v>
      </c>
      <c r="B84" s="25" t="s">
        <v>1025</v>
      </c>
      <c r="C84" s="25" t="s">
        <v>1025</v>
      </c>
      <c r="D84" s="25" t="s">
        <v>1033</v>
      </c>
      <c r="E84" s="24" t="s">
        <v>907</v>
      </c>
      <c r="F84" s="23" t="s">
        <v>1884</v>
      </c>
      <c r="G84" s="23" t="s">
        <v>1034</v>
      </c>
      <c r="H84" s="25" t="s">
        <v>812</v>
      </c>
      <c r="I84" s="25" t="s">
        <v>812</v>
      </c>
      <c r="J84" s="25" t="s">
        <v>812</v>
      </c>
      <c r="K84" s="23" t="s">
        <v>811</v>
      </c>
      <c r="L84" s="23" t="s">
        <v>811</v>
      </c>
      <c r="M84" s="23" t="s">
        <v>811</v>
      </c>
      <c r="N84" s="25" t="s">
        <v>812</v>
      </c>
      <c r="O84" s="23" t="s">
        <v>811</v>
      </c>
      <c r="P84" s="25" t="s">
        <v>811</v>
      </c>
      <c r="Q84" s="23" t="s">
        <v>1963</v>
      </c>
      <c r="R84" s="25" t="s">
        <v>812</v>
      </c>
      <c r="S84" s="25" t="s">
        <v>812</v>
      </c>
      <c r="T84" s="25" t="s">
        <v>812</v>
      </c>
      <c r="U84" s="23" t="s">
        <v>811</v>
      </c>
      <c r="V84" s="23" t="s">
        <v>811</v>
      </c>
      <c r="W84" s="23" t="s">
        <v>811</v>
      </c>
      <c r="X84" s="23" t="s">
        <v>811</v>
      </c>
      <c r="Y84" s="23" t="s">
        <v>811</v>
      </c>
      <c r="Z84" s="23" t="s">
        <v>811</v>
      </c>
      <c r="AA84" s="23" t="s">
        <v>811</v>
      </c>
      <c r="AB84" s="23" t="s">
        <v>811</v>
      </c>
      <c r="AC84" s="23" t="s">
        <v>811</v>
      </c>
      <c r="AD84" s="23" t="s">
        <v>811</v>
      </c>
      <c r="AE84" s="23" t="s">
        <v>811</v>
      </c>
      <c r="AF84" s="23" t="s">
        <v>811</v>
      </c>
      <c r="AG84" s="23" t="s">
        <v>811</v>
      </c>
      <c r="AH84" s="23" t="s">
        <v>811</v>
      </c>
      <c r="AI84" s="23" t="s">
        <v>811</v>
      </c>
      <c r="AJ84" s="23" t="s">
        <v>811</v>
      </c>
      <c r="AK84" s="23" t="s">
        <v>811</v>
      </c>
      <c r="AL84" s="23" t="s">
        <v>811</v>
      </c>
      <c r="AM84" s="23" t="s">
        <v>811</v>
      </c>
      <c r="AN84" s="23" t="s">
        <v>811</v>
      </c>
      <c r="AO84" s="23" t="s">
        <v>811</v>
      </c>
      <c r="AP84" s="23" t="s">
        <v>811</v>
      </c>
      <c r="AQ84" s="23" t="s">
        <v>811</v>
      </c>
      <c r="AR84" s="23" t="s">
        <v>811</v>
      </c>
      <c r="AS84" s="23" t="s">
        <v>811</v>
      </c>
      <c r="AT84" s="23" t="s">
        <v>811</v>
      </c>
      <c r="AU84" s="23" t="s">
        <v>811</v>
      </c>
      <c r="AV84" s="23" t="s">
        <v>811</v>
      </c>
      <c r="AW84" s="23" t="s">
        <v>811</v>
      </c>
      <c r="AX84" s="23" t="s">
        <v>811</v>
      </c>
      <c r="AY84" s="23" t="s">
        <v>811</v>
      </c>
      <c r="AZ84" s="23" t="s">
        <v>811</v>
      </c>
      <c r="BA84" s="25" t="s">
        <v>811</v>
      </c>
      <c r="BB84" s="25" t="s">
        <v>811</v>
      </c>
      <c r="BC84" s="25" t="s">
        <v>811</v>
      </c>
    </row>
    <row r="85" spans="1:55" s="28" customFormat="1" ht="270" x14ac:dyDescent="0.3">
      <c r="A85" s="24" t="s">
        <v>805</v>
      </c>
      <c r="B85" s="25" t="s">
        <v>1025</v>
      </c>
      <c r="C85" s="31" t="s">
        <v>1025</v>
      </c>
      <c r="D85" s="25" t="s">
        <v>1035</v>
      </c>
      <c r="E85" s="24" t="s">
        <v>907</v>
      </c>
      <c r="F85" s="23" t="s">
        <v>2439</v>
      </c>
      <c r="G85" s="23" t="s">
        <v>2440</v>
      </c>
      <c r="H85" s="23" t="s">
        <v>811</v>
      </c>
      <c r="I85" s="23" t="s">
        <v>811</v>
      </c>
      <c r="J85" s="23" t="s">
        <v>811</v>
      </c>
      <c r="K85" s="23" t="s">
        <v>811</v>
      </c>
      <c r="L85" s="23" t="s">
        <v>811</v>
      </c>
      <c r="M85" s="23" t="s">
        <v>811</v>
      </c>
      <c r="N85" s="23" t="s">
        <v>811</v>
      </c>
      <c r="O85" s="23" t="s">
        <v>811</v>
      </c>
      <c r="P85" s="25" t="s">
        <v>811</v>
      </c>
      <c r="Q85" s="23" t="s">
        <v>1963</v>
      </c>
      <c r="R85" s="23" t="s">
        <v>811</v>
      </c>
      <c r="S85" s="23" t="s">
        <v>811</v>
      </c>
      <c r="T85" s="23" t="s">
        <v>811</v>
      </c>
      <c r="U85" s="25" t="s">
        <v>1036</v>
      </c>
      <c r="V85" s="25" t="s">
        <v>811</v>
      </c>
      <c r="W85" s="25" t="s">
        <v>1037</v>
      </c>
      <c r="X85" s="25" t="s">
        <v>812</v>
      </c>
      <c r="Y85" s="25" t="s">
        <v>812</v>
      </c>
      <c r="Z85" s="25" t="s">
        <v>812</v>
      </c>
      <c r="AA85" s="25" t="s">
        <v>812</v>
      </c>
      <c r="AB85" s="25" t="s">
        <v>812</v>
      </c>
      <c r="AC85" s="25" t="s">
        <v>812</v>
      </c>
      <c r="AD85" s="25" t="s">
        <v>812</v>
      </c>
      <c r="AE85" s="25" t="s">
        <v>811</v>
      </c>
      <c r="AF85" s="25" t="s">
        <v>811</v>
      </c>
      <c r="AG85" s="25" t="s">
        <v>812</v>
      </c>
      <c r="AH85" s="25" t="s">
        <v>812</v>
      </c>
      <c r="AI85" s="25" t="s">
        <v>812</v>
      </c>
      <c r="AJ85" s="25" t="s">
        <v>811</v>
      </c>
      <c r="AK85" s="25" t="s">
        <v>811</v>
      </c>
      <c r="AL85" s="25" t="s">
        <v>812</v>
      </c>
      <c r="AM85" s="25" t="s">
        <v>812</v>
      </c>
      <c r="AN85" s="25" t="s">
        <v>812</v>
      </c>
      <c r="AO85" s="25" t="s">
        <v>812</v>
      </c>
      <c r="AP85" s="25" t="s">
        <v>812</v>
      </c>
      <c r="AQ85" s="25" t="s">
        <v>812</v>
      </c>
      <c r="AR85" s="25" t="s">
        <v>812</v>
      </c>
      <c r="AS85" s="25" t="s">
        <v>812</v>
      </c>
      <c r="AT85" s="25" t="s">
        <v>812</v>
      </c>
      <c r="AU85" s="25" t="s">
        <v>812</v>
      </c>
      <c r="AV85" s="25" t="s">
        <v>812</v>
      </c>
      <c r="AW85" s="25" t="s">
        <v>812</v>
      </c>
      <c r="AX85" s="25" t="s">
        <v>812</v>
      </c>
      <c r="AY85" s="25" t="s">
        <v>812</v>
      </c>
      <c r="AZ85" s="25" t="s">
        <v>812</v>
      </c>
      <c r="BA85" s="25" t="s">
        <v>811</v>
      </c>
      <c r="BB85" s="25" t="s">
        <v>811</v>
      </c>
      <c r="BC85" s="25" t="s">
        <v>811</v>
      </c>
    </row>
    <row r="86" spans="1:55" s="28" customFormat="1" ht="36" x14ac:dyDescent="0.3">
      <c r="A86" s="24" t="s">
        <v>805</v>
      </c>
      <c r="B86" s="25" t="s">
        <v>1025</v>
      </c>
      <c r="C86" s="31" t="s">
        <v>1025</v>
      </c>
      <c r="D86" s="25" t="s">
        <v>1038</v>
      </c>
      <c r="E86" s="24" t="s">
        <v>907</v>
      </c>
      <c r="F86" s="23" t="s">
        <v>2441</v>
      </c>
      <c r="G86" s="23" t="s">
        <v>1039</v>
      </c>
      <c r="H86" s="25" t="s">
        <v>811</v>
      </c>
      <c r="I86" s="23" t="s">
        <v>811</v>
      </c>
      <c r="J86" s="23" t="s">
        <v>811</v>
      </c>
      <c r="K86" s="23" t="s">
        <v>811</v>
      </c>
      <c r="L86" s="23" t="s">
        <v>811</v>
      </c>
      <c r="M86" s="23" t="s">
        <v>811</v>
      </c>
      <c r="N86" s="23" t="s">
        <v>811</v>
      </c>
      <c r="O86" s="23" t="s">
        <v>811</v>
      </c>
      <c r="P86" s="25" t="s">
        <v>811</v>
      </c>
      <c r="Q86" s="23" t="s">
        <v>1963</v>
      </c>
      <c r="R86" s="23" t="s">
        <v>811</v>
      </c>
      <c r="S86" s="25" t="s">
        <v>811</v>
      </c>
      <c r="T86" s="25" t="s">
        <v>811</v>
      </c>
      <c r="U86" s="25" t="s">
        <v>812</v>
      </c>
      <c r="V86" s="25" t="s">
        <v>811</v>
      </c>
      <c r="W86" s="25" t="s">
        <v>811</v>
      </c>
      <c r="X86" s="25" t="s">
        <v>812</v>
      </c>
      <c r="Y86" s="25" t="s">
        <v>812</v>
      </c>
      <c r="Z86" s="25" t="s">
        <v>812</v>
      </c>
      <c r="AA86" s="25" t="s">
        <v>812</v>
      </c>
      <c r="AB86" s="25" t="s">
        <v>812</v>
      </c>
      <c r="AC86" s="25" t="s">
        <v>812</v>
      </c>
      <c r="AD86" s="25" t="s">
        <v>812</v>
      </c>
      <c r="AE86" s="25" t="s">
        <v>811</v>
      </c>
      <c r="AF86" s="25" t="s">
        <v>811</v>
      </c>
      <c r="AG86" s="25" t="s">
        <v>812</v>
      </c>
      <c r="AH86" s="25" t="s">
        <v>812</v>
      </c>
      <c r="AI86" s="25" t="s">
        <v>812</v>
      </c>
      <c r="AJ86" s="25" t="s">
        <v>812</v>
      </c>
      <c r="AK86" s="25" t="s">
        <v>811</v>
      </c>
      <c r="AL86" s="25" t="s">
        <v>811</v>
      </c>
      <c r="AM86" s="25" t="s">
        <v>812</v>
      </c>
      <c r="AN86" s="25" t="s">
        <v>812</v>
      </c>
      <c r="AO86" s="25" t="s">
        <v>812</v>
      </c>
      <c r="AP86" s="25" t="s">
        <v>812</v>
      </c>
      <c r="AQ86" s="25" t="s">
        <v>812</v>
      </c>
      <c r="AR86" s="25" t="s">
        <v>811</v>
      </c>
      <c r="AS86" s="25" t="s">
        <v>811</v>
      </c>
      <c r="AT86" s="25" t="s">
        <v>811</v>
      </c>
      <c r="AU86" s="25" t="s">
        <v>812</v>
      </c>
      <c r="AV86" s="25" t="s">
        <v>812</v>
      </c>
      <c r="AW86" s="25" t="s">
        <v>812</v>
      </c>
      <c r="AX86" s="25" t="s">
        <v>812</v>
      </c>
      <c r="AY86" s="25" t="s">
        <v>812</v>
      </c>
      <c r="AZ86" s="25" t="s">
        <v>812</v>
      </c>
      <c r="BA86" s="25" t="s">
        <v>811</v>
      </c>
      <c r="BB86" s="25" t="s">
        <v>811</v>
      </c>
      <c r="BC86" s="25" t="s">
        <v>811</v>
      </c>
    </row>
    <row r="87" spans="1:55" s="28" customFormat="1" ht="36" x14ac:dyDescent="0.3">
      <c r="A87" s="24" t="s">
        <v>805</v>
      </c>
      <c r="B87" s="25" t="s">
        <v>1025</v>
      </c>
      <c r="C87" s="31" t="s">
        <v>1025</v>
      </c>
      <c r="D87" s="25" t="s">
        <v>1040</v>
      </c>
      <c r="E87" s="24" t="s">
        <v>907</v>
      </c>
      <c r="F87" s="23" t="s">
        <v>2442</v>
      </c>
      <c r="G87" s="23" t="s">
        <v>1041</v>
      </c>
      <c r="H87" s="25" t="s">
        <v>812</v>
      </c>
      <c r="I87" s="25" t="s">
        <v>812</v>
      </c>
      <c r="J87" s="25" t="s">
        <v>812</v>
      </c>
      <c r="K87" s="23" t="s">
        <v>811</v>
      </c>
      <c r="L87" s="23" t="s">
        <v>811</v>
      </c>
      <c r="M87" s="23" t="s">
        <v>811</v>
      </c>
      <c r="N87" s="25" t="s">
        <v>812</v>
      </c>
      <c r="O87" s="23" t="s">
        <v>811</v>
      </c>
      <c r="P87" s="25" t="s">
        <v>811</v>
      </c>
      <c r="Q87" s="23" t="s">
        <v>1860</v>
      </c>
      <c r="R87" s="25" t="s">
        <v>812</v>
      </c>
      <c r="S87" s="25" t="s">
        <v>812</v>
      </c>
      <c r="T87" s="25" t="s">
        <v>812</v>
      </c>
      <c r="U87" s="25" t="s">
        <v>812</v>
      </c>
      <c r="V87" s="25" t="s">
        <v>811</v>
      </c>
      <c r="W87" s="25" t="s">
        <v>812</v>
      </c>
      <c r="X87" s="25" t="s">
        <v>812</v>
      </c>
      <c r="Y87" s="25" t="s">
        <v>812</v>
      </c>
      <c r="Z87" s="25" t="s">
        <v>812</v>
      </c>
      <c r="AA87" s="25" t="s">
        <v>812</v>
      </c>
      <c r="AB87" s="25" t="s">
        <v>812</v>
      </c>
      <c r="AC87" s="25" t="s">
        <v>812</v>
      </c>
      <c r="AD87" s="25" t="s">
        <v>812</v>
      </c>
      <c r="AE87" s="25" t="s">
        <v>811</v>
      </c>
      <c r="AF87" s="25" t="s">
        <v>811</v>
      </c>
      <c r="AG87" s="25" t="s">
        <v>812</v>
      </c>
      <c r="AH87" s="25" t="s">
        <v>812</v>
      </c>
      <c r="AI87" s="25" t="s">
        <v>812</v>
      </c>
      <c r="AJ87" s="25" t="s">
        <v>811</v>
      </c>
      <c r="AK87" s="25" t="s">
        <v>811</v>
      </c>
      <c r="AL87" s="25" t="s">
        <v>812</v>
      </c>
      <c r="AM87" s="25" t="s">
        <v>812</v>
      </c>
      <c r="AN87" s="25" t="s">
        <v>812</v>
      </c>
      <c r="AO87" s="25" t="s">
        <v>812</v>
      </c>
      <c r="AP87" s="25" t="s">
        <v>812</v>
      </c>
      <c r="AQ87" s="25" t="s">
        <v>812</v>
      </c>
      <c r="AR87" s="25" t="s">
        <v>812</v>
      </c>
      <c r="AS87" s="25" t="s">
        <v>812</v>
      </c>
      <c r="AT87" s="25" t="s">
        <v>812</v>
      </c>
      <c r="AU87" s="25" t="s">
        <v>812</v>
      </c>
      <c r="AV87" s="25" t="s">
        <v>812</v>
      </c>
      <c r="AW87" s="25" t="s">
        <v>812</v>
      </c>
      <c r="AX87" s="25" t="s">
        <v>812</v>
      </c>
      <c r="AY87" s="25" t="s">
        <v>812</v>
      </c>
      <c r="AZ87" s="25" t="s">
        <v>812</v>
      </c>
      <c r="BA87" s="25" t="s">
        <v>811</v>
      </c>
      <c r="BB87" s="25" t="s">
        <v>811</v>
      </c>
      <c r="BC87" s="25" t="s">
        <v>811</v>
      </c>
    </row>
    <row r="88" spans="1:55" s="28" customFormat="1" ht="36" x14ac:dyDescent="0.3">
      <c r="A88" s="24" t="s">
        <v>805</v>
      </c>
      <c r="B88" s="25" t="s">
        <v>1025</v>
      </c>
      <c r="C88" s="26" t="s">
        <v>1025</v>
      </c>
      <c r="D88" s="25" t="s">
        <v>1042</v>
      </c>
      <c r="E88" s="24" t="s">
        <v>907</v>
      </c>
      <c r="F88" s="23" t="s">
        <v>2443</v>
      </c>
      <c r="G88" s="23" t="s">
        <v>1043</v>
      </c>
      <c r="H88" s="23" t="s">
        <v>811</v>
      </c>
      <c r="I88" s="23" t="s">
        <v>811</v>
      </c>
      <c r="J88" s="23" t="s">
        <v>811</v>
      </c>
      <c r="K88" s="23" t="s">
        <v>811</v>
      </c>
      <c r="L88" s="23" t="s">
        <v>811</v>
      </c>
      <c r="M88" s="23" t="s">
        <v>811</v>
      </c>
      <c r="N88" s="23" t="s">
        <v>811</v>
      </c>
      <c r="O88" s="23" t="s">
        <v>811</v>
      </c>
      <c r="P88" s="25" t="s">
        <v>811</v>
      </c>
      <c r="Q88" s="23" t="s">
        <v>1963</v>
      </c>
      <c r="R88" s="23" t="s">
        <v>811</v>
      </c>
      <c r="S88" s="23" t="s">
        <v>811</v>
      </c>
      <c r="T88" s="23" t="s">
        <v>811</v>
      </c>
      <c r="U88" s="25" t="s">
        <v>811</v>
      </c>
      <c r="V88" s="25" t="s">
        <v>811</v>
      </c>
      <c r="W88" s="25" t="s">
        <v>812</v>
      </c>
      <c r="X88" s="25" t="s">
        <v>812</v>
      </c>
      <c r="Y88" s="25" t="s">
        <v>811</v>
      </c>
      <c r="Z88" s="25" t="s">
        <v>811</v>
      </c>
      <c r="AA88" s="25" t="s">
        <v>811</v>
      </c>
      <c r="AB88" s="25" t="s">
        <v>811</v>
      </c>
      <c r="AC88" s="25" t="s">
        <v>811</v>
      </c>
      <c r="AD88" s="25" t="s">
        <v>811</v>
      </c>
      <c r="AE88" s="25" t="s">
        <v>811</v>
      </c>
      <c r="AF88" s="25" t="s">
        <v>811</v>
      </c>
      <c r="AG88" s="25" t="s">
        <v>811</v>
      </c>
      <c r="AH88" s="25" t="s">
        <v>811</v>
      </c>
      <c r="AI88" s="25" t="s">
        <v>811</v>
      </c>
      <c r="AJ88" s="25" t="s">
        <v>811</v>
      </c>
      <c r="AK88" s="25" t="s">
        <v>811</v>
      </c>
      <c r="AL88" s="25" t="s">
        <v>1044</v>
      </c>
      <c r="AM88" s="25" t="s">
        <v>811</v>
      </c>
      <c r="AN88" s="25" t="s">
        <v>811</v>
      </c>
      <c r="AO88" s="25" t="s">
        <v>811</v>
      </c>
      <c r="AP88" s="25" t="s">
        <v>811</v>
      </c>
      <c r="AQ88" s="25" t="s">
        <v>811</v>
      </c>
      <c r="AR88" s="25" t="s">
        <v>811</v>
      </c>
      <c r="AS88" s="25" t="s">
        <v>811</v>
      </c>
      <c r="AT88" s="25" t="s">
        <v>812</v>
      </c>
      <c r="AU88" s="25" t="s">
        <v>812</v>
      </c>
      <c r="AV88" s="25" t="s">
        <v>812</v>
      </c>
      <c r="AW88" s="25" t="s">
        <v>812</v>
      </c>
      <c r="AX88" s="25" t="s">
        <v>812</v>
      </c>
      <c r="AY88" s="25" t="s">
        <v>811</v>
      </c>
      <c r="AZ88" s="25" t="s">
        <v>811</v>
      </c>
      <c r="BA88" s="25" t="s">
        <v>811</v>
      </c>
      <c r="BB88" s="25" t="s">
        <v>811</v>
      </c>
      <c r="BC88" s="25" t="s">
        <v>811</v>
      </c>
    </row>
    <row r="89" spans="1:55" s="28" customFormat="1" ht="36" x14ac:dyDescent="0.3">
      <c r="A89" s="24" t="s">
        <v>805</v>
      </c>
      <c r="B89" s="25" t="s">
        <v>1025</v>
      </c>
      <c r="C89" s="26" t="s">
        <v>1025</v>
      </c>
      <c r="D89" s="25" t="s">
        <v>1045</v>
      </c>
      <c r="E89" s="24" t="s">
        <v>907</v>
      </c>
      <c r="F89" s="23" t="s">
        <v>2444</v>
      </c>
      <c r="G89" s="23" t="s">
        <v>1046</v>
      </c>
      <c r="H89" s="23" t="s">
        <v>811</v>
      </c>
      <c r="I89" s="23" t="s">
        <v>811</v>
      </c>
      <c r="J89" s="23" t="s">
        <v>811</v>
      </c>
      <c r="K89" s="23" t="s">
        <v>811</v>
      </c>
      <c r="L89" s="23" t="s">
        <v>811</v>
      </c>
      <c r="M89" s="23" t="s">
        <v>811</v>
      </c>
      <c r="N89" s="23" t="s">
        <v>811</v>
      </c>
      <c r="O89" s="23" t="s">
        <v>811</v>
      </c>
      <c r="P89" s="25" t="s">
        <v>811</v>
      </c>
      <c r="Q89" s="23" t="s">
        <v>1860</v>
      </c>
      <c r="R89" s="23" t="s">
        <v>811</v>
      </c>
      <c r="S89" s="23" t="s">
        <v>811</v>
      </c>
      <c r="T89" s="23" t="s">
        <v>811</v>
      </c>
      <c r="U89" s="25" t="s">
        <v>811</v>
      </c>
      <c r="V89" s="25" t="s">
        <v>811</v>
      </c>
      <c r="W89" s="25" t="s">
        <v>812</v>
      </c>
      <c r="X89" s="25" t="s">
        <v>812</v>
      </c>
      <c r="Y89" s="25" t="s">
        <v>811</v>
      </c>
      <c r="Z89" s="25" t="s">
        <v>811</v>
      </c>
      <c r="AA89" s="25" t="s">
        <v>811</v>
      </c>
      <c r="AB89" s="25" t="s">
        <v>811</v>
      </c>
      <c r="AC89" s="25" t="s">
        <v>811</v>
      </c>
      <c r="AD89" s="25" t="s">
        <v>811</v>
      </c>
      <c r="AE89" s="25" t="s">
        <v>811</v>
      </c>
      <c r="AF89" s="25" t="s">
        <v>811</v>
      </c>
      <c r="AG89" s="25" t="s">
        <v>811</v>
      </c>
      <c r="AH89" s="25" t="s">
        <v>811</v>
      </c>
      <c r="AI89" s="25" t="s">
        <v>811</v>
      </c>
      <c r="AJ89" s="25" t="s">
        <v>811</v>
      </c>
      <c r="AK89" s="25" t="s">
        <v>811</v>
      </c>
      <c r="AL89" s="25" t="s">
        <v>1047</v>
      </c>
      <c r="AM89" s="25" t="s">
        <v>811</v>
      </c>
      <c r="AN89" s="25" t="s">
        <v>811</v>
      </c>
      <c r="AO89" s="25" t="s">
        <v>811</v>
      </c>
      <c r="AP89" s="25" t="s">
        <v>811</v>
      </c>
      <c r="AQ89" s="25" t="s">
        <v>811</v>
      </c>
      <c r="AR89" s="25" t="s">
        <v>811</v>
      </c>
      <c r="AS89" s="25" t="s">
        <v>811</v>
      </c>
      <c r="AT89" s="25" t="s">
        <v>812</v>
      </c>
      <c r="AU89" s="25" t="s">
        <v>812</v>
      </c>
      <c r="AV89" s="25" t="s">
        <v>812</v>
      </c>
      <c r="AW89" s="25" t="s">
        <v>812</v>
      </c>
      <c r="AX89" s="25" t="s">
        <v>812</v>
      </c>
      <c r="AY89" s="25" t="s">
        <v>811</v>
      </c>
      <c r="AZ89" s="25" t="s">
        <v>811</v>
      </c>
      <c r="BA89" s="25" t="s">
        <v>811</v>
      </c>
      <c r="BB89" s="25" t="s">
        <v>811</v>
      </c>
      <c r="BC89" s="25" t="s">
        <v>811</v>
      </c>
    </row>
    <row r="90" spans="1:55" s="28" customFormat="1" ht="54" x14ac:dyDescent="0.3">
      <c r="A90" s="24" t="s">
        <v>805</v>
      </c>
      <c r="B90" s="25" t="s">
        <v>1025</v>
      </c>
      <c r="C90" s="25" t="s">
        <v>1048</v>
      </c>
      <c r="D90" s="25" t="s">
        <v>1049</v>
      </c>
      <c r="E90" s="24" t="s">
        <v>809</v>
      </c>
      <c r="F90" s="23" t="s">
        <v>2445</v>
      </c>
      <c r="G90" s="23" t="s">
        <v>1050</v>
      </c>
      <c r="H90" s="25" t="s">
        <v>812</v>
      </c>
      <c r="I90" s="25" t="s">
        <v>812</v>
      </c>
      <c r="J90" s="25" t="s">
        <v>812</v>
      </c>
      <c r="K90" s="23" t="s">
        <v>811</v>
      </c>
      <c r="L90" s="23" t="s">
        <v>811</v>
      </c>
      <c r="M90" s="23" t="s">
        <v>811</v>
      </c>
      <c r="N90" s="25" t="s">
        <v>812</v>
      </c>
      <c r="O90" s="23" t="s">
        <v>811</v>
      </c>
      <c r="P90" s="25" t="s">
        <v>811</v>
      </c>
      <c r="Q90" s="23" t="s">
        <v>1860</v>
      </c>
      <c r="R90" s="25" t="s">
        <v>812</v>
      </c>
      <c r="S90" s="25" t="s">
        <v>812</v>
      </c>
      <c r="T90" s="25" t="s">
        <v>812</v>
      </c>
      <c r="U90" s="23" t="s">
        <v>811</v>
      </c>
      <c r="V90" s="23" t="s">
        <v>811</v>
      </c>
      <c r="W90" s="23" t="s">
        <v>811</v>
      </c>
      <c r="X90" s="23" t="s">
        <v>811</v>
      </c>
      <c r="Y90" s="23" t="s">
        <v>811</v>
      </c>
      <c r="Z90" s="23" t="s">
        <v>811</v>
      </c>
      <c r="AA90" s="23" t="s">
        <v>811</v>
      </c>
      <c r="AB90" s="23" t="s">
        <v>811</v>
      </c>
      <c r="AC90" s="23" t="s">
        <v>811</v>
      </c>
      <c r="AD90" s="23" t="s">
        <v>811</v>
      </c>
      <c r="AE90" s="23" t="s">
        <v>811</v>
      </c>
      <c r="AF90" s="23" t="s">
        <v>811</v>
      </c>
      <c r="AG90" s="23" t="s">
        <v>811</v>
      </c>
      <c r="AH90" s="23" t="s">
        <v>811</v>
      </c>
      <c r="AI90" s="23" t="s">
        <v>811</v>
      </c>
      <c r="AJ90" s="23" t="s">
        <v>811</v>
      </c>
      <c r="AK90" s="23" t="s">
        <v>811</v>
      </c>
      <c r="AL90" s="23" t="s">
        <v>811</v>
      </c>
      <c r="AM90" s="23" t="s">
        <v>811</v>
      </c>
      <c r="AN90" s="23" t="s">
        <v>811</v>
      </c>
      <c r="AO90" s="23" t="s">
        <v>811</v>
      </c>
      <c r="AP90" s="23" t="s">
        <v>811</v>
      </c>
      <c r="AQ90" s="23" t="s">
        <v>811</v>
      </c>
      <c r="AR90" s="23" t="s">
        <v>811</v>
      </c>
      <c r="AS90" s="23" t="s">
        <v>811</v>
      </c>
      <c r="AT90" s="23" t="s">
        <v>811</v>
      </c>
      <c r="AU90" s="23" t="s">
        <v>811</v>
      </c>
      <c r="AV90" s="23" t="s">
        <v>811</v>
      </c>
      <c r="AW90" s="23" t="s">
        <v>811</v>
      </c>
      <c r="AX90" s="23" t="s">
        <v>811</v>
      </c>
      <c r="AY90" s="23" t="s">
        <v>811</v>
      </c>
      <c r="AZ90" s="23" t="s">
        <v>811</v>
      </c>
      <c r="BA90" s="25" t="s">
        <v>811</v>
      </c>
      <c r="BB90" s="25" t="s">
        <v>811</v>
      </c>
      <c r="BC90" s="25" t="s">
        <v>811</v>
      </c>
    </row>
    <row r="91" spans="1:55" s="28" customFormat="1" ht="36" x14ac:dyDescent="0.3">
      <c r="A91" s="24" t="s">
        <v>805</v>
      </c>
      <c r="B91" s="25" t="s">
        <v>1025</v>
      </c>
      <c r="C91" s="25" t="s">
        <v>1048</v>
      </c>
      <c r="D91" s="25" t="s">
        <v>1051</v>
      </c>
      <c r="E91" s="24" t="s">
        <v>907</v>
      </c>
      <c r="F91" s="23" t="s">
        <v>2446</v>
      </c>
      <c r="G91" s="23" t="s">
        <v>2447</v>
      </c>
      <c r="H91" s="25" t="s">
        <v>812</v>
      </c>
      <c r="I91" s="25" t="s">
        <v>812</v>
      </c>
      <c r="J91" s="25" t="s">
        <v>812</v>
      </c>
      <c r="K91" s="23" t="s">
        <v>811</v>
      </c>
      <c r="L91" s="23" t="s">
        <v>811</v>
      </c>
      <c r="M91" s="23" t="s">
        <v>811</v>
      </c>
      <c r="N91" s="25" t="s">
        <v>812</v>
      </c>
      <c r="O91" s="23" t="s">
        <v>811</v>
      </c>
      <c r="P91" s="25" t="s">
        <v>811</v>
      </c>
      <c r="Q91" s="23" t="s">
        <v>1963</v>
      </c>
      <c r="R91" s="25" t="s">
        <v>812</v>
      </c>
      <c r="S91" s="25" t="s">
        <v>812</v>
      </c>
      <c r="T91" s="25" t="s">
        <v>812</v>
      </c>
      <c r="U91" s="23" t="s">
        <v>811</v>
      </c>
      <c r="V91" s="23" t="s">
        <v>811</v>
      </c>
      <c r="W91" s="23" t="s">
        <v>811</v>
      </c>
      <c r="X91" s="23" t="s">
        <v>811</v>
      </c>
      <c r="Y91" s="23" t="s">
        <v>811</v>
      </c>
      <c r="Z91" s="23" t="s">
        <v>811</v>
      </c>
      <c r="AA91" s="23" t="s">
        <v>811</v>
      </c>
      <c r="AB91" s="23" t="s">
        <v>811</v>
      </c>
      <c r="AC91" s="23" t="s">
        <v>811</v>
      </c>
      <c r="AD91" s="23" t="s">
        <v>811</v>
      </c>
      <c r="AE91" s="23" t="s">
        <v>811</v>
      </c>
      <c r="AF91" s="23" t="s">
        <v>811</v>
      </c>
      <c r="AG91" s="23" t="s">
        <v>811</v>
      </c>
      <c r="AH91" s="23" t="s">
        <v>811</v>
      </c>
      <c r="AI91" s="23" t="s">
        <v>811</v>
      </c>
      <c r="AJ91" s="23" t="s">
        <v>811</v>
      </c>
      <c r="AK91" s="23" t="s">
        <v>811</v>
      </c>
      <c r="AL91" s="23" t="s">
        <v>811</v>
      </c>
      <c r="AM91" s="23" t="s">
        <v>811</v>
      </c>
      <c r="AN91" s="23" t="s">
        <v>811</v>
      </c>
      <c r="AO91" s="23" t="s">
        <v>811</v>
      </c>
      <c r="AP91" s="23" t="s">
        <v>811</v>
      </c>
      <c r="AQ91" s="23" t="s">
        <v>811</v>
      </c>
      <c r="AR91" s="23" t="s">
        <v>811</v>
      </c>
      <c r="AS91" s="23" t="s">
        <v>811</v>
      </c>
      <c r="AT91" s="23" t="s">
        <v>811</v>
      </c>
      <c r="AU91" s="23" t="s">
        <v>811</v>
      </c>
      <c r="AV91" s="23" t="s">
        <v>811</v>
      </c>
      <c r="AW91" s="23" t="s">
        <v>811</v>
      </c>
      <c r="AX91" s="23" t="s">
        <v>811</v>
      </c>
      <c r="AY91" s="23" t="s">
        <v>811</v>
      </c>
      <c r="AZ91" s="23" t="s">
        <v>811</v>
      </c>
      <c r="BA91" s="25" t="s">
        <v>811</v>
      </c>
      <c r="BB91" s="25" t="s">
        <v>811</v>
      </c>
      <c r="BC91" s="25" t="s">
        <v>811</v>
      </c>
    </row>
    <row r="92" spans="1:55" s="28" customFormat="1" ht="36" x14ac:dyDescent="0.3">
      <c r="A92" s="24" t="s">
        <v>805</v>
      </c>
      <c r="B92" s="25" t="s">
        <v>1025</v>
      </c>
      <c r="C92" s="25" t="s">
        <v>1048</v>
      </c>
      <c r="D92" s="25" t="s">
        <v>1052</v>
      </c>
      <c r="E92" s="24" t="s">
        <v>907</v>
      </c>
      <c r="F92" s="23" t="s">
        <v>1885</v>
      </c>
      <c r="G92" s="23" t="s">
        <v>1053</v>
      </c>
      <c r="H92" s="25" t="s">
        <v>812</v>
      </c>
      <c r="I92" s="25" t="s">
        <v>812</v>
      </c>
      <c r="J92" s="25" t="s">
        <v>812</v>
      </c>
      <c r="K92" s="23" t="s">
        <v>811</v>
      </c>
      <c r="L92" s="23" t="s">
        <v>811</v>
      </c>
      <c r="M92" s="23" t="s">
        <v>811</v>
      </c>
      <c r="N92" s="25" t="s">
        <v>812</v>
      </c>
      <c r="O92" s="23" t="s">
        <v>811</v>
      </c>
      <c r="P92" s="25" t="s">
        <v>811</v>
      </c>
      <c r="Q92" s="23" t="s">
        <v>1963</v>
      </c>
      <c r="R92" s="25" t="s">
        <v>812</v>
      </c>
      <c r="S92" s="25" t="s">
        <v>812</v>
      </c>
      <c r="T92" s="25" t="s">
        <v>812</v>
      </c>
      <c r="U92" s="23" t="s">
        <v>811</v>
      </c>
      <c r="V92" s="23" t="s">
        <v>811</v>
      </c>
      <c r="W92" s="23" t="s">
        <v>811</v>
      </c>
      <c r="X92" s="23" t="s">
        <v>811</v>
      </c>
      <c r="Y92" s="23" t="s">
        <v>811</v>
      </c>
      <c r="Z92" s="23" t="s">
        <v>811</v>
      </c>
      <c r="AA92" s="23" t="s">
        <v>811</v>
      </c>
      <c r="AB92" s="23" t="s">
        <v>811</v>
      </c>
      <c r="AC92" s="23" t="s">
        <v>811</v>
      </c>
      <c r="AD92" s="23" t="s">
        <v>811</v>
      </c>
      <c r="AE92" s="23" t="s">
        <v>811</v>
      </c>
      <c r="AF92" s="23" t="s">
        <v>811</v>
      </c>
      <c r="AG92" s="23" t="s">
        <v>811</v>
      </c>
      <c r="AH92" s="23" t="s">
        <v>811</v>
      </c>
      <c r="AI92" s="23" t="s">
        <v>811</v>
      </c>
      <c r="AJ92" s="23" t="s">
        <v>811</v>
      </c>
      <c r="AK92" s="23" t="s">
        <v>811</v>
      </c>
      <c r="AL92" s="23" t="s">
        <v>811</v>
      </c>
      <c r="AM92" s="23" t="s">
        <v>811</v>
      </c>
      <c r="AN92" s="23" t="s">
        <v>811</v>
      </c>
      <c r="AO92" s="23" t="s">
        <v>811</v>
      </c>
      <c r="AP92" s="23" t="s">
        <v>811</v>
      </c>
      <c r="AQ92" s="23" t="s">
        <v>811</v>
      </c>
      <c r="AR92" s="23" t="s">
        <v>811</v>
      </c>
      <c r="AS92" s="23" t="s">
        <v>811</v>
      </c>
      <c r="AT92" s="23" t="s">
        <v>811</v>
      </c>
      <c r="AU92" s="23" t="s">
        <v>811</v>
      </c>
      <c r="AV92" s="23" t="s">
        <v>811</v>
      </c>
      <c r="AW92" s="23" t="s">
        <v>811</v>
      </c>
      <c r="AX92" s="23" t="s">
        <v>811</v>
      </c>
      <c r="AY92" s="23" t="s">
        <v>811</v>
      </c>
      <c r="AZ92" s="23" t="s">
        <v>811</v>
      </c>
      <c r="BA92" s="25" t="s">
        <v>811</v>
      </c>
      <c r="BB92" s="25" t="s">
        <v>811</v>
      </c>
      <c r="BC92" s="25" t="s">
        <v>811</v>
      </c>
    </row>
    <row r="93" spans="1:55" s="28" customFormat="1" ht="54" x14ac:dyDescent="0.3">
      <c r="A93" s="24" t="s">
        <v>805</v>
      </c>
      <c r="B93" s="25" t="s">
        <v>1025</v>
      </c>
      <c r="C93" s="25" t="s">
        <v>1054</v>
      </c>
      <c r="D93" s="25" t="s">
        <v>1055</v>
      </c>
      <c r="E93" s="24" t="s">
        <v>809</v>
      </c>
      <c r="F93" s="23" t="s">
        <v>2448</v>
      </c>
      <c r="G93" s="23" t="s">
        <v>1056</v>
      </c>
      <c r="H93" s="25" t="s">
        <v>812</v>
      </c>
      <c r="I93" s="25" t="s">
        <v>812</v>
      </c>
      <c r="J93" s="25" t="s">
        <v>812</v>
      </c>
      <c r="K93" s="23" t="s">
        <v>811</v>
      </c>
      <c r="L93" s="23" t="s">
        <v>811</v>
      </c>
      <c r="M93" s="23" t="s">
        <v>811</v>
      </c>
      <c r="N93" s="25" t="s">
        <v>812</v>
      </c>
      <c r="O93" s="23" t="s">
        <v>811</v>
      </c>
      <c r="P93" s="25" t="s">
        <v>811</v>
      </c>
      <c r="Q93" s="23" t="s">
        <v>1963</v>
      </c>
      <c r="R93" s="25" t="s">
        <v>812</v>
      </c>
      <c r="S93" s="25" t="s">
        <v>812</v>
      </c>
      <c r="T93" s="25" t="s">
        <v>812</v>
      </c>
      <c r="U93" s="23" t="s">
        <v>811</v>
      </c>
      <c r="V93" s="23" t="s">
        <v>811</v>
      </c>
      <c r="W93" s="23" t="s">
        <v>811</v>
      </c>
      <c r="X93" s="23" t="s">
        <v>811</v>
      </c>
      <c r="Y93" s="23" t="s">
        <v>811</v>
      </c>
      <c r="Z93" s="23" t="s">
        <v>811</v>
      </c>
      <c r="AA93" s="23" t="s">
        <v>811</v>
      </c>
      <c r="AB93" s="23" t="s">
        <v>811</v>
      </c>
      <c r="AC93" s="23" t="s">
        <v>811</v>
      </c>
      <c r="AD93" s="23" t="s">
        <v>811</v>
      </c>
      <c r="AE93" s="23" t="s">
        <v>811</v>
      </c>
      <c r="AF93" s="23" t="s">
        <v>811</v>
      </c>
      <c r="AG93" s="23" t="s">
        <v>811</v>
      </c>
      <c r="AH93" s="23" t="s">
        <v>811</v>
      </c>
      <c r="AI93" s="23" t="s">
        <v>811</v>
      </c>
      <c r="AJ93" s="23" t="s">
        <v>811</v>
      </c>
      <c r="AK93" s="23" t="s">
        <v>811</v>
      </c>
      <c r="AL93" s="23" t="s">
        <v>811</v>
      </c>
      <c r="AM93" s="23" t="s">
        <v>811</v>
      </c>
      <c r="AN93" s="23" t="s">
        <v>811</v>
      </c>
      <c r="AO93" s="23" t="s">
        <v>811</v>
      </c>
      <c r="AP93" s="23" t="s">
        <v>811</v>
      </c>
      <c r="AQ93" s="23" t="s">
        <v>811</v>
      </c>
      <c r="AR93" s="23" t="s">
        <v>811</v>
      </c>
      <c r="AS93" s="23" t="s">
        <v>811</v>
      </c>
      <c r="AT93" s="23" t="s">
        <v>811</v>
      </c>
      <c r="AU93" s="23" t="s">
        <v>811</v>
      </c>
      <c r="AV93" s="23" t="s">
        <v>811</v>
      </c>
      <c r="AW93" s="23" t="s">
        <v>811</v>
      </c>
      <c r="AX93" s="23" t="s">
        <v>811</v>
      </c>
      <c r="AY93" s="23" t="s">
        <v>811</v>
      </c>
      <c r="AZ93" s="23" t="s">
        <v>811</v>
      </c>
      <c r="BA93" s="25" t="s">
        <v>811</v>
      </c>
      <c r="BB93" s="25" t="s">
        <v>811</v>
      </c>
      <c r="BC93" s="25" t="s">
        <v>811</v>
      </c>
    </row>
    <row r="94" spans="1:55" s="28" customFormat="1" ht="36" x14ac:dyDescent="0.3">
      <c r="A94" s="24" t="s">
        <v>805</v>
      </c>
      <c r="B94" s="25" t="s">
        <v>1025</v>
      </c>
      <c r="C94" s="25" t="s">
        <v>1054</v>
      </c>
      <c r="D94" s="25" t="s">
        <v>1051</v>
      </c>
      <c r="E94" s="24" t="s">
        <v>907</v>
      </c>
      <c r="F94" s="23" t="s">
        <v>2449</v>
      </c>
      <c r="G94" s="23" t="s">
        <v>2450</v>
      </c>
      <c r="H94" s="25" t="s">
        <v>812</v>
      </c>
      <c r="I94" s="25" t="s">
        <v>812</v>
      </c>
      <c r="J94" s="25" t="s">
        <v>812</v>
      </c>
      <c r="K94" s="23" t="s">
        <v>811</v>
      </c>
      <c r="L94" s="23" t="s">
        <v>811</v>
      </c>
      <c r="M94" s="23" t="s">
        <v>811</v>
      </c>
      <c r="N94" s="25" t="s">
        <v>812</v>
      </c>
      <c r="O94" s="23" t="s">
        <v>811</v>
      </c>
      <c r="P94" s="25" t="s">
        <v>811</v>
      </c>
      <c r="Q94" s="23" t="s">
        <v>1963</v>
      </c>
      <c r="R94" s="25" t="s">
        <v>812</v>
      </c>
      <c r="S94" s="25" t="s">
        <v>812</v>
      </c>
      <c r="T94" s="25" t="s">
        <v>812</v>
      </c>
      <c r="U94" s="23" t="s">
        <v>811</v>
      </c>
      <c r="V94" s="23" t="s">
        <v>811</v>
      </c>
      <c r="W94" s="23" t="s">
        <v>811</v>
      </c>
      <c r="X94" s="23" t="s">
        <v>811</v>
      </c>
      <c r="Y94" s="23" t="s">
        <v>811</v>
      </c>
      <c r="Z94" s="23" t="s">
        <v>811</v>
      </c>
      <c r="AA94" s="23" t="s">
        <v>811</v>
      </c>
      <c r="AB94" s="23" t="s">
        <v>811</v>
      </c>
      <c r="AC94" s="23" t="s">
        <v>811</v>
      </c>
      <c r="AD94" s="23" t="s">
        <v>811</v>
      </c>
      <c r="AE94" s="23" t="s">
        <v>811</v>
      </c>
      <c r="AF94" s="23" t="s">
        <v>811</v>
      </c>
      <c r="AG94" s="23" t="s">
        <v>811</v>
      </c>
      <c r="AH94" s="23" t="s">
        <v>811</v>
      </c>
      <c r="AI94" s="23" t="s">
        <v>811</v>
      </c>
      <c r="AJ94" s="23" t="s">
        <v>811</v>
      </c>
      <c r="AK94" s="23" t="s">
        <v>811</v>
      </c>
      <c r="AL94" s="23" t="s">
        <v>811</v>
      </c>
      <c r="AM94" s="23" t="s">
        <v>811</v>
      </c>
      <c r="AN94" s="23" t="s">
        <v>811</v>
      </c>
      <c r="AO94" s="23" t="s">
        <v>811</v>
      </c>
      <c r="AP94" s="23" t="s">
        <v>811</v>
      </c>
      <c r="AQ94" s="23" t="s">
        <v>811</v>
      </c>
      <c r="AR94" s="23" t="s">
        <v>811</v>
      </c>
      <c r="AS94" s="23" t="s">
        <v>811</v>
      </c>
      <c r="AT94" s="23" t="s">
        <v>811</v>
      </c>
      <c r="AU94" s="23" t="s">
        <v>811</v>
      </c>
      <c r="AV94" s="23" t="s">
        <v>811</v>
      </c>
      <c r="AW94" s="23" t="s">
        <v>811</v>
      </c>
      <c r="AX94" s="23" t="s">
        <v>811</v>
      </c>
      <c r="AY94" s="23" t="s">
        <v>811</v>
      </c>
      <c r="AZ94" s="23" t="s">
        <v>811</v>
      </c>
      <c r="BA94" s="25" t="s">
        <v>811</v>
      </c>
      <c r="BB94" s="25" t="s">
        <v>811</v>
      </c>
      <c r="BC94" s="25" t="s">
        <v>811</v>
      </c>
    </row>
    <row r="95" spans="1:55" s="28" customFormat="1" ht="36" x14ac:dyDescent="0.3">
      <c r="A95" s="24" t="s">
        <v>805</v>
      </c>
      <c r="B95" s="25" t="s">
        <v>1025</v>
      </c>
      <c r="C95" s="25" t="s">
        <v>1054</v>
      </c>
      <c r="D95" s="25" t="s">
        <v>1044</v>
      </c>
      <c r="E95" s="24" t="s">
        <v>907</v>
      </c>
      <c r="F95" s="23" t="s">
        <v>1886</v>
      </c>
      <c r="G95" s="23" t="s">
        <v>1057</v>
      </c>
      <c r="H95" s="25" t="s">
        <v>812</v>
      </c>
      <c r="I95" s="25" t="s">
        <v>812</v>
      </c>
      <c r="J95" s="25" t="s">
        <v>812</v>
      </c>
      <c r="K95" s="23" t="s">
        <v>811</v>
      </c>
      <c r="L95" s="23" t="s">
        <v>811</v>
      </c>
      <c r="M95" s="23" t="s">
        <v>811</v>
      </c>
      <c r="N95" s="25" t="s">
        <v>812</v>
      </c>
      <c r="O95" s="23" t="s">
        <v>811</v>
      </c>
      <c r="P95" s="25" t="s">
        <v>811</v>
      </c>
      <c r="Q95" s="23" t="s">
        <v>1963</v>
      </c>
      <c r="R95" s="25" t="s">
        <v>812</v>
      </c>
      <c r="S95" s="25" t="s">
        <v>812</v>
      </c>
      <c r="T95" s="25" t="s">
        <v>812</v>
      </c>
      <c r="U95" s="23" t="s">
        <v>811</v>
      </c>
      <c r="V95" s="23" t="s">
        <v>811</v>
      </c>
      <c r="W95" s="23" t="s">
        <v>811</v>
      </c>
      <c r="X95" s="23" t="s">
        <v>811</v>
      </c>
      <c r="Y95" s="23" t="s">
        <v>811</v>
      </c>
      <c r="Z95" s="23" t="s">
        <v>811</v>
      </c>
      <c r="AA95" s="23" t="s">
        <v>811</v>
      </c>
      <c r="AB95" s="23" t="s">
        <v>811</v>
      </c>
      <c r="AC95" s="23" t="s">
        <v>811</v>
      </c>
      <c r="AD95" s="23" t="s">
        <v>811</v>
      </c>
      <c r="AE95" s="23" t="s">
        <v>811</v>
      </c>
      <c r="AF95" s="23" t="s">
        <v>811</v>
      </c>
      <c r="AG95" s="23" t="s">
        <v>811</v>
      </c>
      <c r="AH95" s="23" t="s">
        <v>811</v>
      </c>
      <c r="AI95" s="23" t="s">
        <v>811</v>
      </c>
      <c r="AJ95" s="23" t="s">
        <v>811</v>
      </c>
      <c r="AK95" s="23" t="s">
        <v>811</v>
      </c>
      <c r="AL95" s="23" t="s">
        <v>811</v>
      </c>
      <c r="AM95" s="23" t="s">
        <v>811</v>
      </c>
      <c r="AN95" s="23" t="s">
        <v>811</v>
      </c>
      <c r="AO95" s="23" t="s">
        <v>811</v>
      </c>
      <c r="AP95" s="23" t="s">
        <v>811</v>
      </c>
      <c r="AQ95" s="23" t="s">
        <v>811</v>
      </c>
      <c r="AR95" s="23" t="s">
        <v>811</v>
      </c>
      <c r="AS95" s="23" t="s">
        <v>811</v>
      </c>
      <c r="AT95" s="23" t="s">
        <v>811</v>
      </c>
      <c r="AU95" s="23" t="s">
        <v>811</v>
      </c>
      <c r="AV95" s="23" t="s">
        <v>811</v>
      </c>
      <c r="AW95" s="23" t="s">
        <v>811</v>
      </c>
      <c r="AX95" s="23" t="s">
        <v>811</v>
      </c>
      <c r="AY95" s="23" t="s">
        <v>811</v>
      </c>
      <c r="AZ95" s="23" t="s">
        <v>811</v>
      </c>
      <c r="BA95" s="25" t="s">
        <v>811</v>
      </c>
      <c r="BB95" s="25" t="s">
        <v>811</v>
      </c>
      <c r="BC95" s="25" t="s">
        <v>811</v>
      </c>
    </row>
    <row r="96" spans="1:55" s="28" customFormat="1" ht="36" x14ac:dyDescent="0.3">
      <c r="A96" s="24"/>
      <c r="B96" s="25" t="s">
        <v>1025</v>
      </c>
      <c r="C96" s="25" t="s">
        <v>1054</v>
      </c>
      <c r="D96" s="25" t="s">
        <v>1047</v>
      </c>
      <c r="E96" s="24" t="s">
        <v>907</v>
      </c>
      <c r="F96" s="23" t="s">
        <v>1887</v>
      </c>
      <c r="G96" s="23" t="s">
        <v>1058</v>
      </c>
      <c r="H96" s="25" t="s">
        <v>812</v>
      </c>
      <c r="I96" s="25" t="s">
        <v>812</v>
      </c>
      <c r="J96" s="25" t="s">
        <v>812</v>
      </c>
      <c r="K96" s="23" t="s">
        <v>811</v>
      </c>
      <c r="L96" s="23" t="s">
        <v>811</v>
      </c>
      <c r="M96" s="23" t="s">
        <v>811</v>
      </c>
      <c r="N96" s="25" t="s">
        <v>812</v>
      </c>
      <c r="O96" s="23" t="s">
        <v>811</v>
      </c>
      <c r="P96" s="25" t="s">
        <v>811</v>
      </c>
      <c r="Q96" s="23" t="s">
        <v>1963</v>
      </c>
      <c r="R96" s="25" t="s">
        <v>812</v>
      </c>
      <c r="S96" s="25" t="s">
        <v>812</v>
      </c>
      <c r="T96" s="25" t="s">
        <v>812</v>
      </c>
      <c r="U96" s="23" t="s">
        <v>811</v>
      </c>
      <c r="V96" s="23" t="s">
        <v>811</v>
      </c>
      <c r="W96" s="23" t="s">
        <v>811</v>
      </c>
      <c r="X96" s="23" t="s">
        <v>811</v>
      </c>
      <c r="Y96" s="23" t="s">
        <v>811</v>
      </c>
      <c r="Z96" s="23" t="s">
        <v>811</v>
      </c>
      <c r="AA96" s="23" t="s">
        <v>811</v>
      </c>
      <c r="AB96" s="23" t="s">
        <v>811</v>
      </c>
      <c r="AC96" s="23" t="s">
        <v>811</v>
      </c>
      <c r="AD96" s="23" t="s">
        <v>811</v>
      </c>
      <c r="AE96" s="23" t="s">
        <v>811</v>
      </c>
      <c r="AF96" s="23" t="s">
        <v>811</v>
      </c>
      <c r="AG96" s="23" t="s">
        <v>811</v>
      </c>
      <c r="AH96" s="23" t="s">
        <v>811</v>
      </c>
      <c r="AI96" s="23" t="s">
        <v>811</v>
      </c>
      <c r="AJ96" s="23" t="s">
        <v>811</v>
      </c>
      <c r="AK96" s="23" t="s">
        <v>811</v>
      </c>
      <c r="AL96" s="23" t="s">
        <v>811</v>
      </c>
      <c r="AM96" s="23" t="s">
        <v>811</v>
      </c>
      <c r="AN96" s="23" t="s">
        <v>811</v>
      </c>
      <c r="AO96" s="23" t="s">
        <v>811</v>
      </c>
      <c r="AP96" s="23" t="s">
        <v>811</v>
      </c>
      <c r="AQ96" s="23" t="s">
        <v>811</v>
      </c>
      <c r="AR96" s="23" t="s">
        <v>811</v>
      </c>
      <c r="AS96" s="23" t="s">
        <v>811</v>
      </c>
      <c r="AT96" s="23" t="s">
        <v>811</v>
      </c>
      <c r="AU96" s="23" t="s">
        <v>811</v>
      </c>
      <c r="AV96" s="23" t="s">
        <v>811</v>
      </c>
      <c r="AW96" s="23" t="s">
        <v>811</v>
      </c>
      <c r="AX96" s="23" t="s">
        <v>811</v>
      </c>
      <c r="AY96" s="23" t="s">
        <v>811</v>
      </c>
      <c r="AZ96" s="23" t="s">
        <v>811</v>
      </c>
      <c r="BA96" s="25" t="s">
        <v>811</v>
      </c>
      <c r="BB96" s="25" t="s">
        <v>811</v>
      </c>
      <c r="BC96" s="25" t="s">
        <v>811</v>
      </c>
    </row>
    <row r="97" spans="1:55" s="28" customFormat="1" ht="54" x14ac:dyDescent="0.3">
      <c r="A97" s="24" t="s">
        <v>805</v>
      </c>
      <c r="B97" s="25" t="s">
        <v>1025</v>
      </c>
      <c r="C97" s="25" t="s">
        <v>1059</v>
      </c>
      <c r="D97" s="25" t="s">
        <v>1060</v>
      </c>
      <c r="E97" s="24" t="s">
        <v>809</v>
      </c>
      <c r="F97" s="23" t="s">
        <v>2451</v>
      </c>
      <c r="G97" s="23" t="s">
        <v>1061</v>
      </c>
      <c r="H97" s="25" t="s">
        <v>812</v>
      </c>
      <c r="I97" s="25" t="s">
        <v>812</v>
      </c>
      <c r="J97" s="25" t="s">
        <v>812</v>
      </c>
      <c r="K97" s="23" t="s">
        <v>811</v>
      </c>
      <c r="L97" s="23" t="s">
        <v>811</v>
      </c>
      <c r="M97" s="23" t="s">
        <v>811</v>
      </c>
      <c r="N97" s="25" t="s">
        <v>812</v>
      </c>
      <c r="O97" s="23" t="s">
        <v>811</v>
      </c>
      <c r="P97" s="25" t="s">
        <v>811</v>
      </c>
      <c r="Q97" s="23" t="s">
        <v>1963</v>
      </c>
      <c r="R97" s="25" t="s">
        <v>812</v>
      </c>
      <c r="S97" s="25" t="s">
        <v>812</v>
      </c>
      <c r="T97" s="25" t="s">
        <v>812</v>
      </c>
      <c r="U97" s="23" t="s">
        <v>811</v>
      </c>
      <c r="V97" s="23" t="s">
        <v>811</v>
      </c>
      <c r="W97" s="23" t="s">
        <v>811</v>
      </c>
      <c r="X97" s="23" t="s">
        <v>811</v>
      </c>
      <c r="Y97" s="23" t="s">
        <v>811</v>
      </c>
      <c r="Z97" s="23" t="s">
        <v>811</v>
      </c>
      <c r="AA97" s="23" t="s">
        <v>811</v>
      </c>
      <c r="AB97" s="23" t="s">
        <v>811</v>
      </c>
      <c r="AC97" s="23" t="s">
        <v>811</v>
      </c>
      <c r="AD97" s="23" t="s">
        <v>811</v>
      </c>
      <c r="AE97" s="23" t="s">
        <v>811</v>
      </c>
      <c r="AF97" s="23" t="s">
        <v>811</v>
      </c>
      <c r="AG97" s="23" t="s">
        <v>811</v>
      </c>
      <c r="AH97" s="23" t="s">
        <v>811</v>
      </c>
      <c r="AI97" s="23" t="s">
        <v>811</v>
      </c>
      <c r="AJ97" s="23" t="s">
        <v>811</v>
      </c>
      <c r="AK97" s="23" t="s">
        <v>811</v>
      </c>
      <c r="AL97" s="23" t="s">
        <v>811</v>
      </c>
      <c r="AM97" s="23" t="s">
        <v>811</v>
      </c>
      <c r="AN97" s="23" t="s">
        <v>811</v>
      </c>
      <c r="AO97" s="23" t="s">
        <v>811</v>
      </c>
      <c r="AP97" s="23" t="s">
        <v>811</v>
      </c>
      <c r="AQ97" s="23" t="s">
        <v>811</v>
      </c>
      <c r="AR97" s="23" t="s">
        <v>811</v>
      </c>
      <c r="AS97" s="23" t="s">
        <v>811</v>
      </c>
      <c r="AT97" s="23" t="s">
        <v>811</v>
      </c>
      <c r="AU97" s="23" t="s">
        <v>811</v>
      </c>
      <c r="AV97" s="23" t="s">
        <v>811</v>
      </c>
      <c r="AW97" s="23" t="s">
        <v>811</v>
      </c>
      <c r="AX97" s="23" t="s">
        <v>811</v>
      </c>
      <c r="AY97" s="23" t="s">
        <v>811</v>
      </c>
      <c r="AZ97" s="23" t="s">
        <v>811</v>
      </c>
      <c r="BA97" s="25" t="s">
        <v>811</v>
      </c>
      <c r="BB97" s="25" t="s">
        <v>811</v>
      </c>
      <c r="BC97" s="25" t="s">
        <v>811</v>
      </c>
    </row>
    <row r="98" spans="1:55" s="28" customFormat="1" ht="54" x14ac:dyDescent="0.3">
      <c r="A98" s="24" t="s">
        <v>805</v>
      </c>
      <c r="B98" s="25" t="s">
        <v>1025</v>
      </c>
      <c r="C98" s="25" t="s">
        <v>1059</v>
      </c>
      <c r="D98" s="25" t="s">
        <v>1035</v>
      </c>
      <c r="E98" s="24" t="s">
        <v>907</v>
      </c>
      <c r="F98" s="23" t="s">
        <v>2452</v>
      </c>
      <c r="G98" s="23" t="s">
        <v>2453</v>
      </c>
      <c r="H98" s="25" t="s">
        <v>812</v>
      </c>
      <c r="I98" s="25" t="s">
        <v>812</v>
      </c>
      <c r="J98" s="25" t="s">
        <v>812</v>
      </c>
      <c r="K98" s="23" t="s">
        <v>811</v>
      </c>
      <c r="L98" s="23" t="s">
        <v>811</v>
      </c>
      <c r="M98" s="23" t="s">
        <v>811</v>
      </c>
      <c r="N98" s="25" t="s">
        <v>812</v>
      </c>
      <c r="O98" s="23" t="s">
        <v>811</v>
      </c>
      <c r="P98" s="25" t="s">
        <v>811</v>
      </c>
      <c r="Q98" s="23" t="s">
        <v>1963</v>
      </c>
      <c r="R98" s="25" t="s">
        <v>812</v>
      </c>
      <c r="S98" s="25" t="s">
        <v>812</v>
      </c>
      <c r="T98" s="25" t="s">
        <v>812</v>
      </c>
      <c r="U98" s="23" t="s">
        <v>811</v>
      </c>
      <c r="V98" s="23" t="s">
        <v>811</v>
      </c>
      <c r="W98" s="23" t="s">
        <v>811</v>
      </c>
      <c r="X98" s="23" t="s">
        <v>811</v>
      </c>
      <c r="Y98" s="23" t="s">
        <v>811</v>
      </c>
      <c r="Z98" s="23" t="s">
        <v>811</v>
      </c>
      <c r="AA98" s="23" t="s">
        <v>811</v>
      </c>
      <c r="AB98" s="23" t="s">
        <v>811</v>
      </c>
      <c r="AC98" s="23" t="s">
        <v>811</v>
      </c>
      <c r="AD98" s="23" t="s">
        <v>811</v>
      </c>
      <c r="AE98" s="23" t="s">
        <v>811</v>
      </c>
      <c r="AF98" s="23" t="s">
        <v>811</v>
      </c>
      <c r="AG98" s="23" t="s">
        <v>811</v>
      </c>
      <c r="AH98" s="23" t="s">
        <v>811</v>
      </c>
      <c r="AI98" s="23" t="s">
        <v>811</v>
      </c>
      <c r="AJ98" s="23" t="s">
        <v>811</v>
      </c>
      <c r="AK98" s="23" t="s">
        <v>811</v>
      </c>
      <c r="AL98" s="23" t="s">
        <v>811</v>
      </c>
      <c r="AM98" s="23" t="s">
        <v>811</v>
      </c>
      <c r="AN98" s="23" t="s">
        <v>811</v>
      </c>
      <c r="AO98" s="23" t="s">
        <v>811</v>
      </c>
      <c r="AP98" s="23" t="s">
        <v>811</v>
      </c>
      <c r="AQ98" s="23" t="s">
        <v>811</v>
      </c>
      <c r="AR98" s="23" t="s">
        <v>811</v>
      </c>
      <c r="AS98" s="23" t="s">
        <v>811</v>
      </c>
      <c r="AT98" s="23" t="s">
        <v>811</v>
      </c>
      <c r="AU98" s="23" t="s">
        <v>811</v>
      </c>
      <c r="AV98" s="23" t="s">
        <v>811</v>
      </c>
      <c r="AW98" s="23" t="s">
        <v>811</v>
      </c>
      <c r="AX98" s="23" t="s">
        <v>811</v>
      </c>
      <c r="AY98" s="23" t="s">
        <v>811</v>
      </c>
      <c r="AZ98" s="23" t="s">
        <v>811</v>
      </c>
      <c r="BA98" s="25" t="s">
        <v>811</v>
      </c>
      <c r="BB98" s="25" t="s">
        <v>811</v>
      </c>
      <c r="BC98" s="25" t="s">
        <v>811</v>
      </c>
    </row>
    <row r="99" spans="1:55" s="28" customFormat="1" ht="36" x14ac:dyDescent="0.3">
      <c r="A99" s="24" t="s">
        <v>805</v>
      </c>
      <c r="B99" s="25" t="s">
        <v>1025</v>
      </c>
      <c r="C99" s="25" t="s">
        <v>1059</v>
      </c>
      <c r="D99" s="25" t="s">
        <v>1044</v>
      </c>
      <c r="E99" s="24" t="s">
        <v>907</v>
      </c>
      <c r="F99" s="23" t="s">
        <v>1888</v>
      </c>
      <c r="G99" s="23" t="s">
        <v>1062</v>
      </c>
      <c r="H99" s="25" t="s">
        <v>812</v>
      </c>
      <c r="I99" s="25" t="s">
        <v>812</v>
      </c>
      <c r="J99" s="25" t="s">
        <v>812</v>
      </c>
      <c r="K99" s="23" t="s">
        <v>811</v>
      </c>
      <c r="L99" s="23" t="s">
        <v>811</v>
      </c>
      <c r="M99" s="23" t="s">
        <v>811</v>
      </c>
      <c r="N99" s="25" t="s">
        <v>812</v>
      </c>
      <c r="O99" s="23" t="s">
        <v>811</v>
      </c>
      <c r="P99" s="25" t="s">
        <v>811</v>
      </c>
      <c r="Q99" s="23" t="s">
        <v>1963</v>
      </c>
      <c r="R99" s="25" t="s">
        <v>812</v>
      </c>
      <c r="S99" s="25" t="s">
        <v>812</v>
      </c>
      <c r="T99" s="25" t="s">
        <v>812</v>
      </c>
      <c r="U99" s="23" t="s">
        <v>811</v>
      </c>
      <c r="V99" s="23" t="s">
        <v>811</v>
      </c>
      <c r="W99" s="23" t="s">
        <v>811</v>
      </c>
      <c r="X99" s="23" t="s">
        <v>811</v>
      </c>
      <c r="Y99" s="23" t="s">
        <v>811</v>
      </c>
      <c r="Z99" s="23" t="s">
        <v>811</v>
      </c>
      <c r="AA99" s="23" t="s">
        <v>811</v>
      </c>
      <c r="AB99" s="23" t="s">
        <v>811</v>
      </c>
      <c r="AC99" s="23" t="s">
        <v>811</v>
      </c>
      <c r="AD99" s="23" t="s">
        <v>811</v>
      </c>
      <c r="AE99" s="23" t="s">
        <v>811</v>
      </c>
      <c r="AF99" s="23" t="s">
        <v>811</v>
      </c>
      <c r="AG99" s="23" t="s">
        <v>811</v>
      </c>
      <c r="AH99" s="23" t="s">
        <v>811</v>
      </c>
      <c r="AI99" s="23" t="s">
        <v>811</v>
      </c>
      <c r="AJ99" s="23" t="s">
        <v>811</v>
      </c>
      <c r="AK99" s="23" t="s">
        <v>811</v>
      </c>
      <c r="AL99" s="23" t="s">
        <v>811</v>
      </c>
      <c r="AM99" s="23" t="s">
        <v>811</v>
      </c>
      <c r="AN99" s="23" t="s">
        <v>811</v>
      </c>
      <c r="AO99" s="23" t="s">
        <v>811</v>
      </c>
      <c r="AP99" s="23" t="s">
        <v>811</v>
      </c>
      <c r="AQ99" s="23" t="s">
        <v>811</v>
      </c>
      <c r="AR99" s="23" t="s">
        <v>811</v>
      </c>
      <c r="AS99" s="23" t="s">
        <v>811</v>
      </c>
      <c r="AT99" s="23" t="s">
        <v>811</v>
      </c>
      <c r="AU99" s="23" t="s">
        <v>811</v>
      </c>
      <c r="AV99" s="23" t="s">
        <v>811</v>
      </c>
      <c r="AW99" s="23" t="s">
        <v>811</v>
      </c>
      <c r="AX99" s="23" t="s">
        <v>811</v>
      </c>
      <c r="AY99" s="23" t="s">
        <v>811</v>
      </c>
      <c r="AZ99" s="23" t="s">
        <v>811</v>
      </c>
      <c r="BA99" s="25" t="s">
        <v>811</v>
      </c>
      <c r="BB99" s="25" t="s">
        <v>811</v>
      </c>
      <c r="BC99" s="25" t="s">
        <v>811</v>
      </c>
    </row>
    <row r="100" spans="1:55" s="28" customFormat="1" ht="36" x14ac:dyDescent="0.3">
      <c r="A100" s="24"/>
      <c r="B100" s="25" t="s">
        <v>1025</v>
      </c>
      <c r="C100" s="25" t="s">
        <v>1059</v>
      </c>
      <c r="D100" s="25" t="s">
        <v>1047</v>
      </c>
      <c r="E100" s="24" t="s">
        <v>907</v>
      </c>
      <c r="F100" s="23" t="s">
        <v>1889</v>
      </c>
      <c r="G100" s="23" t="s">
        <v>1063</v>
      </c>
      <c r="H100" s="25" t="s">
        <v>812</v>
      </c>
      <c r="I100" s="25" t="s">
        <v>812</v>
      </c>
      <c r="J100" s="25" t="s">
        <v>812</v>
      </c>
      <c r="K100" s="23" t="s">
        <v>811</v>
      </c>
      <c r="L100" s="23" t="s">
        <v>811</v>
      </c>
      <c r="M100" s="23" t="s">
        <v>811</v>
      </c>
      <c r="N100" s="25" t="s">
        <v>812</v>
      </c>
      <c r="O100" s="23" t="s">
        <v>811</v>
      </c>
      <c r="P100" s="25" t="s">
        <v>811</v>
      </c>
      <c r="Q100" s="23" t="s">
        <v>1963</v>
      </c>
      <c r="R100" s="25" t="s">
        <v>812</v>
      </c>
      <c r="S100" s="25" t="s">
        <v>812</v>
      </c>
      <c r="T100" s="25" t="s">
        <v>812</v>
      </c>
      <c r="U100" s="23" t="s">
        <v>811</v>
      </c>
      <c r="V100" s="23" t="s">
        <v>811</v>
      </c>
      <c r="W100" s="23" t="s">
        <v>811</v>
      </c>
      <c r="X100" s="23" t="s">
        <v>811</v>
      </c>
      <c r="Y100" s="23" t="s">
        <v>811</v>
      </c>
      <c r="Z100" s="23" t="s">
        <v>811</v>
      </c>
      <c r="AA100" s="23" t="s">
        <v>811</v>
      </c>
      <c r="AB100" s="23" t="s">
        <v>811</v>
      </c>
      <c r="AC100" s="23" t="s">
        <v>811</v>
      </c>
      <c r="AD100" s="23" t="s">
        <v>811</v>
      </c>
      <c r="AE100" s="23" t="s">
        <v>811</v>
      </c>
      <c r="AF100" s="23" t="s">
        <v>811</v>
      </c>
      <c r="AG100" s="23" t="s">
        <v>811</v>
      </c>
      <c r="AH100" s="23" t="s">
        <v>811</v>
      </c>
      <c r="AI100" s="23" t="s">
        <v>811</v>
      </c>
      <c r="AJ100" s="23" t="s">
        <v>811</v>
      </c>
      <c r="AK100" s="23" t="s">
        <v>811</v>
      </c>
      <c r="AL100" s="23" t="s">
        <v>811</v>
      </c>
      <c r="AM100" s="23" t="s">
        <v>811</v>
      </c>
      <c r="AN100" s="23" t="s">
        <v>811</v>
      </c>
      <c r="AO100" s="23" t="s">
        <v>811</v>
      </c>
      <c r="AP100" s="23" t="s">
        <v>811</v>
      </c>
      <c r="AQ100" s="23" t="s">
        <v>811</v>
      </c>
      <c r="AR100" s="23" t="s">
        <v>811</v>
      </c>
      <c r="AS100" s="23" t="s">
        <v>811</v>
      </c>
      <c r="AT100" s="23" t="s">
        <v>811</v>
      </c>
      <c r="AU100" s="23" t="s">
        <v>811</v>
      </c>
      <c r="AV100" s="23" t="s">
        <v>811</v>
      </c>
      <c r="AW100" s="23" t="s">
        <v>811</v>
      </c>
      <c r="AX100" s="23" t="s">
        <v>811</v>
      </c>
      <c r="AY100" s="23" t="s">
        <v>811</v>
      </c>
      <c r="AZ100" s="23" t="s">
        <v>811</v>
      </c>
      <c r="BA100" s="25" t="s">
        <v>811</v>
      </c>
      <c r="BB100" s="25" t="s">
        <v>811</v>
      </c>
      <c r="BC100" s="25" t="s">
        <v>811</v>
      </c>
    </row>
    <row r="101" spans="1:55" s="28" customFormat="1" ht="36" x14ac:dyDescent="0.3">
      <c r="A101" s="24" t="s">
        <v>805</v>
      </c>
      <c r="B101" s="25" t="s">
        <v>1064</v>
      </c>
      <c r="C101" s="31" t="s">
        <v>1064</v>
      </c>
      <c r="D101" s="25" t="s">
        <v>1065</v>
      </c>
      <c r="E101" s="24" t="s">
        <v>809</v>
      </c>
      <c r="F101" s="23" t="s">
        <v>2454</v>
      </c>
      <c r="G101" s="23" t="s">
        <v>966</v>
      </c>
      <c r="H101" s="25" t="s">
        <v>812</v>
      </c>
      <c r="I101" s="25" t="s">
        <v>812</v>
      </c>
      <c r="J101" s="25" t="s">
        <v>812</v>
      </c>
      <c r="K101" s="23" t="s">
        <v>811</v>
      </c>
      <c r="L101" s="25" t="s">
        <v>812</v>
      </c>
      <c r="M101" s="25" t="s">
        <v>812</v>
      </c>
      <c r="N101" s="25" t="s">
        <v>812</v>
      </c>
      <c r="O101" s="23" t="s">
        <v>811</v>
      </c>
      <c r="P101" s="25" t="s">
        <v>811</v>
      </c>
      <c r="Q101" s="23" t="s">
        <v>1963</v>
      </c>
      <c r="R101" s="25" t="s">
        <v>812</v>
      </c>
      <c r="S101" s="25" t="s">
        <v>812</v>
      </c>
      <c r="T101" s="25" t="s">
        <v>812</v>
      </c>
      <c r="U101" s="25" t="s">
        <v>812</v>
      </c>
      <c r="V101" s="25" t="s">
        <v>812</v>
      </c>
      <c r="W101" s="25" t="s">
        <v>812</v>
      </c>
      <c r="X101" s="25" t="s">
        <v>812</v>
      </c>
      <c r="Y101" s="25" t="s">
        <v>812</v>
      </c>
      <c r="Z101" s="25" t="s">
        <v>812</v>
      </c>
      <c r="AA101" s="25" t="s">
        <v>812</v>
      </c>
      <c r="AB101" s="25" t="s">
        <v>812</v>
      </c>
      <c r="AC101" s="25" t="s">
        <v>812</v>
      </c>
      <c r="AD101" s="25" t="s">
        <v>812</v>
      </c>
      <c r="AE101" s="25" t="s">
        <v>811</v>
      </c>
      <c r="AF101" s="25" t="s">
        <v>811</v>
      </c>
      <c r="AG101" s="25" t="s">
        <v>812</v>
      </c>
      <c r="AH101" s="25" t="s">
        <v>812</v>
      </c>
      <c r="AI101" s="25" t="s">
        <v>812</v>
      </c>
      <c r="AJ101" s="25" t="s">
        <v>812</v>
      </c>
      <c r="AK101" s="25" t="s">
        <v>812</v>
      </c>
      <c r="AL101" s="25" t="s">
        <v>812</v>
      </c>
      <c r="AM101" s="25" t="s">
        <v>812</v>
      </c>
      <c r="AN101" s="25" t="s">
        <v>812</v>
      </c>
      <c r="AO101" s="25" t="s">
        <v>812</v>
      </c>
      <c r="AP101" s="25" t="s">
        <v>812</v>
      </c>
      <c r="AQ101" s="25" t="s">
        <v>812</v>
      </c>
      <c r="AR101" s="25" t="s">
        <v>812</v>
      </c>
      <c r="AS101" s="25" t="s">
        <v>812</v>
      </c>
      <c r="AT101" s="25" t="s">
        <v>812</v>
      </c>
      <c r="AU101" s="25" t="s">
        <v>812</v>
      </c>
      <c r="AV101" s="25" t="s">
        <v>812</v>
      </c>
      <c r="AW101" s="25" t="s">
        <v>812</v>
      </c>
      <c r="AX101" s="25" t="s">
        <v>812</v>
      </c>
      <c r="AY101" s="25" t="s">
        <v>812</v>
      </c>
      <c r="AZ101" s="25" t="s">
        <v>812</v>
      </c>
      <c r="BA101" s="25" t="s">
        <v>811</v>
      </c>
      <c r="BB101" s="25" t="s">
        <v>811</v>
      </c>
      <c r="BC101" s="25" t="s">
        <v>811</v>
      </c>
    </row>
    <row r="102" spans="1:55" s="28" customFormat="1" ht="108" x14ac:dyDescent="0.3">
      <c r="A102" s="24" t="s">
        <v>805</v>
      </c>
      <c r="B102" s="25" t="s">
        <v>1064</v>
      </c>
      <c r="C102" s="31" t="s">
        <v>1064</v>
      </c>
      <c r="D102" s="25" t="s">
        <v>1029</v>
      </c>
      <c r="E102" s="24" t="s">
        <v>907</v>
      </c>
      <c r="F102" s="23" t="s">
        <v>2455</v>
      </c>
      <c r="G102" s="23" t="s">
        <v>1066</v>
      </c>
      <c r="H102" s="25" t="s">
        <v>2456</v>
      </c>
      <c r="I102" s="25" t="s">
        <v>812</v>
      </c>
      <c r="J102" s="25" t="s">
        <v>812</v>
      </c>
      <c r="K102" s="23" t="s">
        <v>811</v>
      </c>
      <c r="L102" s="25" t="s">
        <v>812</v>
      </c>
      <c r="M102" s="25" t="s">
        <v>812</v>
      </c>
      <c r="N102" s="25" t="s">
        <v>812</v>
      </c>
      <c r="O102" s="23" t="s">
        <v>811</v>
      </c>
      <c r="P102" s="25" t="s">
        <v>811</v>
      </c>
      <c r="Q102" s="23" t="s">
        <v>1963</v>
      </c>
      <c r="R102" s="25" t="s">
        <v>812</v>
      </c>
      <c r="S102" s="25" t="s">
        <v>2456</v>
      </c>
      <c r="T102" s="25" t="s">
        <v>2456</v>
      </c>
      <c r="U102" s="25" t="s">
        <v>812</v>
      </c>
      <c r="V102" s="25" t="s">
        <v>812</v>
      </c>
      <c r="W102" s="25" t="s">
        <v>2456</v>
      </c>
      <c r="X102" s="25" t="s">
        <v>812</v>
      </c>
      <c r="Y102" s="25" t="s">
        <v>812</v>
      </c>
      <c r="Z102" s="25" t="s">
        <v>812</v>
      </c>
      <c r="AA102" s="25" t="s">
        <v>812</v>
      </c>
      <c r="AB102" s="25" t="s">
        <v>812</v>
      </c>
      <c r="AC102" s="25" t="s">
        <v>812</v>
      </c>
      <c r="AD102" s="25" t="s">
        <v>812</v>
      </c>
      <c r="AE102" s="25" t="s">
        <v>811</v>
      </c>
      <c r="AF102" s="25" t="s">
        <v>811</v>
      </c>
      <c r="AG102" s="25" t="s">
        <v>812</v>
      </c>
      <c r="AH102" s="25" t="s">
        <v>812</v>
      </c>
      <c r="AI102" s="25" t="s">
        <v>812</v>
      </c>
      <c r="AJ102" s="25" t="s">
        <v>812</v>
      </c>
      <c r="AK102" s="25" t="s">
        <v>812</v>
      </c>
      <c r="AL102" s="25" t="s">
        <v>812</v>
      </c>
      <c r="AM102" s="25" t="s">
        <v>812</v>
      </c>
      <c r="AN102" s="25" t="s">
        <v>812</v>
      </c>
      <c r="AO102" s="25" t="s">
        <v>812</v>
      </c>
      <c r="AP102" s="25" t="s">
        <v>812</v>
      </c>
      <c r="AQ102" s="25" t="s">
        <v>812</v>
      </c>
      <c r="AR102" s="25" t="s">
        <v>812</v>
      </c>
      <c r="AS102" s="25" t="s">
        <v>812</v>
      </c>
      <c r="AT102" s="25" t="s">
        <v>812</v>
      </c>
      <c r="AU102" s="25" t="s">
        <v>811</v>
      </c>
      <c r="AV102" s="25" t="s">
        <v>811</v>
      </c>
      <c r="AW102" s="25" t="s">
        <v>811</v>
      </c>
      <c r="AX102" s="25" t="s">
        <v>811</v>
      </c>
      <c r="AY102" s="25" t="s">
        <v>812</v>
      </c>
      <c r="AZ102" s="25" t="s">
        <v>812</v>
      </c>
      <c r="BA102" s="25" t="s">
        <v>811</v>
      </c>
      <c r="BB102" s="25" t="s">
        <v>811</v>
      </c>
      <c r="BC102" s="25" t="s">
        <v>811</v>
      </c>
    </row>
    <row r="103" spans="1:55" s="28" customFormat="1" ht="72" x14ac:dyDescent="0.3">
      <c r="A103" s="24" t="s">
        <v>805</v>
      </c>
      <c r="B103" s="25" t="s">
        <v>1064</v>
      </c>
      <c r="C103" s="31" t="s">
        <v>1064</v>
      </c>
      <c r="D103" s="25" t="s">
        <v>1040</v>
      </c>
      <c r="E103" s="24" t="s">
        <v>907</v>
      </c>
      <c r="F103" s="23" t="s">
        <v>2457</v>
      </c>
      <c r="G103" s="23" t="s">
        <v>1067</v>
      </c>
      <c r="H103" s="25" t="s">
        <v>2458</v>
      </c>
      <c r="I103" s="25" t="s">
        <v>812</v>
      </c>
      <c r="J103" s="25" t="s">
        <v>812</v>
      </c>
      <c r="K103" s="23" t="s">
        <v>811</v>
      </c>
      <c r="L103" s="25" t="s">
        <v>812</v>
      </c>
      <c r="M103" s="25" t="s">
        <v>812</v>
      </c>
      <c r="N103" s="25" t="s">
        <v>812</v>
      </c>
      <c r="O103" s="23" t="s">
        <v>811</v>
      </c>
      <c r="P103" s="25" t="s">
        <v>811</v>
      </c>
      <c r="Q103" s="23" t="s">
        <v>1963</v>
      </c>
      <c r="R103" s="25" t="s">
        <v>812</v>
      </c>
      <c r="S103" s="25" t="s">
        <v>2458</v>
      </c>
      <c r="T103" s="25" t="s">
        <v>2459</v>
      </c>
      <c r="U103" s="25" t="s">
        <v>1068</v>
      </c>
      <c r="V103" s="25" t="s">
        <v>1069</v>
      </c>
      <c r="W103" s="25" t="s">
        <v>2460</v>
      </c>
      <c r="X103" s="25" t="s">
        <v>812</v>
      </c>
      <c r="Y103" s="25" t="s">
        <v>812</v>
      </c>
      <c r="Z103" s="25" t="s">
        <v>812</v>
      </c>
      <c r="AA103" s="25" t="s">
        <v>812</v>
      </c>
      <c r="AB103" s="25" t="s">
        <v>812</v>
      </c>
      <c r="AC103" s="25" t="s">
        <v>812</v>
      </c>
      <c r="AD103" s="25" t="s">
        <v>812</v>
      </c>
      <c r="AE103" s="25" t="s">
        <v>811</v>
      </c>
      <c r="AF103" s="25" t="s">
        <v>811</v>
      </c>
      <c r="AG103" s="25" t="s">
        <v>812</v>
      </c>
      <c r="AH103" s="25" t="s">
        <v>812</v>
      </c>
      <c r="AI103" s="25" t="s">
        <v>812</v>
      </c>
      <c r="AJ103" s="25" t="s">
        <v>812</v>
      </c>
      <c r="AK103" s="25" t="s">
        <v>812</v>
      </c>
      <c r="AL103" s="25" t="s">
        <v>812</v>
      </c>
      <c r="AM103" s="25" t="s">
        <v>812</v>
      </c>
      <c r="AN103" s="25" t="s">
        <v>812</v>
      </c>
      <c r="AO103" s="25" t="s">
        <v>812</v>
      </c>
      <c r="AP103" s="25" t="s">
        <v>812</v>
      </c>
      <c r="AQ103" s="25" t="s">
        <v>812</v>
      </c>
      <c r="AR103" s="25" t="s">
        <v>812</v>
      </c>
      <c r="AS103" s="25" t="s">
        <v>812</v>
      </c>
      <c r="AT103" s="25" t="s">
        <v>812</v>
      </c>
      <c r="AU103" s="25" t="s">
        <v>811</v>
      </c>
      <c r="AV103" s="25" t="s">
        <v>811</v>
      </c>
      <c r="AW103" s="25" t="s">
        <v>811</v>
      </c>
      <c r="AX103" s="25" t="s">
        <v>811</v>
      </c>
      <c r="AY103" s="25" t="s">
        <v>812</v>
      </c>
      <c r="AZ103" s="25" t="s">
        <v>812</v>
      </c>
      <c r="BA103" s="25" t="s">
        <v>811</v>
      </c>
      <c r="BB103" s="25" t="s">
        <v>811</v>
      </c>
      <c r="BC103" s="25" t="s">
        <v>811</v>
      </c>
    </row>
    <row r="104" spans="1:55" s="28" customFormat="1" ht="90" x14ac:dyDescent="0.3">
      <c r="A104" s="24" t="s">
        <v>805</v>
      </c>
      <c r="B104" s="25" t="s">
        <v>1064</v>
      </c>
      <c r="C104" s="31" t="s">
        <v>1064</v>
      </c>
      <c r="D104" s="25" t="s">
        <v>1070</v>
      </c>
      <c r="E104" s="24" t="s">
        <v>907</v>
      </c>
      <c r="F104" s="23" t="s">
        <v>2461</v>
      </c>
      <c r="G104" s="23" t="s">
        <v>1071</v>
      </c>
      <c r="H104" s="25" t="s">
        <v>811</v>
      </c>
      <c r="I104" s="25" t="s">
        <v>811</v>
      </c>
      <c r="J104" s="23" t="s">
        <v>811</v>
      </c>
      <c r="K104" s="23" t="s">
        <v>811</v>
      </c>
      <c r="L104" s="23" t="s">
        <v>811</v>
      </c>
      <c r="M104" s="23" t="s">
        <v>811</v>
      </c>
      <c r="N104" s="23" t="s">
        <v>811</v>
      </c>
      <c r="O104" s="23" t="s">
        <v>811</v>
      </c>
      <c r="P104" s="25" t="s">
        <v>811</v>
      </c>
      <c r="Q104" s="23" t="s">
        <v>1963</v>
      </c>
      <c r="R104" s="25" t="s">
        <v>811</v>
      </c>
      <c r="S104" s="25" t="s">
        <v>811</v>
      </c>
      <c r="T104" s="25" t="s">
        <v>811</v>
      </c>
      <c r="U104" s="25" t="s">
        <v>812</v>
      </c>
      <c r="V104" s="25" t="s">
        <v>811</v>
      </c>
      <c r="W104" s="25" t="s">
        <v>811</v>
      </c>
      <c r="X104" s="25" t="s">
        <v>812</v>
      </c>
      <c r="Y104" s="25" t="s">
        <v>811</v>
      </c>
      <c r="Z104" s="25" t="s">
        <v>811</v>
      </c>
      <c r="AA104" s="25" t="s">
        <v>811</v>
      </c>
      <c r="AB104" s="25" t="s">
        <v>811</v>
      </c>
      <c r="AC104" s="25" t="s">
        <v>811</v>
      </c>
      <c r="AD104" s="25" t="s">
        <v>811</v>
      </c>
      <c r="AE104" s="25" t="s">
        <v>811</v>
      </c>
      <c r="AF104" s="25" t="s">
        <v>811</v>
      </c>
      <c r="AG104" s="25" t="s">
        <v>811</v>
      </c>
      <c r="AH104" s="25" t="s">
        <v>811</v>
      </c>
      <c r="AI104" s="25" t="s">
        <v>811</v>
      </c>
      <c r="AJ104" s="25" t="s">
        <v>811</v>
      </c>
      <c r="AK104" s="25" t="s">
        <v>811</v>
      </c>
      <c r="AL104" s="25" t="s">
        <v>811</v>
      </c>
      <c r="AM104" s="25" t="s">
        <v>811</v>
      </c>
      <c r="AN104" s="25" t="s">
        <v>811</v>
      </c>
      <c r="AO104" s="25" t="s">
        <v>811</v>
      </c>
      <c r="AP104" s="25" t="s">
        <v>811</v>
      </c>
      <c r="AQ104" s="25" t="s">
        <v>811</v>
      </c>
      <c r="AR104" s="25" t="s">
        <v>811</v>
      </c>
      <c r="AS104" s="25" t="s">
        <v>811</v>
      </c>
      <c r="AT104" s="25" t="s">
        <v>811</v>
      </c>
      <c r="AU104" s="25" t="s">
        <v>811</v>
      </c>
      <c r="AV104" s="25" t="s">
        <v>811</v>
      </c>
      <c r="AW104" s="25" t="s">
        <v>811</v>
      </c>
      <c r="AX104" s="25" t="s">
        <v>811</v>
      </c>
      <c r="AY104" s="25" t="s">
        <v>811</v>
      </c>
      <c r="AZ104" s="25" t="s">
        <v>811</v>
      </c>
      <c r="BA104" s="25" t="s">
        <v>811</v>
      </c>
      <c r="BB104" s="25" t="s">
        <v>811</v>
      </c>
      <c r="BC104" s="25" t="s">
        <v>811</v>
      </c>
    </row>
    <row r="105" spans="1:55" s="28" customFormat="1" ht="36" x14ac:dyDescent="0.3">
      <c r="A105" s="24" t="s">
        <v>805</v>
      </c>
      <c r="B105" s="25" t="s">
        <v>1072</v>
      </c>
      <c r="C105" s="25" t="s">
        <v>1072</v>
      </c>
      <c r="D105" s="25" t="s">
        <v>1073</v>
      </c>
      <c r="E105" s="24" t="s">
        <v>809</v>
      </c>
      <c r="F105" s="23" t="s">
        <v>2462</v>
      </c>
      <c r="G105" s="23" t="s">
        <v>1074</v>
      </c>
      <c r="H105" s="30" t="s">
        <v>812</v>
      </c>
      <c r="I105" s="30" t="s">
        <v>812</v>
      </c>
      <c r="J105" s="25" t="s">
        <v>812</v>
      </c>
      <c r="K105" s="23" t="s">
        <v>811</v>
      </c>
      <c r="L105" s="25" t="s">
        <v>812</v>
      </c>
      <c r="M105" s="25" t="s">
        <v>812</v>
      </c>
      <c r="N105" s="25" t="s">
        <v>812</v>
      </c>
      <c r="O105" s="23" t="s">
        <v>811</v>
      </c>
      <c r="P105" s="25" t="s">
        <v>811</v>
      </c>
      <c r="Q105" s="23" t="s">
        <v>1963</v>
      </c>
      <c r="R105" s="25" t="s">
        <v>811</v>
      </c>
      <c r="S105" s="30" t="s">
        <v>812</v>
      </c>
      <c r="T105" s="30" t="s">
        <v>812</v>
      </c>
      <c r="U105" s="25" t="s">
        <v>811</v>
      </c>
      <c r="V105" s="25" t="s">
        <v>811</v>
      </c>
      <c r="W105" s="25" t="s">
        <v>811</v>
      </c>
      <c r="X105" s="25" t="s">
        <v>811</v>
      </c>
      <c r="Y105" s="25" t="s">
        <v>811</v>
      </c>
      <c r="Z105" s="25" t="s">
        <v>811</v>
      </c>
      <c r="AA105" s="25" t="s">
        <v>811</v>
      </c>
      <c r="AB105" s="25" t="s">
        <v>811</v>
      </c>
      <c r="AC105" s="25" t="s">
        <v>811</v>
      </c>
      <c r="AD105" s="25" t="s">
        <v>811</v>
      </c>
      <c r="AE105" s="25" t="s">
        <v>811</v>
      </c>
      <c r="AF105" s="25" t="s">
        <v>811</v>
      </c>
      <c r="AG105" s="25" t="s">
        <v>811</v>
      </c>
      <c r="AH105" s="25" t="s">
        <v>811</v>
      </c>
      <c r="AI105" s="25" t="s">
        <v>811</v>
      </c>
      <c r="AJ105" s="25" t="s">
        <v>811</v>
      </c>
      <c r="AK105" s="25" t="s">
        <v>811</v>
      </c>
      <c r="AL105" s="25" t="s">
        <v>811</v>
      </c>
      <c r="AM105" s="25" t="s">
        <v>811</v>
      </c>
      <c r="AN105" s="25" t="s">
        <v>811</v>
      </c>
      <c r="AO105" s="25" t="s">
        <v>811</v>
      </c>
      <c r="AP105" s="25" t="s">
        <v>811</v>
      </c>
      <c r="AQ105" s="25" t="s">
        <v>811</v>
      </c>
      <c r="AR105" s="25" t="s">
        <v>811</v>
      </c>
      <c r="AS105" s="25" t="s">
        <v>811</v>
      </c>
      <c r="AT105" s="25" t="s">
        <v>811</v>
      </c>
      <c r="AU105" s="25" t="s">
        <v>811</v>
      </c>
      <c r="AV105" s="25" t="s">
        <v>811</v>
      </c>
      <c r="AW105" s="25" t="s">
        <v>811</v>
      </c>
      <c r="AX105" s="25" t="s">
        <v>811</v>
      </c>
      <c r="AY105" s="25" t="s">
        <v>811</v>
      </c>
      <c r="AZ105" s="25" t="s">
        <v>811</v>
      </c>
      <c r="BA105" s="25" t="s">
        <v>811</v>
      </c>
      <c r="BB105" s="25" t="s">
        <v>811</v>
      </c>
      <c r="BC105" s="25" t="s">
        <v>811</v>
      </c>
    </row>
    <row r="106" spans="1:55" s="28" customFormat="1" ht="36" x14ac:dyDescent="0.3">
      <c r="A106" s="24" t="s">
        <v>805</v>
      </c>
      <c r="B106" s="25" t="s">
        <v>1072</v>
      </c>
      <c r="C106" s="25" t="s">
        <v>1072</v>
      </c>
      <c r="D106" s="25" t="s">
        <v>1040</v>
      </c>
      <c r="E106" s="24" t="s">
        <v>907</v>
      </c>
      <c r="F106" s="23" t="s">
        <v>2463</v>
      </c>
      <c r="G106" s="23" t="s">
        <v>2464</v>
      </c>
      <c r="H106" s="30" t="s">
        <v>812</v>
      </c>
      <c r="I106" s="30" t="s">
        <v>812</v>
      </c>
      <c r="J106" s="25" t="s">
        <v>812</v>
      </c>
      <c r="K106" s="23" t="s">
        <v>811</v>
      </c>
      <c r="L106" s="25" t="s">
        <v>812</v>
      </c>
      <c r="M106" s="25" t="s">
        <v>812</v>
      </c>
      <c r="N106" s="25" t="s">
        <v>812</v>
      </c>
      <c r="O106" s="23" t="s">
        <v>811</v>
      </c>
      <c r="P106" s="25" t="s">
        <v>811</v>
      </c>
      <c r="Q106" s="23" t="s">
        <v>1963</v>
      </c>
      <c r="R106" s="25" t="s">
        <v>811</v>
      </c>
      <c r="S106" s="30" t="s">
        <v>812</v>
      </c>
      <c r="T106" s="30" t="s">
        <v>812</v>
      </c>
      <c r="U106" s="25" t="s">
        <v>811</v>
      </c>
      <c r="V106" s="25" t="s">
        <v>811</v>
      </c>
      <c r="W106" s="25" t="s">
        <v>811</v>
      </c>
      <c r="X106" s="25" t="s">
        <v>811</v>
      </c>
      <c r="Y106" s="25" t="s">
        <v>811</v>
      </c>
      <c r="Z106" s="25" t="s">
        <v>811</v>
      </c>
      <c r="AA106" s="25" t="s">
        <v>811</v>
      </c>
      <c r="AB106" s="25" t="s">
        <v>811</v>
      </c>
      <c r="AC106" s="25" t="s">
        <v>811</v>
      </c>
      <c r="AD106" s="25" t="s">
        <v>811</v>
      </c>
      <c r="AE106" s="25" t="s">
        <v>811</v>
      </c>
      <c r="AF106" s="25" t="s">
        <v>811</v>
      </c>
      <c r="AG106" s="25" t="s">
        <v>811</v>
      </c>
      <c r="AH106" s="25" t="s">
        <v>811</v>
      </c>
      <c r="AI106" s="25" t="s">
        <v>811</v>
      </c>
      <c r="AJ106" s="25" t="s">
        <v>811</v>
      </c>
      <c r="AK106" s="25" t="s">
        <v>811</v>
      </c>
      <c r="AL106" s="25" t="s">
        <v>811</v>
      </c>
      <c r="AM106" s="25" t="s">
        <v>811</v>
      </c>
      <c r="AN106" s="25" t="s">
        <v>811</v>
      </c>
      <c r="AO106" s="25" t="s">
        <v>811</v>
      </c>
      <c r="AP106" s="25" t="s">
        <v>811</v>
      </c>
      <c r="AQ106" s="25" t="s">
        <v>811</v>
      </c>
      <c r="AR106" s="25" t="s">
        <v>811</v>
      </c>
      <c r="AS106" s="25" t="s">
        <v>811</v>
      </c>
      <c r="AT106" s="25" t="s">
        <v>811</v>
      </c>
      <c r="AU106" s="25" t="s">
        <v>811</v>
      </c>
      <c r="AV106" s="25" t="s">
        <v>811</v>
      </c>
      <c r="AW106" s="25" t="s">
        <v>811</v>
      </c>
      <c r="AX106" s="25" t="s">
        <v>811</v>
      </c>
      <c r="AY106" s="25" t="s">
        <v>811</v>
      </c>
      <c r="AZ106" s="25" t="s">
        <v>811</v>
      </c>
      <c r="BA106" s="25" t="s">
        <v>811</v>
      </c>
      <c r="BB106" s="25" t="s">
        <v>811</v>
      </c>
      <c r="BC106" s="25" t="s">
        <v>811</v>
      </c>
    </row>
    <row r="107" spans="1:55" s="28" customFormat="1" ht="36" x14ac:dyDescent="0.3">
      <c r="A107" s="24" t="s">
        <v>805</v>
      </c>
      <c r="B107" s="25" t="s">
        <v>1072</v>
      </c>
      <c r="C107" s="25" t="s">
        <v>1072</v>
      </c>
      <c r="D107" s="25" t="s">
        <v>1075</v>
      </c>
      <c r="E107" s="24" t="s">
        <v>907</v>
      </c>
      <c r="F107" s="23" t="s">
        <v>1890</v>
      </c>
      <c r="G107" s="23" t="s">
        <v>1076</v>
      </c>
      <c r="H107" s="30" t="s">
        <v>812</v>
      </c>
      <c r="I107" s="30" t="s">
        <v>812</v>
      </c>
      <c r="J107" s="25" t="s">
        <v>812</v>
      </c>
      <c r="K107" s="23" t="s">
        <v>811</v>
      </c>
      <c r="L107" s="25" t="s">
        <v>812</v>
      </c>
      <c r="M107" s="25" t="s">
        <v>812</v>
      </c>
      <c r="N107" s="25" t="s">
        <v>812</v>
      </c>
      <c r="O107" s="23" t="s">
        <v>811</v>
      </c>
      <c r="P107" s="25" t="s">
        <v>811</v>
      </c>
      <c r="Q107" s="23" t="s">
        <v>1963</v>
      </c>
      <c r="R107" s="25" t="s">
        <v>811</v>
      </c>
      <c r="S107" s="30" t="s">
        <v>812</v>
      </c>
      <c r="T107" s="30" t="s">
        <v>812</v>
      </c>
      <c r="U107" s="25" t="s">
        <v>811</v>
      </c>
      <c r="V107" s="25" t="s">
        <v>811</v>
      </c>
      <c r="W107" s="25" t="s">
        <v>811</v>
      </c>
      <c r="X107" s="25" t="s">
        <v>811</v>
      </c>
      <c r="Y107" s="25" t="s">
        <v>811</v>
      </c>
      <c r="Z107" s="25" t="s">
        <v>811</v>
      </c>
      <c r="AA107" s="25" t="s">
        <v>811</v>
      </c>
      <c r="AB107" s="25" t="s">
        <v>811</v>
      </c>
      <c r="AC107" s="25" t="s">
        <v>811</v>
      </c>
      <c r="AD107" s="25" t="s">
        <v>811</v>
      </c>
      <c r="AE107" s="25" t="s">
        <v>811</v>
      </c>
      <c r="AF107" s="25" t="s">
        <v>811</v>
      </c>
      <c r="AG107" s="25" t="s">
        <v>811</v>
      </c>
      <c r="AH107" s="25" t="s">
        <v>811</v>
      </c>
      <c r="AI107" s="25" t="s">
        <v>811</v>
      </c>
      <c r="AJ107" s="25" t="s">
        <v>811</v>
      </c>
      <c r="AK107" s="25" t="s">
        <v>811</v>
      </c>
      <c r="AL107" s="25" t="s">
        <v>811</v>
      </c>
      <c r="AM107" s="25" t="s">
        <v>811</v>
      </c>
      <c r="AN107" s="25" t="s">
        <v>811</v>
      </c>
      <c r="AO107" s="25" t="s">
        <v>811</v>
      </c>
      <c r="AP107" s="25" t="s">
        <v>811</v>
      </c>
      <c r="AQ107" s="25" t="s">
        <v>811</v>
      </c>
      <c r="AR107" s="25" t="s">
        <v>811</v>
      </c>
      <c r="AS107" s="25" t="s">
        <v>811</v>
      </c>
      <c r="AT107" s="25" t="s">
        <v>811</v>
      </c>
      <c r="AU107" s="25" t="s">
        <v>811</v>
      </c>
      <c r="AV107" s="25" t="s">
        <v>811</v>
      </c>
      <c r="AW107" s="25" t="s">
        <v>811</v>
      </c>
      <c r="AX107" s="25" t="s">
        <v>811</v>
      </c>
      <c r="AY107" s="25" t="s">
        <v>811</v>
      </c>
      <c r="AZ107" s="25" t="s">
        <v>811</v>
      </c>
      <c r="BA107" s="25" t="s">
        <v>811</v>
      </c>
      <c r="BB107" s="25" t="s">
        <v>811</v>
      </c>
      <c r="BC107" s="25" t="s">
        <v>811</v>
      </c>
    </row>
    <row r="108" spans="1:55" s="28" customFormat="1" ht="54" x14ac:dyDescent="0.3">
      <c r="A108" s="24" t="s">
        <v>805</v>
      </c>
      <c r="B108" s="25" t="s">
        <v>1077</v>
      </c>
      <c r="C108" s="25" t="s">
        <v>1077</v>
      </c>
      <c r="D108" s="25" t="s">
        <v>1078</v>
      </c>
      <c r="E108" s="24" t="s">
        <v>809</v>
      </c>
      <c r="F108" s="23" t="s">
        <v>2465</v>
      </c>
      <c r="G108" s="23" t="s">
        <v>1079</v>
      </c>
      <c r="H108" s="30" t="s">
        <v>812</v>
      </c>
      <c r="I108" s="30" t="s">
        <v>812</v>
      </c>
      <c r="J108" s="25" t="s">
        <v>812</v>
      </c>
      <c r="K108" s="23" t="s">
        <v>811</v>
      </c>
      <c r="L108" s="25" t="s">
        <v>812</v>
      </c>
      <c r="M108" s="25" t="s">
        <v>812</v>
      </c>
      <c r="N108" s="25" t="s">
        <v>812</v>
      </c>
      <c r="O108" s="23" t="s">
        <v>811</v>
      </c>
      <c r="P108" s="25" t="s">
        <v>811</v>
      </c>
      <c r="Q108" s="23" t="s">
        <v>1963</v>
      </c>
      <c r="R108" s="25" t="s">
        <v>811</v>
      </c>
      <c r="S108" s="30" t="s">
        <v>812</v>
      </c>
      <c r="T108" s="30" t="s">
        <v>812</v>
      </c>
      <c r="U108" s="25" t="s">
        <v>811</v>
      </c>
      <c r="V108" s="25" t="s">
        <v>811</v>
      </c>
      <c r="W108" s="25" t="s">
        <v>811</v>
      </c>
      <c r="X108" s="25" t="s">
        <v>811</v>
      </c>
      <c r="Y108" s="25" t="s">
        <v>811</v>
      </c>
      <c r="Z108" s="25" t="s">
        <v>811</v>
      </c>
      <c r="AA108" s="25" t="s">
        <v>811</v>
      </c>
      <c r="AB108" s="25" t="s">
        <v>811</v>
      </c>
      <c r="AC108" s="25" t="s">
        <v>811</v>
      </c>
      <c r="AD108" s="25" t="s">
        <v>811</v>
      </c>
      <c r="AE108" s="25" t="s">
        <v>811</v>
      </c>
      <c r="AF108" s="25" t="s">
        <v>811</v>
      </c>
      <c r="AG108" s="25" t="s">
        <v>811</v>
      </c>
      <c r="AH108" s="25" t="s">
        <v>811</v>
      </c>
      <c r="AI108" s="25" t="s">
        <v>811</v>
      </c>
      <c r="AJ108" s="25" t="s">
        <v>811</v>
      </c>
      <c r="AK108" s="25" t="s">
        <v>811</v>
      </c>
      <c r="AL108" s="25" t="s">
        <v>811</v>
      </c>
      <c r="AM108" s="25" t="s">
        <v>811</v>
      </c>
      <c r="AN108" s="25" t="s">
        <v>811</v>
      </c>
      <c r="AO108" s="25" t="s">
        <v>811</v>
      </c>
      <c r="AP108" s="25" t="s">
        <v>811</v>
      </c>
      <c r="AQ108" s="25" t="s">
        <v>811</v>
      </c>
      <c r="AR108" s="25" t="s">
        <v>811</v>
      </c>
      <c r="AS108" s="25" t="s">
        <v>811</v>
      </c>
      <c r="AT108" s="25" t="s">
        <v>811</v>
      </c>
      <c r="AU108" s="25" t="s">
        <v>811</v>
      </c>
      <c r="AV108" s="25" t="s">
        <v>811</v>
      </c>
      <c r="AW108" s="25" t="s">
        <v>811</v>
      </c>
      <c r="AX108" s="25" t="s">
        <v>811</v>
      </c>
      <c r="AY108" s="25" t="s">
        <v>811</v>
      </c>
      <c r="AZ108" s="25" t="s">
        <v>811</v>
      </c>
      <c r="BA108" s="25" t="s">
        <v>811</v>
      </c>
      <c r="BB108" s="25" t="s">
        <v>811</v>
      </c>
      <c r="BC108" s="25" t="s">
        <v>811</v>
      </c>
    </row>
    <row r="109" spans="1:55" s="28" customFormat="1" ht="54" x14ac:dyDescent="0.3">
      <c r="A109" s="24" t="s">
        <v>805</v>
      </c>
      <c r="B109" s="25" t="s">
        <v>1077</v>
      </c>
      <c r="C109" s="25" t="s">
        <v>1077</v>
      </c>
      <c r="D109" s="25" t="s">
        <v>1007</v>
      </c>
      <c r="E109" s="24" t="s">
        <v>907</v>
      </c>
      <c r="F109" s="23" t="s">
        <v>1891</v>
      </c>
      <c r="G109" s="23" t="s">
        <v>1080</v>
      </c>
      <c r="H109" s="30" t="s">
        <v>812</v>
      </c>
      <c r="I109" s="30" t="s">
        <v>812</v>
      </c>
      <c r="J109" s="25" t="s">
        <v>812</v>
      </c>
      <c r="K109" s="23" t="s">
        <v>811</v>
      </c>
      <c r="L109" s="25" t="s">
        <v>812</v>
      </c>
      <c r="M109" s="25" t="s">
        <v>812</v>
      </c>
      <c r="N109" s="25" t="s">
        <v>812</v>
      </c>
      <c r="O109" s="23" t="s">
        <v>811</v>
      </c>
      <c r="P109" s="25" t="s">
        <v>811</v>
      </c>
      <c r="Q109" s="23" t="s">
        <v>1963</v>
      </c>
      <c r="R109" s="25" t="s">
        <v>811</v>
      </c>
      <c r="S109" s="30" t="s">
        <v>812</v>
      </c>
      <c r="T109" s="30" t="s">
        <v>812</v>
      </c>
      <c r="U109" s="25" t="s">
        <v>811</v>
      </c>
      <c r="V109" s="25" t="s">
        <v>811</v>
      </c>
      <c r="W109" s="25" t="s">
        <v>811</v>
      </c>
      <c r="X109" s="25" t="s">
        <v>811</v>
      </c>
      <c r="Y109" s="25" t="s">
        <v>811</v>
      </c>
      <c r="Z109" s="25" t="s">
        <v>811</v>
      </c>
      <c r="AA109" s="25" t="s">
        <v>811</v>
      </c>
      <c r="AB109" s="25" t="s">
        <v>811</v>
      </c>
      <c r="AC109" s="25" t="s">
        <v>811</v>
      </c>
      <c r="AD109" s="25" t="s">
        <v>811</v>
      </c>
      <c r="AE109" s="25" t="s">
        <v>811</v>
      </c>
      <c r="AF109" s="25" t="s">
        <v>811</v>
      </c>
      <c r="AG109" s="25" t="s">
        <v>811</v>
      </c>
      <c r="AH109" s="25" t="s">
        <v>811</v>
      </c>
      <c r="AI109" s="25" t="s">
        <v>811</v>
      </c>
      <c r="AJ109" s="25" t="s">
        <v>811</v>
      </c>
      <c r="AK109" s="25" t="s">
        <v>811</v>
      </c>
      <c r="AL109" s="25" t="s">
        <v>811</v>
      </c>
      <c r="AM109" s="25" t="s">
        <v>811</v>
      </c>
      <c r="AN109" s="25" t="s">
        <v>811</v>
      </c>
      <c r="AO109" s="25" t="s">
        <v>811</v>
      </c>
      <c r="AP109" s="25" t="s">
        <v>811</v>
      </c>
      <c r="AQ109" s="25" t="s">
        <v>811</v>
      </c>
      <c r="AR109" s="25" t="s">
        <v>811</v>
      </c>
      <c r="AS109" s="25" t="s">
        <v>811</v>
      </c>
      <c r="AT109" s="25" t="s">
        <v>811</v>
      </c>
      <c r="AU109" s="25" t="s">
        <v>811</v>
      </c>
      <c r="AV109" s="25" t="s">
        <v>811</v>
      </c>
      <c r="AW109" s="25" t="s">
        <v>811</v>
      </c>
      <c r="AX109" s="25" t="s">
        <v>811</v>
      </c>
      <c r="AY109" s="25" t="s">
        <v>811</v>
      </c>
      <c r="AZ109" s="25" t="s">
        <v>811</v>
      </c>
      <c r="BA109" s="25" t="s">
        <v>811</v>
      </c>
      <c r="BB109" s="25" t="s">
        <v>811</v>
      </c>
      <c r="BC109" s="25" t="s">
        <v>811</v>
      </c>
    </row>
    <row r="110" spans="1:55" s="28" customFormat="1" ht="54" x14ac:dyDescent="0.3">
      <c r="A110" s="24" t="s">
        <v>805</v>
      </c>
      <c r="B110" s="25" t="s">
        <v>1077</v>
      </c>
      <c r="C110" s="25" t="s">
        <v>1077</v>
      </c>
      <c r="D110" s="25" t="s">
        <v>1081</v>
      </c>
      <c r="E110" s="24" t="s">
        <v>907</v>
      </c>
      <c r="F110" s="23" t="s">
        <v>1892</v>
      </c>
      <c r="G110" s="23" t="s">
        <v>1082</v>
      </c>
      <c r="H110" s="30" t="s">
        <v>812</v>
      </c>
      <c r="I110" s="30" t="s">
        <v>812</v>
      </c>
      <c r="J110" s="25" t="s">
        <v>812</v>
      </c>
      <c r="K110" s="23" t="s">
        <v>811</v>
      </c>
      <c r="L110" s="25" t="s">
        <v>812</v>
      </c>
      <c r="M110" s="25" t="s">
        <v>812</v>
      </c>
      <c r="N110" s="25" t="s">
        <v>812</v>
      </c>
      <c r="O110" s="23" t="s">
        <v>811</v>
      </c>
      <c r="P110" s="25" t="s">
        <v>811</v>
      </c>
      <c r="Q110" s="23" t="s">
        <v>1963</v>
      </c>
      <c r="R110" s="25" t="s">
        <v>811</v>
      </c>
      <c r="S110" s="30" t="s">
        <v>812</v>
      </c>
      <c r="T110" s="30" t="s">
        <v>812</v>
      </c>
      <c r="U110" s="25" t="s">
        <v>811</v>
      </c>
      <c r="V110" s="25" t="s">
        <v>811</v>
      </c>
      <c r="W110" s="25" t="s">
        <v>811</v>
      </c>
      <c r="X110" s="25" t="s">
        <v>811</v>
      </c>
      <c r="Y110" s="25" t="s">
        <v>811</v>
      </c>
      <c r="Z110" s="25" t="s">
        <v>811</v>
      </c>
      <c r="AA110" s="25" t="s">
        <v>811</v>
      </c>
      <c r="AB110" s="25" t="s">
        <v>811</v>
      </c>
      <c r="AC110" s="25" t="s">
        <v>811</v>
      </c>
      <c r="AD110" s="25" t="s">
        <v>811</v>
      </c>
      <c r="AE110" s="25" t="s">
        <v>811</v>
      </c>
      <c r="AF110" s="25" t="s">
        <v>811</v>
      </c>
      <c r="AG110" s="25" t="s">
        <v>811</v>
      </c>
      <c r="AH110" s="25" t="s">
        <v>811</v>
      </c>
      <c r="AI110" s="25" t="s">
        <v>811</v>
      </c>
      <c r="AJ110" s="25" t="s">
        <v>811</v>
      </c>
      <c r="AK110" s="25" t="s">
        <v>811</v>
      </c>
      <c r="AL110" s="25" t="s">
        <v>811</v>
      </c>
      <c r="AM110" s="25" t="s">
        <v>811</v>
      </c>
      <c r="AN110" s="25" t="s">
        <v>811</v>
      </c>
      <c r="AO110" s="25" t="s">
        <v>811</v>
      </c>
      <c r="AP110" s="25" t="s">
        <v>811</v>
      </c>
      <c r="AQ110" s="25" t="s">
        <v>811</v>
      </c>
      <c r="AR110" s="25" t="s">
        <v>811</v>
      </c>
      <c r="AS110" s="25" t="s">
        <v>811</v>
      </c>
      <c r="AT110" s="25" t="s">
        <v>811</v>
      </c>
      <c r="AU110" s="25" t="s">
        <v>811</v>
      </c>
      <c r="AV110" s="25" t="s">
        <v>811</v>
      </c>
      <c r="AW110" s="25" t="s">
        <v>811</v>
      </c>
      <c r="AX110" s="25" t="s">
        <v>811</v>
      </c>
      <c r="AY110" s="25" t="s">
        <v>811</v>
      </c>
      <c r="AZ110" s="25" t="s">
        <v>811</v>
      </c>
      <c r="BA110" s="25" t="s">
        <v>811</v>
      </c>
      <c r="BB110" s="25" t="s">
        <v>811</v>
      </c>
      <c r="BC110" s="25" t="s">
        <v>811</v>
      </c>
    </row>
    <row r="111" spans="1:55" s="28" customFormat="1" ht="36" x14ac:dyDescent="0.3">
      <c r="A111" s="24" t="s">
        <v>805</v>
      </c>
      <c r="B111" s="25" t="s">
        <v>1083</v>
      </c>
      <c r="C111" s="25" t="s">
        <v>1083</v>
      </c>
      <c r="D111" s="25" t="s">
        <v>1084</v>
      </c>
      <c r="E111" s="24" t="s">
        <v>809</v>
      </c>
      <c r="F111" s="23" t="s">
        <v>2466</v>
      </c>
      <c r="G111" s="23" t="s">
        <v>1085</v>
      </c>
      <c r="H111" s="30" t="s">
        <v>812</v>
      </c>
      <c r="I111" s="30" t="s">
        <v>812</v>
      </c>
      <c r="J111" s="25" t="s">
        <v>812</v>
      </c>
      <c r="K111" s="23" t="s">
        <v>811</v>
      </c>
      <c r="L111" s="25" t="s">
        <v>812</v>
      </c>
      <c r="M111" s="25" t="s">
        <v>812</v>
      </c>
      <c r="N111" s="25" t="s">
        <v>812</v>
      </c>
      <c r="O111" s="23" t="s">
        <v>811</v>
      </c>
      <c r="P111" s="25" t="s">
        <v>811</v>
      </c>
      <c r="Q111" s="23" t="s">
        <v>1963</v>
      </c>
      <c r="R111" s="30" t="s">
        <v>812</v>
      </c>
      <c r="S111" s="30" t="s">
        <v>812</v>
      </c>
      <c r="T111" s="30" t="s">
        <v>812</v>
      </c>
      <c r="U111" s="25" t="s">
        <v>811</v>
      </c>
      <c r="V111" s="25" t="s">
        <v>811</v>
      </c>
      <c r="W111" s="25" t="s">
        <v>811</v>
      </c>
      <c r="X111" s="25" t="s">
        <v>811</v>
      </c>
      <c r="Y111" s="25" t="s">
        <v>811</v>
      </c>
      <c r="Z111" s="25" t="s">
        <v>811</v>
      </c>
      <c r="AA111" s="25" t="s">
        <v>811</v>
      </c>
      <c r="AB111" s="25" t="s">
        <v>811</v>
      </c>
      <c r="AC111" s="25" t="s">
        <v>811</v>
      </c>
      <c r="AD111" s="25" t="s">
        <v>811</v>
      </c>
      <c r="AE111" s="25" t="s">
        <v>811</v>
      </c>
      <c r="AF111" s="25" t="s">
        <v>811</v>
      </c>
      <c r="AG111" s="25" t="s">
        <v>811</v>
      </c>
      <c r="AH111" s="25" t="s">
        <v>811</v>
      </c>
      <c r="AI111" s="25" t="s">
        <v>811</v>
      </c>
      <c r="AJ111" s="25" t="s">
        <v>811</v>
      </c>
      <c r="AK111" s="25" t="s">
        <v>811</v>
      </c>
      <c r="AL111" s="25" t="s">
        <v>811</v>
      </c>
      <c r="AM111" s="25" t="s">
        <v>811</v>
      </c>
      <c r="AN111" s="25" t="s">
        <v>811</v>
      </c>
      <c r="AO111" s="25" t="s">
        <v>811</v>
      </c>
      <c r="AP111" s="25" t="s">
        <v>811</v>
      </c>
      <c r="AQ111" s="25" t="s">
        <v>811</v>
      </c>
      <c r="AR111" s="25" t="s">
        <v>811</v>
      </c>
      <c r="AS111" s="25" t="s">
        <v>811</v>
      </c>
      <c r="AT111" s="25" t="s">
        <v>811</v>
      </c>
      <c r="AU111" s="25" t="s">
        <v>811</v>
      </c>
      <c r="AV111" s="25" t="s">
        <v>811</v>
      </c>
      <c r="AW111" s="25" t="s">
        <v>811</v>
      </c>
      <c r="AX111" s="25" t="s">
        <v>811</v>
      </c>
      <c r="AY111" s="25" t="s">
        <v>811</v>
      </c>
      <c r="AZ111" s="25" t="s">
        <v>811</v>
      </c>
      <c r="BA111" s="25" t="s">
        <v>811</v>
      </c>
      <c r="BB111" s="25" t="s">
        <v>811</v>
      </c>
      <c r="BC111" s="25" t="s">
        <v>811</v>
      </c>
    </row>
    <row r="112" spans="1:55" s="28" customFormat="1" ht="54" x14ac:dyDescent="0.3">
      <c r="A112" s="24" t="s">
        <v>805</v>
      </c>
      <c r="B112" s="25" t="s">
        <v>1083</v>
      </c>
      <c r="C112" s="25" t="s">
        <v>1083</v>
      </c>
      <c r="D112" s="25" t="s">
        <v>1086</v>
      </c>
      <c r="E112" s="24" t="s">
        <v>815</v>
      </c>
      <c r="F112" s="23" t="s">
        <v>1893</v>
      </c>
      <c r="G112" s="23" t="s">
        <v>1087</v>
      </c>
      <c r="H112" s="30" t="s">
        <v>812</v>
      </c>
      <c r="I112" s="30" t="s">
        <v>812</v>
      </c>
      <c r="J112" s="25" t="s">
        <v>812</v>
      </c>
      <c r="K112" s="23" t="s">
        <v>811</v>
      </c>
      <c r="L112" s="25" t="s">
        <v>812</v>
      </c>
      <c r="M112" s="25" t="s">
        <v>812</v>
      </c>
      <c r="N112" s="25" t="s">
        <v>812</v>
      </c>
      <c r="O112" s="23" t="s">
        <v>811</v>
      </c>
      <c r="P112" s="25" t="s">
        <v>811</v>
      </c>
      <c r="Q112" s="23" t="s">
        <v>1963</v>
      </c>
      <c r="R112" s="30" t="s">
        <v>812</v>
      </c>
      <c r="S112" s="30" t="s">
        <v>812</v>
      </c>
      <c r="T112" s="30" t="s">
        <v>812</v>
      </c>
      <c r="U112" s="25" t="s">
        <v>811</v>
      </c>
      <c r="V112" s="25" t="s">
        <v>811</v>
      </c>
      <c r="W112" s="25" t="s">
        <v>811</v>
      </c>
      <c r="X112" s="25" t="s">
        <v>811</v>
      </c>
      <c r="Y112" s="25" t="s">
        <v>811</v>
      </c>
      <c r="Z112" s="25" t="s">
        <v>811</v>
      </c>
      <c r="AA112" s="25" t="s">
        <v>811</v>
      </c>
      <c r="AB112" s="25" t="s">
        <v>811</v>
      </c>
      <c r="AC112" s="25" t="s">
        <v>811</v>
      </c>
      <c r="AD112" s="25" t="s">
        <v>811</v>
      </c>
      <c r="AE112" s="25" t="s">
        <v>811</v>
      </c>
      <c r="AF112" s="25" t="s">
        <v>811</v>
      </c>
      <c r="AG112" s="25" t="s">
        <v>811</v>
      </c>
      <c r="AH112" s="25" t="s">
        <v>811</v>
      </c>
      <c r="AI112" s="25" t="s">
        <v>811</v>
      </c>
      <c r="AJ112" s="25" t="s">
        <v>811</v>
      </c>
      <c r="AK112" s="25" t="s">
        <v>811</v>
      </c>
      <c r="AL112" s="25" t="s">
        <v>811</v>
      </c>
      <c r="AM112" s="25" t="s">
        <v>811</v>
      </c>
      <c r="AN112" s="25" t="s">
        <v>811</v>
      </c>
      <c r="AO112" s="25" t="s">
        <v>811</v>
      </c>
      <c r="AP112" s="25" t="s">
        <v>811</v>
      </c>
      <c r="AQ112" s="25" t="s">
        <v>811</v>
      </c>
      <c r="AR112" s="25" t="s">
        <v>811</v>
      </c>
      <c r="AS112" s="25" t="s">
        <v>811</v>
      </c>
      <c r="AT112" s="25" t="s">
        <v>811</v>
      </c>
      <c r="AU112" s="25" t="s">
        <v>811</v>
      </c>
      <c r="AV112" s="25" t="s">
        <v>811</v>
      </c>
      <c r="AW112" s="25" t="s">
        <v>811</v>
      </c>
      <c r="AX112" s="25" t="s">
        <v>811</v>
      </c>
      <c r="AY112" s="25" t="s">
        <v>811</v>
      </c>
      <c r="AZ112" s="25" t="s">
        <v>811</v>
      </c>
      <c r="BA112" s="25" t="s">
        <v>811</v>
      </c>
      <c r="BB112" s="25" t="s">
        <v>811</v>
      </c>
      <c r="BC112" s="25" t="s">
        <v>811</v>
      </c>
    </row>
    <row r="113" spans="1:55" s="28" customFormat="1" ht="54" x14ac:dyDescent="0.3">
      <c r="A113" s="24" t="s">
        <v>805</v>
      </c>
      <c r="B113" s="25" t="s">
        <v>1083</v>
      </c>
      <c r="C113" s="25" t="s">
        <v>1083</v>
      </c>
      <c r="D113" s="25" t="s">
        <v>1088</v>
      </c>
      <c r="E113" s="24" t="s">
        <v>815</v>
      </c>
      <c r="F113" s="23" t="s">
        <v>1894</v>
      </c>
      <c r="G113" s="23" t="s">
        <v>1089</v>
      </c>
      <c r="H113" s="30" t="s">
        <v>812</v>
      </c>
      <c r="I113" s="30" t="s">
        <v>812</v>
      </c>
      <c r="J113" s="25" t="s">
        <v>812</v>
      </c>
      <c r="K113" s="23" t="s">
        <v>811</v>
      </c>
      <c r="L113" s="25" t="s">
        <v>812</v>
      </c>
      <c r="M113" s="25" t="s">
        <v>812</v>
      </c>
      <c r="N113" s="25" t="s">
        <v>812</v>
      </c>
      <c r="O113" s="23" t="s">
        <v>811</v>
      </c>
      <c r="P113" s="25" t="s">
        <v>811</v>
      </c>
      <c r="Q113" s="23" t="s">
        <v>1963</v>
      </c>
      <c r="R113" s="30" t="s">
        <v>812</v>
      </c>
      <c r="S113" s="30" t="s">
        <v>812</v>
      </c>
      <c r="T113" s="30" t="s">
        <v>812</v>
      </c>
      <c r="U113" s="25" t="s">
        <v>811</v>
      </c>
      <c r="V113" s="25" t="s">
        <v>811</v>
      </c>
      <c r="W113" s="25" t="s">
        <v>811</v>
      </c>
      <c r="X113" s="25" t="s">
        <v>811</v>
      </c>
      <c r="Y113" s="25" t="s">
        <v>811</v>
      </c>
      <c r="Z113" s="25" t="s">
        <v>811</v>
      </c>
      <c r="AA113" s="25" t="s">
        <v>811</v>
      </c>
      <c r="AB113" s="25" t="s">
        <v>811</v>
      </c>
      <c r="AC113" s="25" t="s">
        <v>811</v>
      </c>
      <c r="AD113" s="25" t="s">
        <v>811</v>
      </c>
      <c r="AE113" s="25" t="s">
        <v>811</v>
      </c>
      <c r="AF113" s="25" t="s">
        <v>811</v>
      </c>
      <c r="AG113" s="25" t="s">
        <v>811</v>
      </c>
      <c r="AH113" s="25" t="s">
        <v>811</v>
      </c>
      <c r="AI113" s="25" t="s">
        <v>811</v>
      </c>
      <c r="AJ113" s="25" t="s">
        <v>811</v>
      </c>
      <c r="AK113" s="25" t="s">
        <v>811</v>
      </c>
      <c r="AL113" s="25" t="s">
        <v>811</v>
      </c>
      <c r="AM113" s="25" t="s">
        <v>811</v>
      </c>
      <c r="AN113" s="25" t="s">
        <v>811</v>
      </c>
      <c r="AO113" s="25" t="s">
        <v>811</v>
      </c>
      <c r="AP113" s="25" t="s">
        <v>811</v>
      </c>
      <c r="AQ113" s="25" t="s">
        <v>811</v>
      </c>
      <c r="AR113" s="25" t="s">
        <v>811</v>
      </c>
      <c r="AS113" s="25" t="s">
        <v>811</v>
      </c>
      <c r="AT113" s="25" t="s">
        <v>811</v>
      </c>
      <c r="AU113" s="25" t="s">
        <v>811</v>
      </c>
      <c r="AV113" s="25" t="s">
        <v>811</v>
      </c>
      <c r="AW113" s="25" t="s">
        <v>811</v>
      </c>
      <c r="AX113" s="25" t="s">
        <v>811</v>
      </c>
      <c r="AY113" s="25" t="s">
        <v>811</v>
      </c>
      <c r="AZ113" s="25" t="s">
        <v>811</v>
      </c>
      <c r="BA113" s="25" t="s">
        <v>811</v>
      </c>
      <c r="BB113" s="25" t="s">
        <v>811</v>
      </c>
      <c r="BC113" s="25" t="s">
        <v>811</v>
      </c>
    </row>
    <row r="114" spans="1:55" s="28" customFormat="1" ht="54" x14ac:dyDescent="0.3">
      <c r="A114" s="24" t="s">
        <v>805</v>
      </c>
      <c r="B114" s="25" t="s">
        <v>1083</v>
      </c>
      <c r="C114" s="25" t="s">
        <v>1083</v>
      </c>
      <c r="D114" s="25" t="s">
        <v>1090</v>
      </c>
      <c r="E114" s="24" t="s">
        <v>815</v>
      </c>
      <c r="F114" s="23" t="s">
        <v>1895</v>
      </c>
      <c r="G114" s="23" t="s">
        <v>1091</v>
      </c>
      <c r="H114" s="30" t="s">
        <v>812</v>
      </c>
      <c r="I114" s="30" t="s">
        <v>812</v>
      </c>
      <c r="J114" s="25" t="s">
        <v>812</v>
      </c>
      <c r="K114" s="23" t="s">
        <v>811</v>
      </c>
      <c r="L114" s="25" t="s">
        <v>812</v>
      </c>
      <c r="M114" s="25" t="s">
        <v>812</v>
      </c>
      <c r="N114" s="25" t="s">
        <v>812</v>
      </c>
      <c r="O114" s="23" t="s">
        <v>811</v>
      </c>
      <c r="P114" s="25" t="s">
        <v>811</v>
      </c>
      <c r="Q114" s="23" t="s">
        <v>1963</v>
      </c>
      <c r="R114" s="30" t="s">
        <v>812</v>
      </c>
      <c r="S114" s="30" t="s">
        <v>812</v>
      </c>
      <c r="T114" s="30" t="s">
        <v>812</v>
      </c>
      <c r="U114" s="25" t="s">
        <v>811</v>
      </c>
      <c r="V114" s="25" t="s">
        <v>811</v>
      </c>
      <c r="W114" s="25" t="s">
        <v>811</v>
      </c>
      <c r="X114" s="25" t="s">
        <v>811</v>
      </c>
      <c r="Y114" s="25" t="s">
        <v>811</v>
      </c>
      <c r="Z114" s="25" t="s">
        <v>811</v>
      </c>
      <c r="AA114" s="25" t="s">
        <v>811</v>
      </c>
      <c r="AB114" s="25" t="s">
        <v>811</v>
      </c>
      <c r="AC114" s="25" t="s">
        <v>811</v>
      </c>
      <c r="AD114" s="25" t="s">
        <v>811</v>
      </c>
      <c r="AE114" s="25" t="s">
        <v>811</v>
      </c>
      <c r="AF114" s="25" t="s">
        <v>811</v>
      </c>
      <c r="AG114" s="25" t="s">
        <v>811</v>
      </c>
      <c r="AH114" s="25" t="s">
        <v>811</v>
      </c>
      <c r="AI114" s="25" t="s">
        <v>811</v>
      </c>
      <c r="AJ114" s="25" t="s">
        <v>811</v>
      </c>
      <c r="AK114" s="25" t="s">
        <v>811</v>
      </c>
      <c r="AL114" s="25" t="s">
        <v>811</v>
      </c>
      <c r="AM114" s="25" t="s">
        <v>811</v>
      </c>
      <c r="AN114" s="25" t="s">
        <v>811</v>
      </c>
      <c r="AO114" s="25" t="s">
        <v>811</v>
      </c>
      <c r="AP114" s="25" t="s">
        <v>811</v>
      </c>
      <c r="AQ114" s="25" t="s">
        <v>811</v>
      </c>
      <c r="AR114" s="25" t="s">
        <v>811</v>
      </c>
      <c r="AS114" s="25" t="s">
        <v>811</v>
      </c>
      <c r="AT114" s="25" t="s">
        <v>811</v>
      </c>
      <c r="AU114" s="25" t="s">
        <v>811</v>
      </c>
      <c r="AV114" s="25" t="s">
        <v>811</v>
      </c>
      <c r="AW114" s="25" t="s">
        <v>811</v>
      </c>
      <c r="AX114" s="25" t="s">
        <v>811</v>
      </c>
      <c r="AY114" s="25" t="s">
        <v>811</v>
      </c>
      <c r="AZ114" s="25" t="s">
        <v>811</v>
      </c>
      <c r="BA114" s="25" t="s">
        <v>811</v>
      </c>
      <c r="BB114" s="25" t="s">
        <v>811</v>
      </c>
      <c r="BC114" s="25" t="s">
        <v>811</v>
      </c>
    </row>
    <row r="115" spans="1:55" s="28" customFormat="1" ht="36" x14ac:dyDescent="0.3">
      <c r="A115" s="24" t="s">
        <v>805</v>
      </c>
      <c r="B115" s="25" t="s">
        <v>1083</v>
      </c>
      <c r="C115" s="25" t="s">
        <v>1083</v>
      </c>
      <c r="D115" s="25" t="s">
        <v>1092</v>
      </c>
      <c r="E115" s="24" t="s">
        <v>815</v>
      </c>
      <c r="F115" s="23" t="s">
        <v>1896</v>
      </c>
      <c r="G115" s="23" t="s">
        <v>1093</v>
      </c>
      <c r="H115" s="30" t="s">
        <v>812</v>
      </c>
      <c r="I115" s="30" t="s">
        <v>812</v>
      </c>
      <c r="J115" s="25" t="s">
        <v>812</v>
      </c>
      <c r="K115" s="23" t="s">
        <v>811</v>
      </c>
      <c r="L115" s="25" t="s">
        <v>812</v>
      </c>
      <c r="M115" s="25" t="s">
        <v>812</v>
      </c>
      <c r="N115" s="25" t="s">
        <v>812</v>
      </c>
      <c r="O115" s="23" t="s">
        <v>811</v>
      </c>
      <c r="P115" s="25" t="s">
        <v>811</v>
      </c>
      <c r="Q115" s="23" t="s">
        <v>1963</v>
      </c>
      <c r="R115" s="30" t="s">
        <v>812</v>
      </c>
      <c r="S115" s="30" t="s">
        <v>812</v>
      </c>
      <c r="T115" s="30" t="s">
        <v>812</v>
      </c>
      <c r="U115" s="25" t="s">
        <v>811</v>
      </c>
      <c r="V115" s="25" t="s">
        <v>811</v>
      </c>
      <c r="W115" s="25" t="s">
        <v>811</v>
      </c>
      <c r="X115" s="25" t="s">
        <v>811</v>
      </c>
      <c r="Y115" s="25" t="s">
        <v>811</v>
      </c>
      <c r="Z115" s="25" t="s">
        <v>811</v>
      </c>
      <c r="AA115" s="25" t="s">
        <v>811</v>
      </c>
      <c r="AB115" s="25" t="s">
        <v>811</v>
      </c>
      <c r="AC115" s="25" t="s">
        <v>811</v>
      </c>
      <c r="AD115" s="25" t="s">
        <v>811</v>
      </c>
      <c r="AE115" s="25" t="s">
        <v>811</v>
      </c>
      <c r="AF115" s="25" t="s">
        <v>811</v>
      </c>
      <c r="AG115" s="25" t="s">
        <v>811</v>
      </c>
      <c r="AH115" s="25" t="s">
        <v>811</v>
      </c>
      <c r="AI115" s="25" t="s">
        <v>811</v>
      </c>
      <c r="AJ115" s="25" t="s">
        <v>811</v>
      </c>
      <c r="AK115" s="25" t="s">
        <v>811</v>
      </c>
      <c r="AL115" s="25" t="s">
        <v>811</v>
      </c>
      <c r="AM115" s="25" t="s">
        <v>811</v>
      </c>
      <c r="AN115" s="25" t="s">
        <v>811</v>
      </c>
      <c r="AO115" s="25" t="s">
        <v>811</v>
      </c>
      <c r="AP115" s="25" t="s">
        <v>811</v>
      </c>
      <c r="AQ115" s="25" t="s">
        <v>811</v>
      </c>
      <c r="AR115" s="25" t="s">
        <v>811</v>
      </c>
      <c r="AS115" s="25" t="s">
        <v>811</v>
      </c>
      <c r="AT115" s="25" t="s">
        <v>811</v>
      </c>
      <c r="AU115" s="25" t="s">
        <v>811</v>
      </c>
      <c r="AV115" s="25" t="s">
        <v>811</v>
      </c>
      <c r="AW115" s="25" t="s">
        <v>811</v>
      </c>
      <c r="AX115" s="25" t="s">
        <v>811</v>
      </c>
      <c r="AY115" s="25" t="s">
        <v>811</v>
      </c>
      <c r="AZ115" s="25" t="s">
        <v>811</v>
      </c>
      <c r="BA115" s="25" t="s">
        <v>811</v>
      </c>
      <c r="BB115" s="25" t="s">
        <v>811</v>
      </c>
      <c r="BC115" s="25" t="s">
        <v>811</v>
      </c>
    </row>
    <row r="116" spans="1:55" s="28" customFormat="1" ht="36" x14ac:dyDescent="0.3">
      <c r="A116" s="24" t="s">
        <v>805</v>
      </c>
      <c r="B116" s="25" t="s">
        <v>934</v>
      </c>
      <c r="C116" s="25" t="s">
        <v>934</v>
      </c>
      <c r="D116" s="25" t="s">
        <v>1094</v>
      </c>
      <c r="E116" s="24" t="s">
        <v>809</v>
      </c>
      <c r="F116" s="23" t="s">
        <v>2467</v>
      </c>
      <c r="G116" s="23" t="s">
        <v>1095</v>
      </c>
      <c r="H116" s="25" t="s">
        <v>811</v>
      </c>
      <c r="I116" s="30" t="s">
        <v>812</v>
      </c>
      <c r="J116" s="25" t="s">
        <v>812</v>
      </c>
      <c r="K116" s="23" t="s">
        <v>811</v>
      </c>
      <c r="L116" s="23" t="s">
        <v>811</v>
      </c>
      <c r="M116" s="23" t="s">
        <v>811</v>
      </c>
      <c r="N116" s="25" t="s">
        <v>812</v>
      </c>
      <c r="O116" s="30" t="s">
        <v>812</v>
      </c>
      <c r="P116" s="25" t="s">
        <v>811</v>
      </c>
      <c r="Q116" s="23" t="s">
        <v>1963</v>
      </c>
      <c r="R116" s="30" t="s">
        <v>812</v>
      </c>
      <c r="S116" s="25" t="s">
        <v>811</v>
      </c>
      <c r="T116" s="25" t="s">
        <v>811</v>
      </c>
      <c r="U116" s="25" t="s">
        <v>811</v>
      </c>
      <c r="V116" s="25" t="s">
        <v>811</v>
      </c>
      <c r="W116" s="25" t="s">
        <v>811</v>
      </c>
      <c r="X116" s="25" t="s">
        <v>811</v>
      </c>
      <c r="Y116" s="25" t="s">
        <v>811</v>
      </c>
      <c r="Z116" s="25" t="s">
        <v>811</v>
      </c>
      <c r="AA116" s="25" t="s">
        <v>811</v>
      </c>
      <c r="AB116" s="25" t="s">
        <v>811</v>
      </c>
      <c r="AC116" s="25" t="s">
        <v>811</v>
      </c>
      <c r="AD116" s="25" t="s">
        <v>811</v>
      </c>
      <c r="AE116" s="25" t="s">
        <v>811</v>
      </c>
      <c r="AF116" s="25" t="s">
        <v>811</v>
      </c>
      <c r="AG116" s="25" t="s">
        <v>811</v>
      </c>
      <c r="AH116" s="25" t="s">
        <v>811</v>
      </c>
      <c r="AI116" s="25" t="s">
        <v>811</v>
      </c>
      <c r="AJ116" s="25" t="s">
        <v>811</v>
      </c>
      <c r="AK116" s="25" t="s">
        <v>811</v>
      </c>
      <c r="AL116" s="25" t="s">
        <v>811</v>
      </c>
      <c r="AM116" s="25" t="s">
        <v>811</v>
      </c>
      <c r="AN116" s="25" t="s">
        <v>811</v>
      </c>
      <c r="AO116" s="25" t="s">
        <v>811</v>
      </c>
      <c r="AP116" s="25" t="s">
        <v>811</v>
      </c>
      <c r="AQ116" s="25" t="s">
        <v>811</v>
      </c>
      <c r="AR116" s="25" t="s">
        <v>811</v>
      </c>
      <c r="AS116" s="25" t="s">
        <v>811</v>
      </c>
      <c r="AT116" s="25" t="s">
        <v>811</v>
      </c>
      <c r="AU116" s="25" t="s">
        <v>811</v>
      </c>
      <c r="AV116" s="25" t="s">
        <v>811</v>
      </c>
      <c r="AW116" s="25" t="s">
        <v>811</v>
      </c>
      <c r="AX116" s="25" t="s">
        <v>811</v>
      </c>
      <c r="AY116" s="25" t="s">
        <v>811</v>
      </c>
      <c r="AZ116" s="25" t="s">
        <v>811</v>
      </c>
      <c r="BA116" s="25" t="s">
        <v>811</v>
      </c>
      <c r="BB116" s="25" t="s">
        <v>811</v>
      </c>
      <c r="BC116" s="25" t="s">
        <v>811</v>
      </c>
    </row>
    <row r="117" spans="1:55" s="28" customFormat="1" ht="36" x14ac:dyDescent="0.3">
      <c r="A117" s="24" t="s">
        <v>805</v>
      </c>
      <c r="B117" s="25" t="s">
        <v>934</v>
      </c>
      <c r="C117" s="25" t="s">
        <v>934</v>
      </c>
      <c r="D117" s="25" t="s">
        <v>1096</v>
      </c>
      <c r="E117" s="24" t="s">
        <v>907</v>
      </c>
      <c r="F117" s="23" t="s">
        <v>1897</v>
      </c>
      <c r="G117" s="23" t="s">
        <v>1097</v>
      </c>
      <c r="H117" s="25" t="s">
        <v>811</v>
      </c>
      <c r="I117" s="30" t="s">
        <v>812</v>
      </c>
      <c r="J117" s="25" t="s">
        <v>812</v>
      </c>
      <c r="K117" s="23" t="s">
        <v>811</v>
      </c>
      <c r="L117" s="23" t="s">
        <v>811</v>
      </c>
      <c r="M117" s="23" t="s">
        <v>811</v>
      </c>
      <c r="N117" s="25" t="s">
        <v>812</v>
      </c>
      <c r="O117" s="30" t="s">
        <v>1098</v>
      </c>
      <c r="P117" s="25" t="s">
        <v>811</v>
      </c>
      <c r="Q117" s="23" t="s">
        <v>1963</v>
      </c>
      <c r="R117" s="30" t="s">
        <v>812</v>
      </c>
      <c r="S117" s="25" t="s">
        <v>811</v>
      </c>
      <c r="T117" s="25" t="s">
        <v>811</v>
      </c>
      <c r="U117" s="25" t="s">
        <v>811</v>
      </c>
      <c r="V117" s="25" t="s">
        <v>811</v>
      </c>
      <c r="W117" s="25" t="s">
        <v>811</v>
      </c>
      <c r="X117" s="25" t="s">
        <v>811</v>
      </c>
      <c r="Y117" s="25" t="s">
        <v>811</v>
      </c>
      <c r="Z117" s="25" t="s">
        <v>811</v>
      </c>
      <c r="AA117" s="25" t="s">
        <v>811</v>
      </c>
      <c r="AB117" s="25" t="s">
        <v>811</v>
      </c>
      <c r="AC117" s="25" t="s">
        <v>811</v>
      </c>
      <c r="AD117" s="25" t="s">
        <v>811</v>
      </c>
      <c r="AE117" s="25" t="s">
        <v>811</v>
      </c>
      <c r="AF117" s="25" t="s">
        <v>811</v>
      </c>
      <c r="AG117" s="25" t="s">
        <v>811</v>
      </c>
      <c r="AH117" s="25" t="s">
        <v>811</v>
      </c>
      <c r="AI117" s="25" t="s">
        <v>811</v>
      </c>
      <c r="AJ117" s="25" t="s">
        <v>811</v>
      </c>
      <c r="AK117" s="25" t="s">
        <v>811</v>
      </c>
      <c r="AL117" s="25" t="s">
        <v>811</v>
      </c>
      <c r="AM117" s="25" t="s">
        <v>811</v>
      </c>
      <c r="AN117" s="25" t="s">
        <v>811</v>
      </c>
      <c r="AO117" s="25" t="s">
        <v>811</v>
      </c>
      <c r="AP117" s="25" t="s">
        <v>811</v>
      </c>
      <c r="AQ117" s="25" t="s">
        <v>811</v>
      </c>
      <c r="AR117" s="25" t="s">
        <v>811</v>
      </c>
      <c r="AS117" s="25" t="s">
        <v>811</v>
      </c>
      <c r="AT117" s="25" t="s">
        <v>811</v>
      </c>
      <c r="AU117" s="25" t="s">
        <v>811</v>
      </c>
      <c r="AV117" s="25" t="s">
        <v>811</v>
      </c>
      <c r="AW117" s="25" t="s">
        <v>811</v>
      </c>
      <c r="AX117" s="25" t="s">
        <v>811</v>
      </c>
      <c r="AY117" s="25" t="s">
        <v>811</v>
      </c>
      <c r="AZ117" s="25" t="s">
        <v>811</v>
      </c>
      <c r="BA117" s="25" t="s">
        <v>811</v>
      </c>
      <c r="BB117" s="25" t="s">
        <v>811</v>
      </c>
      <c r="BC117" s="25" t="s">
        <v>811</v>
      </c>
    </row>
    <row r="118" spans="1:55" s="28" customFormat="1" ht="36" x14ac:dyDescent="0.3">
      <c r="A118" s="24" t="s">
        <v>805</v>
      </c>
      <c r="B118" s="25" t="s">
        <v>934</v>
      </c>
      <c r="C118" s="25" t="s">
        <v>934</v>
      </c>
      <c r="D118" s="25" t="s">
        <v>1099</v>
      </c>
      <c r="E118" s="24" t="s">
        <v>907</v>
      </c>
      <c r="F118" s="23" t="s">
        <v>1898</v>
      </c>
      <c r="G118" s="23" t="s">
        <v>1100</v>
      </c>
      <c r="H118" s="25" t="s">
        <v>811</v>
      </c>
      <c r="I118" s="30" t="s">
        <v>812</v>
      </c>
      <c r="J118" s="25" t="s">
        <v>812</v>
      </c>
      <c r="K118" s="23" t="s">
        <v>811</v>
      </c>
      <c r="L118" s="23" t="s">
        <v>811</v>
      </c>
      <c r="M118" s="23" t="s">
        <v>811</v>
      </c>
      <c r="N118" s="25" t="s">
        <v>812</v>
      </c>
      <c r="O118" s="30" t="s">
        <v>1101</v>
      </c>
      <c r="P118" s="25" t="s">
        <v>811</v>
      </c>
      <c r="Q118" s="23" t="s">
        <v>1963</v>
      </c>
      <c r="R118" s="30" t="s">
        <v>812</v>
      </c>
      <c r="S118" s="25" t="s">
        <v>811</v>
      </c>
      <c r="T118" s="25" t="s">
        <v>811</v>
      </c>
      <c r="U118" s="25" t="s">
        <v>811</v>
      </c>
      <c r="V118" s="25" t="s">
        <v>811</v>
      </c>
      <c r="W118" s="25" t="s">
        <v>811</v>
      </c>
      <c r="X118" s="25" t="s">
        <v>811</v>
      </c>
      <c r="Y118" s="25" t="s">
        <v>811</v>
      </c>
      <c r="Z118" s="25" t="s">
        <v>811</v>
      </c>
      <c r="AA118" s="25" t="s">
        <v>811</v>
      </c>
      <c r="AB118" s="25" t="s">
        <v>811</v>
      </c>
      <c r="AC118" s="25" t="s">
        <v>811</v>
      </c>
      <c r="AD118" s="25" t="s">
        <v>811</v>
      </c>
      <c r="AE118" s="25" t="s">
        <v>811</v>
      </c>
      <c r="AF118" s="25" t="s">
        <v>811</v>
      </c>
      <c r="AG118" s="25" t="s">
        <v>811</v>
      </c>
      <c r="AH118" s="25" t="s">
        <v>811</v>
      </c>
      <c r="AI118" s="25" t="s">
        <v>811</v>
      </c>
      <c r="AJ118" s="25" t="s">
        <v>811</v>
      </c>
      <c r="AK118" s="25" t="s">
        <v>811</v>
      </c>
      <c r="AL118" s="25" t="s">
        <v>811</v>
      </c>
      <c r="AM118" s="25" t="s">
        <v>811</v>
      </c>
      <c r="AN118" s="25" t="s">
        <v>811</v>
      </c>
      <c r="AO118" s="25" t="s">
        <v>811</v>
      </c>
      <c r="AP118" s="25" t="s">
        <v>811</v>
      </c>
      <c r="AQ118" s="25" t="s">
        <v>811</v>
      </c>
      <c r="AR118" s="25" t="s">
        <v>811</v>
      </c>
      <c r="AS118" s="25" t="s">
        <v>811</v>
      </c>
      <c r="AT118" s="25" t="s">
        <v>811</v>
      </c>
      <c r="AU118" s="25" t="s">
        <v>811</v>
      </c>
      <c r="AV118" s="25" t="s">
        <v>811</v>
      </c>
      <c r="AW118" s="25" t="s">
        <v>811</v>
      </c>
      <c r="AX118" s="25" t="s">
        <v>811</v>
      </c>
      <c r="AY118" s="25" t="s">
        <v>811</v>
      </c>
      <c r="AZ118" s="25" t="s">
        <v>811</v>
      </c>
      <c r="BA118" s="25" t="s">
        <v>811</v>
      </c>
      <c r="BB118" s="25" t="s">
        <v>811</v>
      </c>
      <c r="BC118" s="25" t="s">
        <v>811</v>
      </c>
    </row>
    <row r="119" spans="1:55" s="28" customFormat="1" x14ac:dyDescent="0.3">
      <c r="A119" s="24" t="s">
        <v>805</v>
      </c>
      <c r="B119" s="25" t="s">
        <v>934</v>
      </c>
      <c r="C119" s="25" t="s">
        <v>934</v>
      </c>
      <c r="D119" s="25" t="s">
        <v>1102</v>
      </c>
      <c r="E119" s="24" t="s">
        <v>907</v>
      </c>
      <c r="F119" s="23" t="s">
        <v>1899</v>
      </c>
      <c r="G119" s="23" t="s">
        <v>1103</v>
      </c>
      <c r="H119" s="25" t="s">
        <v>811</v>
      </c>
      <c r="I119" s="30" t="s">
        <v>812</v>
      </c>
      <c r="J119" s="25" t="s">
        <v>812</v>
      </c>
      <c r="K119" s="23" t="s">
        <v>811</v>
      </c>
      <c r="L119" s="23" t="s">
        <v>811</v>
      </c>
      <c r="M119" s="23" t="s">
        <v>811</v>
      </c>
      <c r="N119" s="25" t="s">
        <v>812</v>
      </c>
      <c r="O119" s="30" t="s">
        <v>812</v>
      </c>
      <c r="P119" s="25" t="s">
        <v>811</v>
      </c>
      <c r="Q119" s="23" t="s">
        <v>1963</v>
      </c>
      <c r="R119" s="30" t="s">
        <v>812</v>
      </c>
      <c r="S119" s="25" t="s">
        <v>811</v>
      </c>
      <c r="T119" s="25" t="s">
        <v>811</v>
      </c>
      <c r="U119" s="25" t="s">
        <v>811</v>
      </c>
      <c r="V119" s="25" t="s">
        <v>811</v>
      </c>
      <c r="W119" s="25" t="s">
        <v>811</v>
      </c>
      <c r="X119" s="25" t="s">
        <v>811</v>
      </c>
      <c r="Y119" s="25" t="s">
        <v>811</v>
      </c>
      <c r="Z119" s="25" t="s">
        <v>811</v>
      </c>
      <c r="AA119" s="25" t="s">
        <v>811</v>
      </c>
      <c r="AB119" s="25" t="s">
        <v>811</v>
      </c>
      <c r="AC119" s="25" t="s">
        <v>811</v>
      </c>
      <c r="AD119" s="25" t="s">
        <v>811</v>
      </c>
      <c r="AE119" s="25" t="s">
        <v>811</v>
      </c>
      <c r="AF119" s="25" t="s">
        <v>811</v>
      </c>
      <c r="AG119" s="25" t="s">
        <v>811</v>
      </c>
      <c r="AH119" s="25" t="s">
        <v>811</v>
      </c>
      <c r="AI119" s="25" t="s">
        <v>811</v>
      </c>
      <c r="AJ119" s="25" t="s">
        <v>811</v>
      </c>
      <c r="AK119" s="25" t="s">
        <v>811</v>
      </c>
      <c r="AL119" s="25" t="s">
        <v>811</v>
      </c>
      <c r="AM119" s="25" t="s">
        <v>811</v>
      </c>
      <c r="AN119" s="25" t="s">
        <v>811</v>
      </c>
      <c r="AO119" s="25" t="s">
        <v>811</v>
      </c>
      <c r="AP119" s="25" t="s">
        <v>811</v>
      </c>
      <c r="AQ119" s="25" t="s">
        <v>811</v>
      </c>
      <c r="AR119" s="25" t="s">
        <v>811</v>
      </c>
      <c r="AS119" s="25" t="s">
        <v>811</v>
      </c>
      <c r="AT119" s="25" t="s">
        <v>811</v>
      </c>
      <c r="AU119" s="25" t="s">
        <v>811</v>
      </c>
      <c r="AV119" s="25" t="s">
        <v>811</v>
      </c>
      <c r="AW119" s="25" t="s">
        <v>811</v>
      </c>
      <c r="AX119" s="25" t="s">
        <v>811</v>
      </c>
      <c r="AY119" s="25" t="s">
        <v>811</v>
      </c>
      <c r="AZ119" s="25" t="s">
        <v>811</v>
      </c>
      <c r="BA119" s="25" t="s">
        <v>811</v>
      </c>
      <c r="BB119" s="25" t="s">
        <v>811</v>
      </c>
      <c r="BC119" s="25" t="s">
        <v>811</v>
      </c>
    </row>
    <row r="120" spans="1:55" s="28" customFormat="1" ht="54" x14ac:dyDescent="0.3">
      <c r="A120" s="24" t="s">
        <v>1104</v>
      </c>
      <c r="B120" s="24" t="s">
        <v>1105</v>
      </c>
      <c r="C120" s="26" t="s">
        <v>1106</v>
      </c>
      <c r="D120" s="25" t="s">
        <v>1107</v>
      </c>
      <c r="E120" s="35" t="s">
        <v>809</v>
      </c>
      <c r="F120" s="33" t="s">
        <v>2468</v>
      </c>
      <c r="G120" s="33" t="s">
        <v>1108</v>
      </c>
      <c r="H120" s="30" t="s">
        <v>812</v>
      </c>
      <c r="I120" s="25" t="s">
        <v>811</v>
      </c>
      <c r="J120" s="23" t="s">
        <v>811</v>
      </c>
      <c r="K120" s="23" t="s">
        <v>811</v>
      </c>
      <c r="L120" s="23" t="s">
        <v>811</v>
      </c>
      <c r="M120" s="23" t="s">
        <v>811</v>
      </c>
      <c r="N120" s="23" t="s">
        <v>811</v>
      </c>
      <c r="O120" s="23" t="s">
        <v>811</v>
      </c>
      <c r="P120" s="23" t="s">
        <v>1964</v>
      </c>
      <c r="Q120" s="23" t="s">
        <v>1964</v>
      </c>
      <c r="R120" s="25" t="s">
        <v>811</v>
      </c>
      <c r="S120" s="30" t="s">
        <v>812</v>
      </c>
      <c r="T120" s="30" t="s">
        <v>812</v>
      </c>
      <c r="U120" s="30" t="s">
        <v>812</v>
      </c>
      <c r="V120" s="25" t="s">
        <v>812</v>
      </c>
      <c r="W120" s="25" t="s">
        <v>811</v>
      </c>
      <c r="X120" s="30" t="s">
        <v>812</v>
      </c>
      <c r="Y120" s="30" t="s">
        <v>812</v>
      </c>
      <c r="Z120" s="25" t="s">
        <v>811</v>
      </c>
      <c r="AA120" s="25" t="s">
        <v>811</v>
      </c>
      <c r="AB120" s="25" t="s">
        <v>811</v>
      </c>
      <c r="AC120" s="25" t="s">
        <v>811</v>
      </c>
      <c r="AD120" s="25" t="s">
        <v>811</v>
      </c>
      <c r="AE120" s="25" t="s">
        <v>811</v>
      </c>
      <c r="AF120" s="25" t="s">
        <v>811</v>
      </c>
      <c r="AG120" s="25" t="s">
        <v>811</v>
      </c>
      <c r="AH120" s="25" t="s">
        <v>811</v>
      </c>
      <c r="AI120" s="25" t="s">
        <v>811</v>
      </c>
      <c r="AJ120" s="25" t="s">
        <v>811</v>
      </c>
      <c r="AK120" s="25" t="s">
        <v>811</v>
      </c>
      <c r="AL120" s="25" t="s">
        <v>1109</v>
      </c>
      <c r="AM120" s="25" t="s">
        <v>811</v>
      </c>
      <c r="AN120" s="25" t="s">
        <v>811</v>
      </c>
      <c r="AO120" s="25" t="s">
        <v>811</v>
      </c>
      <c r="AP120" s="25" t="s">
        <v>811</v>
      </c>
      <c r="AQ120" s="25" t="s">
        <v>811</v>
      </c>
      <c r="AR120" s="25" t="s">
        <v>812</v>
      </c>
      <c r="AS120" s="25" t="s">
        <v>812</v>
      </c>
      <c r="AT120" s="25" t="s">
        <v>812</v>
      </c>
      <c r="AU120" s="25" t="s">
        <v>811</v>
      </c>
      <c r="AV120" s="25" t="s">
        <v>812</v>
      </c>
      <c r="AW120" s="25" t="s">
        <v>812</v>
      </c>
      <c r="AX120" s="25" t="s">
        <v>812</v>
      </c>
      <c r="AY120" s="25" t="s">
        <v>811</v>
      </c>
      <c r="AZ120" s="25" t="s">
        <v>811</v>
      </c>
      <c r="BA120" s="25" t="s">
        <v>811</v>
      </c>
      <c r="BB120" s="25" t="s">
        <v>811</v>
      </c>
      <c r="BC120" s="25" t="s">
        <v>811</v>
      </c>
    </row>
    <row r="121" spans="1:55" s="28" customFormat="1" ht="36" x14ac:dyDescent="0.3">
      <c r="A121" s="24" t="s">
        <v>1104</v>
      </c>
      <c r="B121" s="24" t="s">
        <v>1105</v>
      </c>
      <c r="C121" s="31" t="s">
        <v>813</v>
      </c>
      <c r="D121" s="25" t="s">
        <v>1110</v>
      </c>
      <c r="E121" s="24" t="s">
        <v>815</v>
      </c>
      <c r="F121" s="23" t="s">
        <v>2469</v>
      </c>
      <c r="G121" s="23" t="s">
        <v>1111</v>
      </c>
      <c r="H121" s="25" t="s">
        <v>812</v>
      </c>
      <c r="I121" s="25" t="s">
        <v>811</v>
      </c>
      <c r="J121" s="23" t="s">
        <v>811</v>
      </c>
      <c r="K121" s="23" t="s">
        <v>811</v>
      </c>
      <c r="L121" s="23" t="s">
        <v>811</v>
      </c>
      <c r="M121" s="23" t="s">
        <v>811</v>
      </c>
      <c r="N121" s="23" t="s">
        <v>811</v>
      </c>
      <c r="O121" s="23" t="s">
        <v>811</v>
      </c>
      <c r="P121" s="23" t="s">
        <v>811</v>
      </c>
      <c r="Q121" s="23" t="s">
        <v>1964</v>
      </c>
      <c r="R121" s="25" t="s">
        <v>811</v>
      </c>
      <c r="S121" s="25" t="s">
        <v>812</v>
      </c>
      <c r="T121" s="25" t="s">
        <v>812</v>
      </c>
      <c r="U121" s="25" t="s">
        <v>811</v>
      </c>
      <c r="V121" s="25" t="s">
        <v>811</v>
      </c>
      <c r="W121" s="25" t="s">
        <v>811</v>
      </c>
      <c r="X121" s="25" t="s">
        <v>811</v>
      </c>
      <c r="Y121" s="25" t="s">
        <v>811</v>
      </c>
      <c r="Z121" s="25" t="s">
        <v>811</v>
      </c>
      <c r="AA121" s="25" t="s">
        <v>811</v>
      </c>
      <c r="AB121" s="25" t="s">
        <v>811</v>
      </c>
      <c r="AC121" s="25" t="s">
        <v>811</v>
      </c>
      <c r="AD121" s="25" t="s">
        <v>811</v>
      </c>
      <c r="AE121" s="25" t="s">
        <v>811</v>
      </c>
      <c r="AF121" s="25" t="s">
        <v>811</v>
      </c>
      <c r="AG121" s="25" t="s">
        <v>811</v>
      </c>
      <c r="AH121" s="25" t="s">
        <v>811</v>
      </c>
      <c r="AI121" s="25" t="s">
        <v>811</v>
      </c>
      <c r="AJ121" s="25" t="s">
        <v>811</v>
      </c>
      <c r="AK121" s="25" t="s">
        <v>811</v>
      </c>
      <c r="AL121" s="25" t="s">
        <v>811</v>
      </c>
      <c r="AM121" s="25" t="s">
        <v>811</v>
      </c>
      <c r="AN121" s="25" t="s">
        <v>811</v>
      </c>
      <c r="AO121" s="25" t="s">
        <v>811</v>
      </c>
      <c r="AP121" s="25" t="s">
        <v>811</v>
      </c>
      <c r="AQ121" s="25" t="s">
        <v>811</v>
      </c>
      <c r="AR121" s="25" t="s">
        <v>811</v>
      </c>
      <c r="AS121" s="25" t="s">
        <v>811</v>
      </c>
      <c r="AT121" s="25" t="s">
        <v>811</v>
      </c>
      <c r="AU121" s="25" t="s">
        <v>811</v>
      </c>
      <c r="AV121" s="25" t="s">
        <v>811</v>
      </c>
      <c r="AW121" s="25" t="s">
        <v>811</v>
      </c>
      <c r="AX121" s="25" t="s">
        <v>811</v>
      </c>
      <c r="AY121" s="25" t="s">
        <v>811</v>
      </c>
      <c r="AZ121" s="25" t="s">
        <v>811</v>
      </c>
      <c r="BA121" s="25" t="s">
        <v>811</v>
      </c>
      <c r="BB121" s="25" t="s">
        <v>811</v>
      </c>
      <c r="BC121" s="25" t="s">
        <v>811</v>
      </c>
    </row>
    <row r="122" spans="1:55" s="28" customFormat="1" ht="36" x14ac:dyDescent="0.3">
      <c r="A122" s="24" t="s">
        <v>1104</v>
      </c>
      <c r="B122" s="24" t="s">
        <v>1105</v>
      </c>
      <c r="C122" s="26" t="s">
        <v>823</v>
      </c>
      <c r="D122" s="25" t="s">
        <v>1112</v>
      </c>
      <c r="E122" s="24" t="s">
        <v>815</v>
      </c>
      <c r="F122" s="23" t="s">
        <v>2469</v>
      </c>
      <c r="G122" s="23" t="s">
        <v>1113</v>
      </c>
      <c r="H122" s="25" t="s">
        <v>812</v>
      </c>
      <c r="I122" s="25" t="s">
        <v>811</v>
      </c>
      <c r="J122" s="23" t="s">
        <v>811</v>
      </c>
      <c r="K122" s="23" t="s">
        <v>811</v>
      </c>
      <c r="L122" s="23" t="s">
        <v>811</v>
      </c>
      <c r="M122" s="23" t="s">
        <v>811</v>
      </c>
      <c r="N122" s="23" t="s">
        <v>811</v>
      </c>
      <c r="O122" s="23" t="s">
        <v>811</v>
      </c>
      <c r="P122" s="23" t="s">
        <v>1964</v>
      </c>
      <c r="Q122" s="23" t="s">
        <v>1964</v>
      </c>
      <c r="R122" s="25" t="s">
        <v>811</v>
      </c>
      <c r="S122" s="25" t="s">
        <v>812</v>
      </c>
      <c r="T122" s="25" t="s">
        <v>812</v>
      </c>
      <c r="U122" s="25" t="s">
        <v>812</v>
      </c>
      <c r="V122" s="25" t="s">
        <v>1114</v>
      </c>
      <c r="W122" s="25" t="s">
        <v>811</v>
      </c>
      <c r="X122" s="25" t="s">
        <v>812</v>
      </c>
      <c r="Y122" s="25" t="s">
        <v>812</v>
      </c>
      <c r="Z122" s="25" t="s">
        <v>811</v>
      </c>
      <c r="AA122" s="25" t="s">
        <v>811</v>
      </c>
      <c r="AB122" s="25" t="s">
        <v>811</v>
      </c>
      <c r="AC122" s="25" t="s">
        <v>811</v>
      </c>
      <c r="AD122" s="25" t="s">
        <v>811</v>
      </c>
      <c r="AE122" s="25" t="s">
        <v>811</v>
      </c>
      <c r="AF122" s="25" t="s">
        <v>812</v>
      </c>
      <c r="AG122" s="25" t="s">
        <v>811</v>
      </c>
      <c r="AH122" s="25" t="s">
        <v>811</v>
      </c>
      <c r="AI122" s="25" t="s">
        <v>811</v>
      </c>
      <c r="AJ122" s="25" t="s">
        <v>811</v>
      </c>
      <c r="AK122" s="25" t="s">
        <v>811</v>
      </c>
      <c r="AL122" s="25" t="s">
        <v>1115</v>
      </c>
      <c r="AM122" s="25" t="s">
        <v>811</v>
      </c>
      <c r="AN122" s="25" t="s">
        <v>811</v>
      </c>
      <c r="AO122" s="25" t="s">
        <v>811</v>
      </c>
      <c r="AP122" s="25" t="s">
        <v>811</v>
      </c>
      <c r="AQ122" s="25" t="s">
        <v>811</v>
      </c>
      <c r="AR122" s="25" t="s">
        <v>812</v>
      </c>
      <c r="AS122" s="25" t="s">
        <v>812</v>
      </c>
      <c r="AT122" s="25" t="s">
        <v>812</v>
      </c>
      <c r="AU122" s="25" t="s">
        <v>811</v>
      </c>
      <c r="AV122" s="25" t="s">
        <v>812</v>
      </c>
      <c r="AW122" s="25" t="s">
        <v>812</v>
      </c>
      <c r="AX122" s="25" t="s">
        <v>812</v>
      </c>
      <c r="AY122" s="25" t="s">
        <v>811</v>
      </c>
      <c r="AZ122" s="25" t="s">
        <v>811</v>
      </c>
      <c r="BA122" s="25" t="s">
        <v>811</v>
      </c>
      <c r="BB122" s="25" t="s">
        <v>811</v>
      </c>
      <c r="BC122" s="25" t="s">
        <v>811</v>
      </c>
    </row>
    <row r="123" spans="1:55" s="28" customFormat="1" ht="36" x14ac:dyDescent="0.3">
      <c r="A123" s="24" t="s">
        <v>1104</v>
      </c>
      <c r="B123" s="24" t="s">
        <v>1105</v>
      </c>
      <c r="C123" s="26" t="s">
        <v>823</v>
      </c>
      <c r="D123" s="25" t="s">
        <v>1116</v>
      </c>
      <c r="E123" s="24" t="s">
        <v>815</v>
      </c>
      <c r="F123" s="23" t="s">
        <v>2470</v>
      </c>
      <c r="G123" s="23" t="s">
        <v>1117</v>
      </c>
      <c r="H123" s="25" t="s">
        <v>812</v>
      </c>
      <c r="I123" s="25" t="s">
        <v>811</v>
      </c>
      <c r="J123" s="23" t="s">
        <v>811</v>
      </c>
      <c r="K123" s="23" t="s">
        <v>811</v>
      </c>
      <c r="L123" s="23" t="s">
        <v>811</v>
      </c>
      <c r="M123" s="23" t="s">
        <v>811</v>
      </c>
      <c r="N123" s="23" t="s">
        <v>811</v>
      </c>
      <c r="O123" s="23" t="s">
        <v>811</v>
      </c>
      <c r="P123" s="23" t="s">
        <v>1964</v>
      </c>
      <c r="Q123" s="23" t="s">
        <v>1964</v>
      </c>
      <c r="R123" s="25" t="s">
        <v>811</v>
      </c>
      <c r="S123" s="25" t="s">
        <v>812</v>
      </c>
      <c r="T123" s="25" t="s">
        <v>812</v>
      </c>
      <c r="U123" s="25" t="s">
        <v>812</v>
      </c>
      <c r="V123" s="25" t="s">
        <v>1114</v>
      </c>
      <c r="W123" s="25" t="s">
        <v>811</v>
      </c>
      <c r="X123" s="25" t="s">
        <v>812</v>
      </c>
      <c r="Y123" s="25" t="s">
        <v>812</v>
      </c>
      <c r="Z123" s="25" t="s">
        <v>811</v>
      </c>
      <c r="AA123" s="25" t="s">
        <v>811</v>
      </c>
      <c r="AB123" s="25" t="s">
        <v>811</v>
      </c>
      <c r="AC123" s="25" t="s">
        <v>811</v>
      </c>
      <c r="AD123" s="25" t="s">
        <v>811</v>
      </c>
      <c r="AE123" s="25" t="s">
        <v>811</v>
      </c>
      <c r="AF123" s="25" t="s">
        <v>812</v>
      </c>
      <c r="AG123" s="25" t="s">
        <v>811</v>
      </c>
      <c r="AH123" s="25" t="s">
        <v>811</v>
      </c>
      <c r="AI123" s="25" t="s">
        <v>811</v>
      </c>
      <c r="AJ123" s="25" t="s">
        <v>811</v>
      </c>
      <c r="AK123" s="25" t="s">
        <v>811</v>
      </c>
      <c r="AL123" s="25" t="s">
        <v>812</v>
      </c>
      <c r="AM123" s="25" t="s">
        <v>811</v>
      </c>
      <c r="AN123" s="25" t="s">
        <v>811</v>
      </c>
      <c r="AO123" s="25" t="s">
        <v>811</v>
      </c>
      <c r="AP123" s="25" t="s">
        <v>811</v>
      </c>
      <c r="AQ123" s="25" t="s">
        <v>811</v>
      </c>
      <c r="AR123" s="25" t="s">
        <v>812</v>
      </c>
      <c r="AS123" s="25" t="s">
        <v>812</v>
      </c>
      <c r="AT123" s="25" t="s">
        <v>812</v>
      </c>
      <c r="AU123" s="25" t="s">
        <v>811</v>
      </c>
      <c r="AV123" s="25" t="s">
        <v>812</v>
      </c>
      <c r="AW123" s="25" t="s">
        <v>812</v>
      </c>
      <c r="AX123" s="25" t="s">
        <v>812</v>
      </c>
      <c r="AY123" s="25" t="s">
        <v>811</v>
      </c>
      <c r="AZ123" s="25" t="s">
        <v>811</v>
      </c>
      <c r="BA123" s="25" t="s">
        <v>811</v>
      </c>
      <c r="BB123" s="25" t="s">
        <v>811</v>
      </c>
      <c r="BC123" s="25" t="s">
        <v>811</v>
      </c>
    </row>
    <row r="124" spans="1:55" s="28" customFormat="1" ht="54" x14ac:dyDescent="0.3">
      <c r="A124" s="24" t="s">
        <v>1104</v>
      </c>
      <c r="B124" s="24" t="s">
        <v>1105</v>
      </c>
      <c r="C124" s="31" t="s">
        <v>890</v>
      </c>
      <c r="D124" s="25" t="s">
        <v>891</v>
      </c>
      <c r="E124" s="24" t="s">
        <v>815</v>
      </c>
      <c r="F124" s="23" t="s">
        <v>2471</v>
      </c>
      <c r="G124" s="23" t="s">
        <v>1118</v>
      </c>
      <c r="H124" s="25" t="s">
        <v>812</v>
      </c>
      <c r="I124" s="25" t="s">
        <v>811</v>
      </c>
      <c r="J124" s="23" t="s">
        <v>811</v>
      </c>
      <c r="K124" s="23" t="s">
        <v>811</v>
      </c>
      <c r="L124" s="23" t="s">
        <v>811</v>
      </c>
      <c r="M124" s="23" t="s">
        <v>811</v>
      </c>
      <c r="N124" s="23" t="s">
        <v>811</v>
      </c>
      <c r="O124" s="23" t="s">
        <v>811</v>
      </c>
      <c r="P124" s="23" t="s">
        <v>1964</v>
      </c>
      <c r="Q124" s="23" t="s">
        <v>1964</v>
      </c>
      <c r="R124" s="25" t="s">
        <v>811</v>
      </c>
      <c r="S124" s="25" t="s">
        <v>812</v>
      </c>
      <c r="T124" s="25" t="s">
        <v>812</v>
      </c>
      <c r="U124" s="25" t="s">
        <v>812</v>
      </c>
      <c r="V124" s="25" t="s">
        <v>812</v>
      </c>
      <c r="W124" s="25" t="s">
        <v>811</v>
      </c>
      <c r="X124" s="25" t="s">
        <v>812</v>
      </c>
      <c r="Y124" s="25" t="s">
        <v>812</v>
      </c>
      <c r="Z124" s="25" t="s">
        <v>811</v>
      </c>
      <c r="AA124" s="25" t="s">
        <v>811</v>
      </c>
      <c r="AB124" s="25" t="s">
        <v>811</v>
      </c>
      <c r="AC124" s="25" t="s">
        <v>811</v>
      </c>
      <c r="AD124" s="25" t="s">
        <v>811</v>
      </c>
      <c r="AE124" s="25" t="s">
        <v>811</v>
      </c>
      <c r="AF124" s="25" t="s">
        <v>812</v>
      </c>
      <c r="AG124" s="25" t="s">
        <v>811</v>
      </c>
      <c r="AH124" s="25" t="s">
        <v>811</v>
      </c>
      <c r="AI124" s="25" t="s">
        <v>811</v>
      </c>
      <c r="AJ124" s="25" t="s">
        <v>811</v>
      </c>
      <c r="AK124" s="25" t="s">
        <v>811</v>
      </c>
      <c r="AL124" s="25" t="s">
        <v>812</v>
      </c>
      <c r="AM124" s="25" t="s">
        <v>811</v>
      </c>
      <c r="AN124" s="25" t="s">
        <v>811</v>
      </c>
      <c r="AO124" s="25" t="s">
        <v>811</v>
      </c>
      <c r="AP124" s="25" t="s">
        <v>811</v>
      </c>
      <c r="AQ124" s="25" t="s">
        <v>811</v>
      </c>
      <c r="AR124" s="25" t="s">
        <v>812</v>
      </c>
      <c r="AS124" s="25" t="s">
        <v>812</v>
      </c>
      <c r="AT124" s="25" t="s">
        <v>812</v>
      </c>
      <c r="AU124" s="25" t="s">
        <v>811</v>
      </c>
      <c r="AV124" s="25" t="s">
        <v>812</v>
      </c>
      <c r="AW124" s="25" t="s">
        <v>812</v>
      </c>
      <c r="AX124" s="25" t="s">
        <v>812</v>
      </c>
      <c r="AY124" s="25" t="s">
        <v>811</v>
      </c>
      <c r="AZ124" s="25" t="s">
        <v>811</v>
      </c>
      <c r="BA124" s="25" t="s">
        <v>811</v>
      </c>
      <c r="BB124" s="25" t="s">
        <v>811</v>
      </c>
      <c r="BC124" s="25" t="s">
        <v>811</v>
      </c>
    </row>
    <row r="125" spans="1:55" s="28" customFormat="1" x14ac:dyDescent="0.3">
      <c r="A125" s="24" t="s">
        <v>1104</v>
      </c>
      <c r="B125" s="24" t="s">
        <v>1105</v>
      </c>
      <c r="C125" s="26" t="s">
        <v>894</v>
      </c>
      <c r="D125" s="25" t="s">
        <v>895</v>
      </c>
      <c r="E125" s="24" t="s">
        <v>815</v>
      </c>
      <c r="F125" s="23" t="s">
        <v>1866</v>
      </c>
      <c r="G125" s="23" t="s">
        <v>896</v>
      </c>
      <c r="H125" s="25" t="s">
        <v>812</v>
      </c>
      <c r="I125" s="25" t="s">
        <v>811</v>
      </c>
      <c r="J125" s="23" t="s">
        <v>811</v>
      </c>
      <c r="K125" s="23" t="s">
        <v>811</v>
      </c>
      <c r="L125" s="23" t="s">
        <v>811</v>
      </c>
      <c r="M125" s="23" t="s">
        <v>811</v>
      </c>
      <c r="N125" s="23" t="s">
        <v>811</v>
      </c>
      <c r="O125" s="23" t="s">
        <v>811</v>
      </c>
      <c r="P125" s="23" t="s">
        <v>1964</v>
      </c>
      <c r="Q125" s="23" t="s">
        <v>1964</v>
      </c>
      <c r="R125" s="25" t="s">
        <v>811</v>
      </c>
      <c r="S125" s="25" t="s">
        <v>812</v>
      </c>
      <c r="T125" s="25" t="s">
        <v>812</v>
      </c>
      <c r="U125" s="25" t="s">
        <v>811</v>
      </c>
      <c r="V125" s="25" t="s">
        <v>811</v>
      </c>
      <c r="W125" s="25" t="s">
        <v>811</v>
      </c>
      <c r="X125" s="25" t="s">
        <v>811</v>
      </c>
      <c r="Y125" s="25" t="s">
        <v>811</v>
      </c>
      <c r="Z125" s="25" t="s">
        <v>811</v>
      </c>
      <c r="AA125" s="25" t="s">
        <v>811</v>
      </c>
      <c r="AB125" s="25" t="s">
        <v>811</v>
      </c>
      <c r="AC125" s="25" t="s">
        <v>811</v>
      </c>
      <c r="AD125" s="25" t="s">
        <v>811</v>
      </c>
      <c r="AE125" s="25" t="s">
        <v>811</v>
      </c>
      <c r="AF125" s="25" t="s">
        <v>811</v>
      </c>
      <c r="AG125" s="25" t="s">
        <v>811</v>
      </c>
      <c r="AH125" s="25" t="s">
        <v>811</v>
      </c>
      <c r="AI125" s="25" t="s">
        <v>811</v>
      </c>
      <c r="AJ125" s="25" t="s">
        <v>811</v>
      </c>
      <c r="AK125" s="25" t="s">
        <v>811</v>
      </c>
      <c r="AL125" s="25" t="s">
        <v>811</v>
      </c>
      <c r="AM125" s="25" t="s">
        <v>811</v>
      </c>
      <c r="AN125" s="25" t="s">
        <v>811</v>
      </c>
      <c r="AO125" s="25" t="s">
        <v>811</v>
      </c>
      <c r="AP125" s="25" t="s">
        <v>811</v>
      </c>
      <c r="AQ125" s="25" t="s">
        <v>811</v>
      </c>
      <c r="AR125" s="25" t="s">
        <v>811</v>
      </c>
      <c r="AS125" s="25" t="s">
        <v>811</v>
      </c>
      <c r="AT125" s="25" t="s">
        <v>811</v>
      </c>
      <c r="AU125" s="25" t="s">
        <v>811</v>
      </c>
      <c r="AV125" s="25" t="s">
        <v>811</v>
      </c>
      <c r="AW125" s="25" t="s">
        <v>811</v>
      </c>
      <c r="AX125" s="25" t="s">
        <v>811</v>
      </c>
      <c r="AY125" s="25" t="s">
        <v>811</v>
      </c>
      <c r="AZ125" s="25" t="s">
        <v>811</v>
      </c>
      <c r="BA125" s="25" t="s">
        <v>811</v>
      </c>
      <c r="BB125" s="25" t="s">
        <v>811</v>
      </c>
      <c r="BC125" s="25" t="s">
        <v>811</v>
      </c>
    </row>
    <row r="126" spans="1:55" s="28" customFormat="1" x14ac:dyDescent="0.3">
      <c r="A126" s="24" t="s">
        <v>1104</v>
      </c>
      <c r="B126" s="24" t="s">
        <v>1105</v>
      </c>
      <c r="C126" s="31" t="s">
        <v>900</v>
      </c>
      <c r="D126" s="25" t="s">
        <v>901</v>
      </c>
      <c r="E126" s="24" t="s">
        <v>815</v>
      </c>
      <c r="F126" s="23" t="s">
        <v>2472</v>
      </c>
      <c r="G126" s="23" t="s">
        <v>1119</v>
      </c>
      <c r="H126" s="25" t="s">
        <v>812</v>
      </c>
      <c r="I126" s="25" t="s">
        <v>811</v>
      </c>
      <c r="J126" s="23" t="s">
        <v>811</v>
      </c>
      <c r="K126" s="23" t="s">
        <v>811</v>
      </c>
      <c r="L126" s="23" t="s">
        <v>811</v>
      </c>
      <c r="M126" s="23" t="s">
        <v>811</v>
      </c>
      <c r="N126" s="23" t="s">
        <v>811</v>
      </c>
      <c r="O126" s="23" t="s">
        <v>811</v>
      </c>
      <c r="P126" s="23" t="s">
        <v>1964</v>
      </c>
      <c r="Q126" s="23" t="s">
        <v>1964</v>
      </c>
      <c r="R126" s="25" t="s">
        <v>811</v>
      </c>
      <c r="S126" s="25" t="s">
        <v>812</v>
      </c>
      <c r="T126" s="25" t="s">
        <v>812</v>
      </c>
      <c r="U126" s="25" t="s">
        <v>812</v>
      </c>
      <c r="V126" s="25" t="s">
        <v>812</v>
      </c>
      <c r="W126" s="25" t="s">
        <v>811</v>
      </c>
      <c r="X126" s="25" t="s">
        <v>812</v>
      </c>
      <c r="Y126" s="25" t="s">
        <v>812</v>
      </c>
      <c r="Z126" s="25" t="s">
        <v>811</v>
      </c>
      <c r="AA126" s="25" t="s">
        <v>811</v>
      </c>
      <c r="AB126" s="25" t="s">
        <v>811</v>
      </c>
      <c r="AC126" s="25" t="s">
        <v>811</v>
      </c>
      <c r="AD126" s="25" t="s">
        <v>811</v>
      </c>
      <c r="AE126" s="25" t="s">
        <v>811</v>
      </c>
      <c r="AF126" s="25" t="s">
        <v>812</v>
      </c>
      <c r="AG126" s="25" t="s">
        <v>811</v>
      </c>
      <c r="AH126" s="25" t="s">
        <v>811</v>
      </c>
      <c r="AI126" s="25" t="s">
        <v>811</v>
      </c>
      <c r="AJ126" s="25" t="s">
        <v>811</v>
      </c>
      <c r="AK126" s="25" t="s">
        <v>811</v>
      </c>
      <c r="AL126" s="25" t="s">
        <v>812</v>
      </c>
      <c r="AM126" s="25" t="s">
        <v>811</v>
      </c>
      <c r="AN126" s="25" t="s">
        <v>811</v>
      </c>
      <c r="AO126" s="25" t="s">
        <v>811</v>
      </c>
      <c r="AP126" s="25" t="s">
        <v>811</v>
      </c>
      <c r="AQ126" s="25" t="s">
        <v>811</v>
      </c>
      <c r="AR126" s="25" t="s">
        <v>812</v>
      </c>
      <c r="AS126" s="25" t="s">
        <v>812</v>
      </c>
      <c r="AT126" s="25" t="s">
        <v>812</v>
      </c>
      <c r="AU126" s="25" t="s">
        <v>811</v>
      </c>
      <c r="AV126" s="25" t="s">
        <v>812</v>
      </c>
      <c r="AW126" s="25" t="s">
        <v>812</v>
      </c>
      <c r="AX126" s="25" t="s">
        <v>812</v>
      </c>
      <c r="AY126" s="25" t="s">
        <v>811</v>
      </c>
      <c r="AZ126" s="25" t="s">
        <v>811</v>
      </c>
      <c r="BA126" s="25" t="s">
        <v>811</v>
      </c>
      <c r="BB126" s="25" t="s">
        <v>811</v>
      </c>
      <c r="BC126" s="25" t="s">
        <v>811</v>
      </c>
    </row>
    <row r="127" spans="1:55" s="28" customFormat="1" x14ac:dyDescent="0.3">
      <c r="A127" s="24" t="s">
        <v>1104</v>
      </c>
      <c r="B127" s="24" t="s">
        <v>1105</v>
      </c>
      <c r="C127" s="31" t="s">
        <v>903</v>
      </c>
      <c r="D127" s="25" t="s">
        <v>904</v>
      </c>
      <c r="E127" s="24" t="s">
        <v>815</v>
      </c>
      <c r="F127" s="23" t="s">
        <v>2473</v>
      </c>
      <c r="G127" s="23" t="s">
        <v>1120</v>
      </c>
      <c r="H127" s="25" t="s">
        <v>812</v>
      </c>
      <c r="I127" s="25" t="s">
        <v>811</v>
      </c>
      <c r="J127" s="23" t="s">
        <v>811</v>
      </c>
      <c r="K127" s="23" t="s">
        <v>811</v>
      </c>
      <c r="L127" s="23" t="s">
        <v>811</v>
      </c>
      <c r="M127" s="23" t="s">
        <v>811</v>
      </c>
      <c r="N127" s="23" t="s">
        <v>811</v>
      </c>
      <c r="O127" s="23" t="s">
        <v>811</v>
      </c>
      <c r="P127" s="23" t="s">
        <v>1964</v>
      </c>
      <c r="Q127" s="23" t="s">
        <v>1964</v>
      </c>
      <c r="R127" s="25" t="s">
        <v>811</v>
      </c>
      <c r="S127" s="25" t="s">
        <v>812</v>
      </c>
      <c r="T127" s="25" t="s">
        <v>812</v>
      </c>
      <c r="U127" s="25" t="s">
        <v>812</v>
      </c>
      <c r="V127" s="25" t="s">
        <v>812</v>
      </c>
      <c r="W127" s="25" t="s">
        <v>811</v>
      </c>
      <c r="X127" s="25" t="s">
        <v>812</v>
      </c>
      <c r="Y127" s="25" t="s">
        <v>812</v>
      </c>
      <c r="Z127" s="25" t="s">
        <v>811</v>
      </c>
      <c r="AA127" s="25" t="s">
        <v>811</v>
      </c>
      <c r="AB127" s="25" t="s">
        <v>811</v>
      </c>
      <c r="AC127" s="25" t="s">
        <v>811</v>
      </c>
      <c r="AD127" s="25" t="s">
        <v>811</v>
      </c>
      <c r="AE127" s="25" t="s">
        <v>811</v>
      </c>
      <c r="AF127" s="25" t="s">
        <v>812</v>
      </c>
      <c r="AG127" s="25" t="s">
        <v>811</v>
      </c>
      <c r="AH127" s="25" t="s">
        <v>811</v>
      </c>
      <c r="AI127" s="25" t="s">
        <v>811</v>
      </c>
      <c r="AJ127" s="25" t="s">
        <v>811</v>
      </c>
      <c r="AK127" s="25" t="s">
        <v>811</v>
      </c>
      <c r="AL127" s="25" t="s">
        <v>812</v>
      </c>
      <c r="AM127" s="25" t="s">
        <v>811</v>
      </c>
      <c r="AN127" s="25" t="s">
        <v>811</v>
      </c>
      <c r="AO127" s="25" t="s">
        <v>811</v>
      </c>
      <c r="AP127" s="25" t="s">
        <v>811</v>
      </c>
      <c r="AQ127" s="25" t="s">
        <v>811</v>
      </c>
      <c r="AR127" s="25" t="s">
        <v>812</v>
      </c>
      <c r="AS127" s="25" t="s">
        <v>812</v>
      </c>
      <c r="AT127" s="25" t="s">
        <v>812</v>
      </c>
      <c r="AU127" s="25" t="s">
        <v>811</v>
      </c>
      <c r="AV127" s="25" t="s">
        <v>812</v>
      </c>
      <c r="AW127" s="25" t="s">
        <v>812</v>
      </c>
      <c r="AX127" s="25" t="s">
        <v>812</v>
      </c>
      <c r="AY127" s="25" t="s">
        <v>811</v>
      </c>
      <c r="AZ127" s="25" t="s">
        <v>811</v>
      </c>
      <c r="BA127" s="25" t="s">
        <v>811</v>
      </c>
      <c r="BB127" s="25" t="s">
        <v>811</v>
      </c>
      <c r="BC127" s="25" t="s">
        <v>811</v>
      </c>
    </row>
    <row r="128" spans="1:55" s="28" customFormat="1" ht="90" x14ac:dyDescent="0.3">
      <c r="A128" s="24" t="s">
        <v>1104</v>
      </c>
      <c r="B128" s="24" t="s">
        <v>1105</v>
      </c>
      <c r="C128" s="26" t="s">
        <v>897</v>
      </c>
      <c r="D128" s="25" t="s">
        <v>898</v>
      </c>
      <c r="E128" s="24" t="s">
        <v>815</v>
      </c>
      <c r="F128" s="23" t="s">
        <v>2387</v>
      </c>
      <c r="G128" s="23" t="s">
        <v>899</v>
      </c>
      <c r="H128" s="25" t="s">
        <v>812</v>
      </c>
      <c r="I128" s="25" t="s">
        <v>811</v>
      </c>
      <c r="J128" s="23" t="s">
        <v>811</v>
      </c>
      <c r="K128" s="23" t="s">
        <v>811</v>
      </c>
      <c r="L128" s="23" t="s">
        <v>811</v>
      </c>
      <c r="M128" s="23" t="s">
        <v>811</v>
      </c>
      <c r="N128" s="23" t="s">
        <v>811</v>
      </c>
      <c r="O128" s="23" t="s">
        <v>811</v>
      </c>
      <c r="P128" s="23" t="s">
        <v>1964</v>
      </c>
      <c r="Q128" s="23" t="s">
        <v>1964</v>
      </c>
      <c r="R128" s="25" t="s">
        <v>811</v>
      </c>
      <c r="S128" s="25" t="s">
        <v>812</v>
      </c>
      <c r="T128" s="25" t="s">
        <v>812</v>
      </c>
      <c r="U128" s="25" t="s">
        <v>812</v>
      </c>
      <c r="V128" s="25" t="s">
        <v>812</v>
      </c>
      <c r="W128" s="25" t="s">
        <v>811</v>
      </c>
      <c r="X128" s="25" t="s">
        <v>812</v>
      </c>
      <c r="Y128" s="25" t="s">
        <v>812</v>
      </c>
      <c r="Z128" s="25" t="s">
        <v>811</v>
      </c>
      <c r="AA128" s="25" t="s">
        <v>811</v>
      </c>
      <c r="AB128" s="25" t="s">
        <v>811</v>
      </c>
      <c r="AC128" s="25" t="s">
        <v>811</v>
      </c>
      <c r="AD128" s="25" t="s">
        <v>811</v>
      </c>
      <c r="AE128" s="25" t="s">
        <v>811</v>
      </c>
      <c r="AF128" s="25" t="s">
        <v>812</v>
      </c>
      <c r="AG128" s="25" t="s">
        <v>811</v>
      </c>
      <c r="AH128" s="25" t="s">
        <v>811</v>
      </c>
      <c r="AI128" s="25" t="s">
        <v>811</v>
      </c>
      <c r="AJ128" s="25" t="s">
        <v>811</v>
      </c>
      <c r="AK128" s="25" t="s">
        <v>811</v>
      </c>
      <c r="AL128" s="25" t="s">
        <v>812</v>
      </c>
      <c r="AM128" s="25" t="s">
        <v>811</v>
      </c>
      <c r="AN128" s="25" t="s">
        <v>811</v>
      </c>
      <c r="AO128" s="25" t="s">
        <v>811</v>
      </c>
      <c r="AP128" s="25" t="s">
        <v>811</v>
      </c>
      <c r="AQ128" s="25" t="s">
        <v>811</v>
      </c>
      <c r="AR128" s="25" t="s">
        <v>812</v>
      </c>
      <c r="AS128" s="25" t="s">
        <v>812</v>
      </c>
      <c r="AT128" s="25" t="s">
        <v>812</v>
      </c>
      <c r="AU128" s="25" t="s">
        <v>811</v>
      </c>
      <c r="AV128" s="25" t="s">
        <v>812</v>
      </c>
      <c r="AW128" s="25" t="s">
        <v>812</v>
      </c>
      <c r="AX128" s="25" t="s">
        <v>812</v>
      </c>
      <c r="AY128" s="25" t="s">
        <v>811</v>
      </c>
      <c r="AZ128" s="25" t="s">
        <v>811</v>
      </c>
      <c r="BA128" s="25" t="s">
        <v>811</v>
      </c>
      <c r="BB128" s="25" t="s">
        <v>811</v>
      </c>
      <c r="BC128" s="25" t="s">
        <v>811</v>
      </c>
    </row>
    <row r="129" spans="1:55" s="28" customFormat="1" ht="90" x14ac:dyDescent="0.3">
      <c r="A129" s="24" t="s">
        <v>1104</v>
      </c>
      <c r="B129" s="24" t="s">
        <v>1105</v>
      </c>
      <c r="C129" s="29" t="s">
        <v>1121</v>
      </c>
      <c r="D129" s="25" t="s">
        <v>1122</v>
      </c>
      <c r="E129" s="25" t="s">
        <v>815</v>
      </c>
      <c r="F129" s="23" t="s">
        <v>2474</v>
      </c>
      <c r="G129" s="23" t="s">
        <v>1123</v>
      </c>
      <c r="H129" s="25" t="s">
        <v>812</v>
      </c>
      <c r="I129" s="25" t="s">
        <v>811</v>
      </c>
      <c r="J129" s="23" t="s">
        <v>811</v>
      </c>
      <c r="K129" s="23" t="s">
        <v>811</v>
      </c>
      <c r="L129" s="23" t="s">
        <v>811</v>
      </c>
      <c r="M129" s="23" t="s">
        <v>811</v>
      </c>
      <c r="N129" s="23" t="s">
        <v>811</v>
      </c>
      <c r="O129" s="23" t="s">
        <v>811</v>
      </c>
      <c r="P129" s="23" t="s">
        <v>1964</v>
      </c>
      <c r="Q129" s="23" t="s">
        <v>1964</v>
      </c>
      <c r="R129" s="25" t="s">
        <v>811</v>
      </c>
      <c r="S129" s="25" t="s">
        <v>812</v>
      </c>
      <c r="T129" s="25" t="s">
        <v>812</v>
      </c>
      <c r="U129" s="25" t="s">
        <v>812</v>
      </c>
      <c r="V129" s="25" t="s">
        <v>812</v>
      </c>
      <c r="W129" s="25" t="s">
        <v>811</v>
      </c>
      <c r="X129" s="25" t="s">
        <v>812</v>
      </c>
      <c r="Y129" s="25" t="s">
        <v>812</v>
      </c>
      <c r="Z129" s="25" t="s">
        <v>811</v>
      </c>
      <c r="AA129" s="25" t="s">
        <v>811</v>
      </c>
      <c r="AB129" s="25" t="s">
        <v>811</v>
      </c>
      <c r="AC129" s="25" t="s">
        <v>811</v>
      </c>
      <c r="AD129" s="25" t="s">
        <v>811</v>
      </c>
      <c r="AE129" s="25" t="s">
        <v>811</v>
      </c>
      <c r="AF129" s="25" t="s">
        <v>812</v>
      </c>
      <c r="AG129" s="25" t="s">
        <v>811</v>
      </c>
      <c r="AH129" s="25" t="s">
        <v>811</v>
      </c>
      <c r="AI129" s="25" t="s">
        <v>811</v>
      </c>
      <c r="AJ129" s="25" t="s">
        <v>811</v>
      </c>
      <c r="AK129" s="25" t="s">
        <v>811</v>
      </c>
      <c r="AL129" s="25" t="s">
        <v>812</v>
      </c>
      <c r="AM129" s="25" t="s">
        <v>811</v>
      </c>
      <c r="AN129" s="25" t="s">
        <v>811</v>
      </c>
      <c r="AO129" s="25" t="s">
        <v>811</v>
      </c>
      <c r="AP129" s="25" t="s">
        <v>811</v>
      </c>
      <c r="AQ129" s="25" t="s">
        <v>811</v>
      </c>
      <c r="AR129" s="25" t="s">
        <v>812</v>
      </c>
      <c r="AS129" s="25" t="s">
        <v>812</v>
      </c>
      <c r="AT129" s="25" t="s">
        <v>812</v>
      </c>
      <c r="AU129" s="25" t="s">
        <v>811</v>
      </c>
      <c r="AV129" s="25" t="s">
        <v>812</v>
      </c>
      <c r="AW129" s="25" t="s">
        <v>812</v>
      </c>
      <c r="AX129" s="25" t="s">
        <v>812</v>
      </c>
      <c r="AY129" s="25" t="s">
        <v>811</v>
      </c>
      <c r="AZ129" s="25" t="s">
        <v>811</v>
      </c>
      <c r="BA129" s="25" t="s">
        <v>811</v>
      </c>
      <c r="BB129" s="25" t="s">
        <v>811</v>
      </c>
      <c r="BC129" s="25" t="s">
        <v>811</v>
      </c>
    </row>
    <row r="130" spans="1:55" s="28" customFormat="1" ht="72" x14ac:dyDescent="0.3">
      <c r="A130" s="24" t="s">
        <v>1104</v>
      </c>
      <c r="B130" s="24" t="s">
        <v>1105</v>
      </c>
      <c r="C130" s="29" t="s">
        <v>1124</v>
      </c>
      <c r="D130" s="25" t="s">
        <v>1125</v>
      </c>
      <c r="E130" s="25" t="s">
        <v>815</v>
      </c>
      <c r="F130" s="23" t="s">
        <v>2475</v>
      </c>
      <c r="G130" s="23" t="s">
        <v>1126</v>
      </c>
      <c r="H130" s="25" t="s">
        <v>812</v>
      </c>
      <c r="I130" s="25" t="s">
        <v>811</v>
      </c>
      <c r="J130" s="23" t="s">
        <v>811</v>
      </c>
      <c r="K130" s="23" t="s">
        <v>811</v>
      </c>
      <c r="L130" s="23" t="s">
        <v>811</v>
      </c>
      <c r="M130" s="23" t="s">
        <v>811</v>
      </c>
      <c r="N130" s="23" t="s">
        <v>811</v>
      </c>
      <c r="O130" s="23" t="s">
        <v>811</v>
      </c>
      <c r="P130" s="23" t="s">
        <v>1964</v>
      </c>
      <c r="Q130" s="23" t="s">
        <v>1964</v>
      </c>
      <c r="R130" s="25" t="s">
        <v>811</v>
      </c>
      <c r="S130" s="25" t="s">
        <v>812</v>
      </c>
      <c r="T130" s="25" t="s">
        <v>812</v>
      </c>
      <c r="U130" s="25" t="s">
        <v>812</v>
      </c>
      <c r="V130" s="25" t="s">
        <v>812</v>
      </c>
      <c r="W130" s="25" t="s">
        <v>811</v>
      </c>
      <c r="X130" s="25" t="s">
        <v>812</v>
      </c>
      <c r="Y130" s="25" t="s">
        <v>812</v>
      </c>
      <c r="Z130" s="25" t="s">
        <v>811</v>
      </c>
      <c r="AA130" s="25" t="s">
        <v>811</v>
      </c>
      <c r="AB130" s="25" t="s">
        <v>811</v>
      </c>
      <c r="AC130" s="25" t="s">
        <v>811</v>
      </c>
      <c r="AD130" s="25" t="s">
        <v>811</v>
      </c>
      <c r="AE130" s="25" t="s">
        <v>811</v>
      </c>
      <c r="AF130" s="25" t="s">
        <v>812</v>
      </c>
      <c r="AG130" s="25" t="s">
        <v>811</v>
      </c>
      <c r="AH130" s="25" t="s">
        <v>811</v>
      </c>
      <c r="AI130" s="25" t="s">
        <v>811</v>
      </c>
      <c r="AJ130" s="25" t="s">
        <v>811</v>
      </c>
      <c r="AK130" s="25" t="s">
        <v>811</v>
      </c>
      <c r="AL130" s="25" t="s">
        <v>812</v>
      </c>
      <c r="AM130" s="25" t="s">
        <v>811</v>
      </c>
      <c r="AN130" s="25" t="s">
        <v>811</v>
      </c>
      <c r="AO130" s="25" t="s">
        <v>811</v>
      </c>
      <c r="AP130" s="25" t="s">
        <v>811</v>
      </c>
      <c r="AQ130" s="25" t="s">
        <v>811</v>
      </c>
      <c r="AR130" s="25" t="s">
        <v>812</v>
      </c>
      <c r="AS130" s="25" t="s">
        <v>812</v>
      </c>
      <c r="AT130" s="25" t="s">
        <v>812</v>
      </c>
      <c r="AU130" s="25" t="s">
        <v>811</v>
      </c>
      <c r="AV130" s="25" t="s">
        <v>812</v>
      </c>
      <c r="AW130" s="25" t="s">
        <v>812</v>
      </c>
      <c r="AX130" s="25" t="s">
        <v>812</v>
      </c>
      <c r="AY130" s="25" t="s">
        <v>811</v>
      </c>
      <c r="AZ130" s="25" t="s">
        <v>811</v>
      </c>
      <c r="BA130" s="25" t="s">
        <v>811</v>
      </c>
      <c r="BB130" s="25" t="s">
        <v>811</v>
      </c>
      <c r="BC130" s="25" t="s">
        <v>811</v>
      </c>
    </row>
    <row r="131" spans="1:55" s="28" customFormat="1" ht="198" x14ac:dyDescent="0.3">
      <c r="A131" s="24" t="s">
        <v>1104</v>
      </c>
      <c r="B131" s="24" t="s">
        <v>1105</v>
      </c>
      <c r="C131" s="26" t="s">
        <v>1124</v>
      </c>
      <c r="D131" s="25" t="s">
        <v>1127</v>
      </c>
      <c r="E131" s="24" t="s">
        <v>815</v>
      </c>
      <c r="F131" s="23" t="s">
        <v>2476</v>
      </c>
      <c r="G131" s="23" t="s">
        <v>1128</v>
      </c>
      <c r="H131" s="25" t="s">
        <v>812</v>
      </c>
      <c r="I131" s="25" t="s">
        <v>811</v>
      </c>
      <c r="J131" s="23" t="s">
        <v>811</v>
      </c>
      <c r="K131" s="23" t="s">
        <v>811</v>
      </c>
      <c r="L131" s="23" t="s">
        <v>811</v>
      </c>
      <c r="M131" s="23" t="s">
        <v>811</v>
      </c>
      <c r="N131" s="23" t="s">
        <v>811</v>
      </c>
      <c r="O131" s="23" t="s">
        <v>811</v>
      </c>
      <c r="P131" s="23" t="s">
        <v>1964</v>
      </c>
      <c r="Q131" s="23" t="s">
        <v>1964</v>
      </c>
      <c r="R131" s="25" t="s">
        <v>811</v>
      </c>
      <c r="S131" s="25" t="s">
        <v>812</v>
      </c>
      <c r="T131" s="25" t="s">
        <v>812</v>
      </c>
      <c r="U131" s="25" t="s">
        <v>812</v>
      </c>
      <c r="V131" s="25" t="s">
        <v>812</v>
      </c>
      <c r="W131" s="25" t="s">
        <v>811</v>
      </c>
      <c r="X131" s="25" t="s">
        <v>812</v>
      </c>
      <c r="Y131" s="25" t="s">
        <v>812</v>
      </c>
      <c r="Z131" s="25" t="s">
        <v>811</v>
      </c>
      <c r="AA131" s="25" t="s">
        <v>811</v>
      </c>
      <c r="AB131" s="25" t="s">
        <v>811</v>
      </c>
      <c r="AC131" s="25" t="s">
        <v>811</v>
      </c>
      <c r="AD131" s="25" t="s">
        <v>811</v>
      </c>
      <c r="AE131" s="25" t="s">
        <v>811</v>
      </c>
      <c r="AF131" s="25" t="s">
        <v>811</v>
      </c>
      <c r="AG131" s="25" t="s">
        <v>811</v>
      </c>
      <c r="AH131" s="25" t="s">
        <v>811</v>
      </c>
      <c r="AI131" s="25" t="s">
        <v>811</v>
      </c>
      <c r="AJ131" s="25" t="s">
        <v>811</v>
      </c>
      <c r="AK131" s="25" t="s">
        <v>811</v>
      </c>
      <c r="AL131" s="25" t="s">
        <v>811</v>
      </c>
      <c r="AM131" s="25" t="s">
        <v>811</v>
      </c>
      <c r="AN131" s="25" t="s">
        <v>811</v>
      </c>
      <c r="AO131" s="25" t="s">
        <v>811</v>
      </c>
      <c r="AP131" s="25" t="s">
        <v>811</v>
      </c>
      <c r="AQ131" s="25" t="s">
        <v>811</v>
      </c>
      <c r="AR131" s="25" t="s">
        <v>811</v>
      </c>
      <c r="AS131" s="25" t="s">
        <v>812</v>
      </c>
      <c r="AT131" s="25" t="s">
        <v>812</v>
      </c>
      <c r="AU131" s="25" t="s">
        <v>811</v>
      </c>
      <c r="AV131" s="25" t="s">
        <v>812</v>
      </c>
      <c r="AW131" s="25" t="s">
        <v>811</v>
      </c>
      <c r="AX131" s="25" t="s">
        <v>811</v>
      </c>
      <c r="AY131" s="25" t="s">
        <v>811</v>
      </c>
      <c r="AZ131" s="25" t="s">
        <v>811</v>
      </c>
      <c r="BA131" s="25" t="s">
        <v>811</v>
      </c>
      <c r="BB131" s="25" t="s">
        <v>811</v>
      </c>
      <c r="BC131" s="25" t="s">
        <v>811</v>
      </c>
    </row>
    <row r="132" spans="1:55" s="28" customFormat="1" ht="108" x14ac:dyDescent="0.3">
      <c r="A132" s="24" t="s">
        <v>1104</v>
      </c>
      <c r="B132" s="24" t="s">
        <v>1105</v>
      </c>
      <c r="C132" s="29" t="s">
        <v>1129</v>
      </c>
      <c r="D132" s="25" t="s">
        <v>1130</v>
      </c>
      <c r="E132" s="24" t="s">
        <v>815</v>
      </c>
      <c r="F132" s="23" t="s">
        <v>2477</v>
      </c>
      <c r="G132" s="23" t="s">
        <v>1131</v>
      </c>
      <c r="H132" s="25" t="s">
        <v>812</v>
      </c>
      <c r="I132" s="25" t="s">
        <v>811</v>
      </c>
      <c r="J132" s="23" t="s">
        <v>811</v>
      </c>
      <c r="K132" s="23" t="s">
        <v>811</v>
      </c>
      <c r="L132" s="23" t="s">
        <v>811</v>
      </c>
      <c r="M132" s="23" t="s">
        <v>811</v>
      </c>
      <c r="N132" s="23" t="s">
        <v>811</v>
      </c>
      <c r="O132" s="23" t="s">
        <v>811</v>
      </c>
      <c r="P132" s="23" t="s">
        <v>1964</v>
      </c>
      <c r="Q132" s="23" t="s">
        <v>1964</v>
      </c>
      <c r="R132" s="25" t="s">
        <v>811</v>
      </c>
      <c r="S132" s="25" t="s">
        <v>812</v>
      </c>
      <c r="T132" s="25" t="s">
        <v>812</v>
      </c>
      <c r="U132" s="25" t="s">
        <v>812</v>
      </c>
      <c r="V132" s="25" t="s">
        <v>812</v>
      </c>
      <c r="W132" s="25" t="s">
        <v>811</v>
      </c>
      <c r="X132" s="25" t="s">
        <v>812</v>
      </c>
      <c r="Y132" s="25" t="s">
        <v>812</v>
      </c>
      <c r="Z132" s="25" t="s">
        <v>811</v>
      </c>
      <c r="AA132" s="25" t="s">
        <v>811</v>
      </c>
      <c r="AB132" s="25" t="s">
        <v>811</v>
      </c>
      <c r="AC132" s="25" t="s">
        <v>811</v>
      </c>
      <c r="AD132" s="25" t="s">
        <v>811</v>
      </c>
      <c r="AE132" s="25" t="s">
        <v>811</v>
      </c>
      <c r="AF132" s="25" t="s">
        <v>812</v>
      </c>
      <c r="AG132" s="25" t="s">
        <v>811</v>
      </c>
      <c r="AH132" s="25" t="s">
        <v>811</v>
      </c>
      <c r="AI132" s="25" t="s">
        <v>811</v>
      </c>
      <c r="AJ132" s="25" t="s">
        <v>811</v>
      </c>
      <c r="AK132" s="25" t="s">
        <v>811</v>
      </c>
      <c r="AL132" s="25" t="s">
        <v>812</v>
      </c>
      <c r="AM132" s="25" t="s">
        <v>811</v>
      </c>
      <c r="AN132" s="25" t="s">
        <v>811</v>
      </c>
      <c r="AO132" s="25" t="s">
        <v>811</v>
      </c>
      <c r="AP132" s="25" t="s">
        <v>811</v>
      </c>
      <c r="AQ132" s="25" t="s">
        <v>811</v>
      </c>
      <c r="AR132" s="25" t="s">
        <v>812</v>
      </c>
      <c r="AS132" s="25" t="s">
        <v>812</v>
      </c>
      <c r="AT132" s="25" t="s">
        <v>812</v>
      </c>
      <c r="AU132" s="25" t="s">
        <v>811</v>
      </c>
      <c r="AV132" s="25" t="s">
        <v>812</v>
      </c>
      <c r="AW132" s="25" t="s">
        <v>812</v>
      </c>
      <c r="AX132" s="25" t="s">
        <v>812</v>
      </c>
      <c r="AY132" s="25" t="s">
        <v>811</v>
      </c>
      <c r="AZ132" s="25" t="s">
        <v>811</v>
      </c>
      <c r="BA132" s="25" t="s">
        <v>811</v>
      </c>
      <c r="BB132" s="25" t="s">
        <v>811</v>
      </c>
      <c r="BC132" s="25" t="s">
        <v>811</v>
      </c>
    </row>
    <row r="133" spans="1:55" s="28" customFormat="1" ht="72" x14ac:dyDescent="0.3">
      <c r="A133" s="24" t="s">
        <v>1104</v>
      </c>
      <c r="B133" s="24" t="s">
        <v>1105</v>
      </c>
      <c r="C133" s="29" t="s">
        <v>1132</v>
      </c>
      <c r="D133" s="25" t="s">
        <v>1133</v>
      </c>
      <c r="E133" s="24" t="s">
        <v>815</v>
      </c>
      <c r="F133" s="23" t="s">
        <v>2475</v>
      </c>
      <c r="G133" s="23" t="s">
        <v>1126</v>
      </c>
      <c r="H133" s="25" t="s">
        <v>812</v>
      </c>
      <c r="I133" s="25" t="s">
        <v>811</v>
      </c>
      <c r="J133" s="23" t="s">
        <v>811</v>
      </c>
      <c r="K133" s="23" t="s">
        <v>811</v>
      </c>
      <c r="L133" s="23" t="s">
        <v>811</v>
      </c>
      <c r="M133" s="23" t="s">
        <v>811</v>
      </c>
      <c r="N133" s="23" t="s">
        <v>811</v>
      </c>
      <c r="O133" s="23" t="s">
        <v>811</v>
      </c>
      <c r="P133" s="23" t="s">
        <v>1964</v>
      </c>
      <c r="Q133" s="23" t="s">
        <v>1964</v>
      </c>
      <c r="R133" s="25" t="s">
        <v>811</v>
      </c>
      <c r="S133" s="25" t="s">
        <v>812</v>
      </c>
      <c r="T133" s="25" t="s">
        <v>812</v>
      </c>
      <c r="U133" s="25" t="s">
        <v>812</v>
      </c>
      <c r="V133" s="25" t="s">
        <v>812</v>
      </c>
      <c r="W133" s="25" t="s">
        <v>811</v>
      </c>
      <c r="X133" s="25" t="s">
        <v>812</v>
      </c>
      <c r="Y133" s="25" t="s">
        <v>812</v>
      </c>
      <c r="Z133" s="25" t="s">
        <v>811</v>
      </c>
      <c r="AA133" s="25" t="s">
        <v>811</v>
      </c>
      <c r="AB133" s="25" t="s">
        <v>811</v>
      </c>
      <c r="AC133" s="25" t="s">
        <v>811</v>
      </c>
      <c r="AD133" s="25" t="s">
        <v>811</v>
      </c>
      <c r="AE133" s="25" t="s">
        <v>811</v>
      </c>
      <c r="AF133" s="25" t="s">
        <v>812</v>
      </c>
      <c r="AG133" s="25" t="s">
        <v>811</v>
      </c>
      <c r="AH133" s="25" t="s">
        <v>811</v>
      </c>
      <c r="AI133" s="25" t="s">
        <v>811</v>
      </c>
      <c r="AJ133" s="25" t="s">
        <v>811</v>
      </c>
      <c r="AK133" s="25" t="s">
        <v>811</v>
      </c>
      <c r="AL133" s="25" t="s">
        <v>812</v>
      </c>
      <c r="AM133" s="25" t="s">
        <v>811</v>
      </c>
      <c r="AN133" s="25" t="s">
        <v>811</v>
      </c>
      <c r="AO133" s="25" t="s">
        <v>811</v>
      </c>
      <c r="AP133" s="25" t="s">
        <v>811</v>
      </c>
      <c r="AQ133" s="25" t="s">
        <v>811</v>
      </c>
      <c r="AR133" s="25" t="s">
        <v>812</v>
      </c>
      <c r="AS133" s="25" t="s">
        <v>812</v>
      </c>
      <c r="AT133" s="25" t="s">
        <v>812</v>
      </c>
      <c r="AU133" s="25" t="s">
        <v>811</v>
      </c>
      <c r="AV133" s="25" t="s">
        <v>812</v>
      </c>
      <c r="AW133" s="25" t="s">
        <v>812</v>
      </c>
      <c r="AX133" s="25" t="s">
        <v>812</v>
      </c>
      <c r="AY133" s="25" t="s">
        <v>811</v>
      </c>
      <c r="AZ133" s="25" t="s">
        <v>811</v>
      </c>
      <c r="BA133" s="25" t="s">
        <v>811</v>
      </c>
      <c r="BB133" s="25" t="s">
        <v>811</v>
      </c>
      <c r="BC133" s="25" t="s">
        <v>811</v>
      </c>
    </row>
    <row r="134" spans="1:55" s="28" customFormat="1" ht="216" x14ac:dyDescent="0.3">
      <c r="A134" s="24" t="s">
        <v>1104</v>
      </c>
      <c r="B134" s="24" t="s">
        <v>1105</v>
      </c>
      <c r="C134" s="26" t="s">
        <v>1132</v>
      </c>
      <c r="D134" s="25" t="s">
        <v>1134</v>
      </c>
      <c r="E134" s="24" t="s">
        <v>815</v>
      </c>
      <c r="F134" s="23" t="s">
        <v>2478</v>
      </c>
      <c r="G134" s="23" t="s">
        <v>1135</v>
      </c>
      <c r="H134" s="25" t="s">
        <v>812</v>
      </c>
      <c r="I134" s="25" t="s">
        <v>811</v>
      </c>
      <c r="J134" s="23" t="s">
        <v>811</v>
      </c>
      <c r="K134" s="23" t="s">
        <v>811</v>
      </c>
      <c r="L134" s="23" t="s">
        <v>811</v>
      </c>
      <c r="M134" s="23" t="s">
        <v>811</v>
      </c>
      <c r="N134" s="23" t="s">
        <v>811</v>
      </c>
      <c r="O134" s="23" t="s">
        <v>811</v>
      </c>
      <c r="P134" s="23" t="s">
        <v>1964</v>
      </c>
      <c r="Q134" s="23" t="s">
        <v>1964</v>
      </c>
      <c r="R134" s="25" t="s">
        <v>811</v>
      </c>
      <c r="S134" s="25" t="s">
        <v>812</v>
      </c>
      <c r="T134" s="25" t="s">
        <v>812</v>
      </c>
      <c r="U134" s="25" t="s">
        <v>812</v>
      </c>
      <c r="V134" s="25" t="s">
        <v>812</v>
      </c>
      <c r="W134" s="25" t="s">
        <v>811</v>
      </c>
      <c r="X134" s="25" t="s">
        <v>812</v>
      </c>
      <c r="Y134" s="25" t="s">
        <v>812</v>
      </c>
      <c r="Z134" s="25" t="s">
        <v>811</v>
      </c>
      <c r="AA134" s="25" t="s">
        <v>811</v>
      </c>
      <c r="AB134" s="25" t="s">
        <v>811</v>
      </c>
      <c r="AC134" s="25" t="s">
        <v>811</v>
      </c>
      <c r="AD134" s="25" t="s">
        <v>811</v>
      </c>
      <c r="AE134" s="25" t="s">
        <v>811</v>
      </c>
      <c r="AF134" s="25" t="s">
        <v>811</v>
      </c>
      <c r="AG134" s="25" t="s">
        <v>811</v>
      </c>
      <c r="AH134" s="25" t="s">
        <v>811</v>
      </c>
      <c r="AI134" s="25" t="s">
        <v>811</v>
      </c>
      <c r="AJ134" s="25" t="s">
        <v>811</v>
      </c>
      <c r="AK134" s="25" t="s">
        <v>811</v>
      </c>
      <c r="AL134" s="25" t="s">
        <v>811</v>
      </c>
      <c r="AM134" s="25" t="s">
        <v>811</v>
      </c>
      <c r="AN134" s="25" t="s">
        <v>811</v>
      </c>
      <c r="AO134" s="25" t="s">
        <v>811</v>
      </c>
      <c r="AP134" s="25" t="s">
        <v>811</v>
      </c>
      <c r="AQ134" s="25" t="s">
        <v>811</v>
      </c>
      <c r="AR134" s="25" t="s">
        <v>811</v>
      </c>
      <c r="AS134" s="25" t="s">
        <v>812</v>
      </c>
      <c r="AT134" s="25" t="s">
        <v>812</v>
      </c>
      <c r="AU134" s="25" t="s">
        <v>811</v>
      </c>
      <c r="AV134" s="25" t="s">
        <v>812</v>
      </c>
      <c r="AW134" s="25" t="s">
        <v>811</v>
      </c>
      <c r="AX134" s="25" t="s">
        <v>811</v>
      </c>
      <c r="AY134" s="25" t="s">
        <v>811</v>
      </c>
      <c r="AZ134" s="25" t="s">
        <v>811</v>
      </c>
      <c r="BA134" s="25" t="s">
        <v>811</v>
      </c>
      <c r="BB134" s="25" t="s">
        <v>811</v>
      </c>
      <c r="BC134" s="25" t="s">
        <v>811</v>
      </c>
    </row>
    <row r="135" spans="1:55" s="28" customFormat="1" ht="72" x14ac:dyDescent="0.3">
      <c r="A135" s="24" t="s">
        <v>1104</v>
      </c>
      <c r="B135" s="24" t="s">
        <v>1105</v>
      </c>
      <c r="C135" s="26" t="s">
        <v>1136</v>
      </c>
      <c r="D135" s="25" t="s">
        <v>1137</v>
      </c>
      <c r="E135" s="24" t="s">
        <v>815</v>
      </c>
      <c r="F135" s="23" t="s">
        <v>2479</v>
      </c>
      <c r="G135" s="23" t="s">
        <v>1138</v>
      </c>
      <c r="H135" s="25" t="s">
        <v>812</v>
      </c>
      <c r="I135" s="25" t="s">
        <v>811</v>
      </c>
      <c r="J135" s="23" t="s">
        <v>811</v>
      </c>
      <c r="K135" s="23" t="s">
        <v>811</v>
      </c>
      <c r="L135" s="23" t="s">
        <v>811</v>
      </c>
      <c r="M135" s="23" t="s">
        <v>811</v>
      </c>
      <c r="N135" s="23" t="s">
        <v>811</v>
      </c>
      <c r="O135" s="23" t="s">
        <v>811</v>
      </c>
      <c r="P135" s="23" t="s">
        <v>1964</v>
      </c>
      <c r="Q135" s="23" t="s">
        <v>1964</v>
      </c>
      <c r="R135" s="25" t="s">
        <v>811</v>
      </c>
      <c r="S135" s="25" t="s">
        <v>812</v>
      </c>
      <c r="T135" s="25" t="s">
        <v>812</v>
      </c>
      <c r="U135" s="25" t="s">
        <v>812</v>
      </c>
      <c r="V135" s="25" t="s">
        <v>812</v>
      </c>
      <c r="W135" s="25" t="s">
        <v>811</v>
      </c>
      <c r="X135" s="25" t="s">
        <v>812</v>
      </c>
      <c r="Y135" s="25" t="s">
        <v>812</v>
      </c>
      <c r="Z135" s="25" t="s">
        <v>811</v>
      </c>
      <c r="AA135" s="25" t="s">
        <v>811</v>
      </c>
      <c r="AB135" s="25" t="s">
        <v>811</v>
      </c>
      <c r="AC135" s="25" t="s">
        <v>811</v>
      </c>
      <c r="AD135" s="25" t="s">
        <v>811</v>
      </c>
      <c r="AE135" s="25" t="s">
        <v>811</v>
      </c>
      <c r="AF135" s="25" t="s">
        <v>812</v>
      </c>
      <c r="AG135" s="25" t="s">
        <v>811</v>
      </c>
      <c r="AH135" s="25" t="s">
        <v>811</v>
      </c>
      <c r="AI135" s="25" t="s">
        <v>811</v>
      </c>
      <c r="AJ135" s="25" t="s">
        <v>811</v>
      </c>
      <c r="AK135" s="25" t="s">
        <v>811</v>
      </c>
      <c r="AL135" s="25" t="s">
        <v>812</v>
      </c>
      <c r="AM135" s="25" t="s">
        <v>811</v>
      </c>
      <c r="AN135" s="25" t="s">
        <v>811</v>
      </c>
      <c r="AO135" s="25" t="s">
        <v>811</v>
      </c>
      <c r="AP135" s="25" t="s">
        <v>811</v>
      </c>
      <c r="AQ135" s="25" t="s">
        <v>811</v>
      </c>
      <c r="AR135" s="25" t="s">
        <v>812</v>
      </c>
      <c r="AS135" s="25" t="s">
        <v>812</v>
      </c>
      <c r="AT135" s="25" t="s">
        <v>812</v>
      </c>
      <c r="AU135" s="25" t="s">
        <v>811</v>
      </c>
      <c r="AV135" s="25" t="s">
        <v>812</v>
      </c>
      <c r="AW135" s="25" t="s">
        <v>812</v>
      </c>
      <c r="AX135" s="25" t="s">
        <v>811</v>
      </c>
      <c r="AY135" s="25" t="s">
        <v>811</v>
      </c>
      <c r="AZ135" s="25" t="s">
        <v>811</v>
      </c>
      <c r="BA135" s="25" t="s">
        <v>811</v>
      </c>
      <c r="BB135" s="25" t="s">
        <v>811</v>
      </c>
      <c r="BC135" s="25" t="s">
        <v>811</v>
      </c>
    </row>
    <row r="136" spans="1:55" s="28" customFormat="1" ht="72" x14ac:dyDescent="0.3">
      <c r="A136" s="24" t="s">
        <v>1104</v>
      </c>
      <c r="B136" s="24" t="s">
        <v>1105</v>
      </c>
      <c r="C136" s="26" t="s">
        <v>1139</v>
      </c>
      <c r="D136" s="25" t="s">
        <v>1140</v>
      </c>
      <c r="E136" s="24" t="s">
        <v>815</v>
      </c>
      <c r="F136" s="23" t="s">
        <v>2480</v>
      </c>
      <c r="G136" s="23" t="s">
        <v>1141</v>
      </c>
      <c r="H136" s="25" t="s">
        <v>812</v>
      </c>
      <c r="I136" s="25" t="s">
        <v>811</v>
      </c>
      <c r="J136" s="23" t="s">
        <v>811</v>
      </c>
      <c r="K136" s="23" t="s">
        <v>811</v>
      </c>
      <c r="L136" s="23" t="s">
        <v>811</v>
      </c>
      <c r="M136" s="23" t="s">
        <v>811</v>
      </c>
      <c r="N136" s="23" t="s">
        <v>811</v>
      </c>
      <c r="O136" s="23" t="s">
        <v>811</v>
      </c>
      <c r="P136" s="23" t="s">
        <v>1964</v>
      </c>
      <c r="Q136" s="23"/>
      <c r="R136" s="25" t="s">
        <v>811</v>
      </c>
      <c r="S136" s="25" t="s">
        <v>812</v>
      </c>
      <c r="T136" s="25" t="s">
        <v>812</v>
      </c>
      <c r="U136" s="25" t="s">
        <v>812</v>
      </c>
      <c r="V136" s="25" t="s">
        <v>812</v>
      </c>
      <c r="W136" s="25" t="s">
        <v>811</v>
      </c>
      <c r="X136" s="25" t="s">
        <v>812</v>
      </c>
      <c r="Y136" s="25" t="s">
        <v>812</v>
      </c>
      <c r="Z136" s="25" t="s">
        <v>811</v>
      </c>
      <c r="AA136" s="25" t="s">
        <v>811</v>
      </c>
      <c r="AB136" s="25" t="s">
        <v>811</v>
      </c>
      <c r="AC136" s="25" t="s">
        <v>811</v>
      </c>
      <c r="AD136" s="25" t="s">
        <v>811</v>
      </c>
      <c r="AE136" s="25" t="s">
        <v>811</v>
      </c>
      <c r="AF136" s="25" t="s">
        <v>811</v>
      </c>
      <c r="AG136" s="25" t="s">
        <v>811</v>
      </c>
      <c r="AH136" s="25" t="s">
        <v>811</v>
      </c>
      <c r="AI136" s="25" t="s">
        <v>811</v>
      </c>
      <c r="AJ136" s="25" t="s">
        <v>811</v>
      </c>
      <c r="AK136" s="25" t="s">
        <v>811</v>
      </c>
      <c r="AL136" s="25" t="s">
        <v>885</v>
      </c>
      <c r="AM136" s="25" t="s">
        <v>811</v>
      </c>
      <c r="AN136" s="25" t="s">
        <v>811</v>
      </c>
      <c r="AO136" s="25" t="s">
        <v>811</v>
      </c>
      <c r="AP136" s="25" t="s">
        <v>811</v>
      </c>
      <c r="AQ136" s="25" t="s">
        <v>811</v>
      </c>
      <c r="AR136" s="25" t="s">
        <v>811</v>
      </c>
      <c r="AS136" s="25" t="s">
        <v>811</v>
      </c>
      <c r="AT136" s="25" t="s">
        <v>811</v>
      </c>
      <c r="AU136" s="25" t="s">
        <v>811</v>
      </c>
      <c r="AV136" s="25" t="s">
        <v>812</v>
      </c>
      <c r="AW136" s="25" t="s">
        <v>811</v>
      </c>
      <c r="AX136" s="25" t="s">
        <v>811</v>
      </c>
      <c r="AY136" s="25" t="s">
        <v>811</v>
      </c>
      <c r="AZ136" s="25" t="s">
        <v>811</v>
      </c>
      <c r="BA136" s="25" t="s">
        <v>811</v>
      </c>
      <c r="BB136" s="25" t="s">
        <v>811</v>
      </c>
      <c r="BC136" s="25" t="s">
        <v>811</v>
      </c>
    </row>
    <row r="137" spans="1:55" s="28" customFormat="1" x14ac:dyDescent="0.3">
      <c r="A137" s="24" t="s">
        <v>1104</v>
      </c>
      <c r="B137" s="24" t="s">
        <v>1105</v>
      </c>
      <c r="C137" s="31" t="s">
        <v>1142</v>
      </c>
      <c r="D137" s="25" t="s">
        <v>1142</v>
      </c>
      <c r="E137" s="24" t="s">
        <v>907</v>
      </c>
      <c r="F137" s="23" t="s">
        <v>2481</v>
      </c>
      <c r="G137" s="23" t="s">
        <v>1143</v>
      </c>
      <c r="H137" s="25" t="s">
        <v>812</v>
      </c>
      <c r="I137" s="25" t="s">
        <v>811</v>
      </c>
      <c r="J137" s="23" t="s">
        <v>811</v>
      </c>
      <c r="K137" s="23" t="s">
        <v>811</v>
      </c>
      <c r="L137" s="23" t="s">
        <v>811</v>
      </c>
      <c r="M137" s="23" t="s">
        <v>811</v>
      </c>
      <c r="N137" s="23" t="s">
        <v>811</v>
      </c>
      <c r="O137" s="23" t="s">
        <v>811</v>
      </c>
      <c r="P137" s="23" t="s">
        <v>1964</v>
      </c>
      <c r="Q137" s="23" t="s">
        <v>1964</v>
      </c>
      <c r="R137" s="25" t="s">
        <v>811</v>
      </c>
      <c r="S137" s="25" t="s">
        <v>812</v>
      </c>
      <c r="T137" s="25" t="s">
        <v>812</v>
      </c>
      <c r="U137" s="25" t="s">
        <v>812</v>
      </c>
      <c r="V137" s="25" t="s">
        <v>812</v>
      </c>
      <c r="W137" s="25" t="s">
        <v>811</v>
      </c>
      <c r="X137" s="25" t="s">
        <v>812</v>
      </c>
      <c r="Y137" s="25" t="s">
        <v>812</v>
      </c>
      <c r="Z137" s="25" t="s">
        <v>811</v>
      </c>
      <c r="AA137" s="25" t="s">
        <v>811</v>
      </c>
      <c r="AB137" s="25" t="s">
        <v>811</v>
      </c>
      <c r="AC137" s="25" t="s">
        <v>811</v>
      </c>
      <c r="AD137" s="25" t="s">
        <v>811</v>
      </c>
      <c r="AE137" s="25" t="s">
        <v>811</v>
      </c>
      <c r="AF137" s="25" t="s">
        <v>812</v>
      </c>
      <c r="AG137" s="25" t="s">
        <v>811</v>
      </c>
      <c r="AH137" s="25" t="s">
        <v>811</v>
      </c>
      <c r="AI137" s="25" t="s">
        <v>811</v>
      </c>
      <c r="AJ137" s="25" t="s">
        <v>811</v>
      </c>
      <c r="AK137" s="25" t="s">
        <v>811</v>
      </c>
      <c r="AL137" s="25" t="s">
        <v>812</v>
      </c>
      <c r="AM137" s="25" t="s">
        <v>811</v>
      </c>
      <c r="AN137" s="25" t="s">
        <v>811</v>
      </c>
      <c r="AO137" s="25" t="s">
        <v>811</v>
      </c>
      <c r="AP137" s="25" t="s">
        <v>811</v>
      </c>
      <c r="AQ137" s="25" t="s">
        <v>811</v>
      </c>
      <c r="AR137" s="25" t="s">
        <v>812</v>
      </c>
      <c r="AS137" s="25" t="s">
        <v>812</v>
      </c>
      <c r="AT137" s="25" t="s">
        <v>812</v>
      </c>
      <c r="AU137" s="25" t="s">
        <v>811</v>
      </c>
      <c r="AV137" s="25" t="s">
        <v>812</v>
      </c>
      <c r="AW137" s="25" t="s">
        <v>812</v>
      </c>
      <c r="AX137" s="25" t="s">
        <v>811</v>
      </c>
      <c r="AY137" s="25" t="s">
        <v>811</v>
      </c>
      <c r="AZ137" s="25" t="s">
        <v>811</v>
      </c>
      <c r="BA137" s="25" t="s">
        <v>811</v>
      </c>
      <c r="BB137" s="25" t="s">
        <v>811</v>
      </c>
      <c r="BC137" s="25" t="s">
        <v>811</v>
      </c>
    </row>
    <row r="138" spans="1:55" s="28" customFormat="1" ht="36" x14ac:dyDescent="0.3">
      <c r="A138" s="24" t="s">
        <v>1104</v>
      </c>
      <c r="B138" s="24" t="s">
        <v>1105</v>
      </c>
      <c r="C138" s="26" t="s">
        <v>911</v>
      </c>
      <c r="D138" s="25" t="s">
        <v>911</v>
      </c>
      <c r="E138" s="24" t="s">
        <v>907</v>
      </c>
      <c r="F138" s="23" t="s">
        <v>2482</v>
      </c>
      <c r="G138" s="23" t="s">
        <v>1144</v>
      </c>
      <c r="H138" s="25" t="s">
        <v>812</v>
      </c>
      <c r="I138" s="25" t="s">
        <v>811</v>
      </c>
      <c r="J138" s="23" t="s">
        <v>811</v>
      </c>
      <c r="K138" s="23" t="s">
        <v>811</v>
      </c>
      <c r="L138" s="23" t="s">
        <v>811</v>
      </c>
      <c r="M138" s="23" t="s">
        <v>811</v>
      </c>
      <c r="N138" s="23" t="s">
        <v>811</v>
      </c>
      <c r="O138" s="23" t="s">
        <v>811</v>
      </c>
      <c r="P138" s="23" t="s">
        <v>1964</v>
      </c>
      <c r="Q138" s="23" t="s">
        <v>1964</v>
      </c>
      <c r="R138" s="25" t="s">
        <v>811</v>
      </c>
      <c r="S138" s="25" t="s">
        <v>812</v>
      </c>
      <c r="T138" s="25" t="s">
        <v>812</v>
      </c>
      <c r="U138" s="25" t="s">
        <v>812</v>
      </c>
      <c r="V138" s="25" t="s">
        <v>812</v>
      </c>
      <c r="W138" s="25" t="s">
        <v>811</v>
      </c>
      <c r="X138" s="25" t="s">
        <v>812</v>
      </c>
      <c r="Y138" s="25" t="s">
        <v>812</v>
      </c>
      <c r="Z138" s="25" t="s">
        <v>811</v>
      </c>
      <c r="AA138" s="25" t="s">
        <v>811</v>
      </c>
      <c r="AB138" s="25" t="s">
        <v>811</v>
      </c>
      <c r="AC138" s="25" t="s">
        <v>811</v>
      </c>
      <c r="AD138" s="25" t="s">
        <v>811</v>
      </c>
      <c r="AE138" s="25" t="s">
        <v>811</v>
      </c>
      <c r="AF138" s="25" t="s">
        <v>812</v>
      </c>
      <c r="AG138" s="25" t="s">
        <v>811</v>
      </c>
      <c r="AH138" s="25" t="s">
        <v>811</v>
      </c>
      <c r="AI138" s="25" t="s">
        <v>811</v>
      </c>
      <c r="AJ138" s="25" t="s">
        <v>811</v>
      </c>
      <c r="AK138" s="25" t="s">
        <v>811</v>
      </c>
      <c r="AL138" s="25" t="s">
        <v>812</v>
      </c>
      <c r="AM138" s="25" t="s">
        <v>811</v>
      </c>
      <c r="AN138" s="25" t="s">
        <v>811</v>
      </c>
      <c r="AO138" s="25" t="s">
        <v>811</v>
      </c>
      <c r="AP138" s="25" t="s">
        <v>811</v>
      </c>
      <c r="AQ138" s="25" t="s">
        <v>811</v>
      </c>
      <c r="AR138" s="25" t="s">
        <v>812</v>
      </c>
      <c r="AS138" s="25" t="s">
        <v>812</v>
      </c>
      <c r="AT138" s="25" t="s">
        <v>812</v>
      </c>
      <c r="AU138" s="25" t="s">
        <v>811</v>
      </c>
      <c r="AV138" s="25" t="s">
        <v>812</v>
      </c>
      <c r="AW138" s="25" t="s">
        <v>812</v>
      </c>
      <c r="AX138" s="25" t="s">
        <v>812</v>
      </c>
      <c r="AY138" s="25" t="s">
        <v>811</v>
      </c>
      <c r="AZ138" s="25" t="s">
        <v>811</v>
      </c>
      <c r="BA138" s="25" t="s">
        <v>811</v>
      </c>
      <c r="BB138" s="25" t="s">
        <v>811</v>
      </c>
      <c r="BC138" s="25" t="s">
        <v>811</v>
      </c>
    </row>
    <row r="139" spans="1:55" s="28" customFormat="1" x14ac:dyDescent="0.3">
      <c r="A139" s="24" t="s">
        <v>1104</v>
      </c>
      <c r="B139" s="24" t="s">
        <v>1105</v>
      </c>
      <c r="C139" s="26" t="s">
        <v>913</v>
      </c>
      <c r="D139" s="25" t="s">
        <v>913</v>
      </c>
      <c r="E139" s="24" t="s">
        <v>907</v>
      </c>
      <c r="F139" s="23" t="s">
        <v>2483</v>
      </c>
      <c r="G139" s="23" t="s">
        <v>1145</v>
      </c>
      <c r="H139" s="25" t="s">
        <v>812</v>
      </c>
      <c r="I139" s="25" t="s">
        <v>811</v>
      </c>
      <c r="J139" s="23" t="s">
        <v>811</v>
      </c>
      <c r="K139" s="23" t="s">
        <v>811</v>
      </c>
      <c r="L139" s="23" t="s">
        <v>811</v>
      </c>
      <c r="M139" s="23" t="s">
        <v>811</v>
      </c>
      <c r="N139" s="23" t="s">
        <v>811</v>
      </c>
      <c r="O139" s="23" t="s">
        <v>811</v>
      </c>
      <c r="P139" s="23" t="s">
        <v>1964</v>
      </c>
      <c r="Q139" s="23" t="s">
        <v>1964</v>
      </c>
      <c r="R139" s="25" t="s">
        <v>811</v>
      </c>
      <c r="S139" s="25" t="s">
        <v>812</v>
      </c>
      <c r="T139" s="25" t="s">
        <v>812</v>
      </c>
      <c r="U139" s="25" t="s">
        <v>812</v>
      </c>
      <c r="V139" s="25" t="s">
        <v>812</v>
      </c>
      <c r="W139" s="25" t="s">
        <v>811</v>
      </c>
      <c r="X139" s="25" t="s">
        <v>812</v>
      </c>
      <c r="Y139" s="25" t="s">
        <v>812</v>
      </c>
      <c r="Z139" s="25" t="s">
        <v>811</v>
      </c>
      <c r="AA139" s="25" t="s">
        <v>811</v>
      </c>
      <c r="AB139" s="25" t="s">
        <v>811</v>
      </c>
      <c r="AC139" s="25" t="s">
        <v>811</v>
      </c>
      <c r="AD139" s="25" t="s">
        <v>811</v>
      </c>
      <c r="AE139" s="25" t="s">
        <v>811</v>
      </c>
      <c r="AF139" s="25" t="s">
        <v>812</v>
      </c>
      <c r="AG139" s="25" t="s">
        <v>811</v>
      </c>
      <c r="AH139" s="25" t="s">
        <v>811</v>
      </c>
      <c r="AI139" s="25" t="s">
        <v>811</v>
      </c>
      <c r="AJ139" s="25" t="s">
        <v>811</v>
      </c>
      <c r="AK139" s="25" t="s">
        <v>811</v>
      </c>
      <c r="AL139" s="25" t="s">
        <v>812</v>
      </c>
      <c r="AM139" s="25" t="s">
        <v>811</v>
      </c>
      <c r="AN139" s="25" t="s">
        <v>811</v>
      </c>
      <c r="AO139" s="25" t="s">
        <v>811</v>
      </c>
      <c r="AP139" s="25" t="s">
        <v>811</v>
      </c>
      <c r="AQ139" s="25" t="s">
        <v>811</v>
      </c>
      <c r="AR139" s="25" t="s">
        <v>812</v>
      </c>
      <c r="AS139" s="25" t="s">
        <v>812</v>
      </c>
      <c r="AT139" s="25" t="s">
        <v>812</v>
      </c>
      <c r="AU139" s="25" t="s">
        <v>811</v>
      </c>
      <c r="AV139" s="25" t="s">
        <v>812</v>
      </c>
      <c r="AW139" s="25" t="s">
        <v>812</v>
      </c>
      <c r="AX139" s="25" t="s">
        <v>812</v>
      </c>
      <c r="AY139" s="25" t="s">
        <v>811</v>
      </c>
      <c r="AZ139" s="25" t="s">
        <v>811</v>
      </c>
      <c r="BA139" s="25" t="s">
        <v>811</v>
      </c>
      <c r="BB139" s="25" t="s">
        <v>811</v>
      </c>
      <c r="BC139" s="25" t="s">
        <v>811</v>
      </c>
    </row>
    <row r="140" spans="1:55" s="28" customFormat="1" x14ac:dyDescent="0.3">
      <c r="A140" s="24" t="s">
        <v>1104</v>
      </c>
      <c r="B140" s="24" t="s">
        <v>1105</v>
      </c>
      <c r="C140" s="31" t="s">
        <v>921</v>
      </c>
      <c r="D140" s="25" t="s">
        <v>921</v>
      </c>
      <c r="E140" s="24" t="s">
        <v>907</v>
      </c>
      <c r="F140" s="23" t="s">
        <v>2395</v>
      </c>
      <c r="G140" s="23" t="s">
        <v>2484</v>
      </c>
      <c r="H140" s="25" t="s">
        <v>811</v>
      </c>
      <c r="I140" s="25" t="s">
        <v>811</v>
      </c>
      <c r="J140" s="23" t="s">
        <v>811</v>
      </c>
      <c r="K140" s="23" t="s">
        <v>811</v>
      </c>
      <c r="L140" s="23" t="s">
        <v>811</v>
      </c>
      <c r="M140" s="23" t="s">
        <v>811</v>
      </c>
      <c r="N140" s="23" t="s">
        <v>811</v>
      </c>
      <c r="O140" s="23" t="s">
        <v>811</v>
      </c>
      <c r="P140" s="23" t="s">
        <v>811</v>
      </c>
      <c r="Q140" s="23" t="s">
        <v>811</v>
      </c>
      <c r="R140" s="25" t="s">
        <v>811</v>
      </c>
      <c r="S140" s="25" t="s">
        <v>811</v>
      </c>
      <c r="T140" s="25" t="s">
        <v>811</v>
      </c>
      <c r="U140" s="25" t="s">
        <v>812</v>
      </c>
      <c r="V140" s="25" t="s">
        <v>811</v>
      </c>
      <c r="W140" s="25" t="s">
        <v>811</v>
      </c>
      <c r="X140" s="25" t="s">
        <v>812</v>
      </c>
      <c r="Y140" s="25" t="s">
        <v>812</v>
      </c>
      <c r="Z140" s="25" t="s">
        <v>811</v>
      </c>
      <c r="AA140" s="25" t="s">
        <v>811</v>
      </c>
      <c r="AB140" s="25" t="s">
        <v>811</v>
      </c>
      <c r="AC140" s="25" t="s">
        <v>811</v>
      </c>
      <c r="AD140" s="25" t="s">
        <v>811</v>
      </c>
      <c r="AE140" s="25" t="s">
        <v>811</v>
      </c>
      <c r="AF140" s="25" t="s">
        <v>812</v>
      </c>
      <c r="AG140" s="25" t="s">
        <v>811</v>
      </c>
      <c r="AH140" s="25" t="s">
        <v>811</v>
      </c>
      <c r="AI140" s="25" t="s">
        <v>811</v>
      </c>
      <c r="AJ140" s="25" t="s">
        <v>811</v>
      </c>
      <c r="AK140" s="25" t="s">
        <v>811</v>
      </c>
      <c r="AL140" s="25" t="s">
        <v>812</v>
      </c>
      <c r="AM140" s="25" t="s">
        <v>811</v>
      </c>
      <c r="AN140" s="25" t="s">
        <v>811</v>
      </c>
      <c r="AO140" s="25" t="s">
        <v>811</v>
      </c>
      <c r="AP140" s="25" t="s">
        <v>811</v>
      </c>
      <c r="AQ140" s="25" t="s">
        <v>811</v>
      </c>
      <c r="AR140" s="25" t="s">
        <v>812</v>
      </c>
      <c r="AS140" s="25" t="s">
        <v>812</v>
      </c>
      <c r="AT140" s="25" t="s">
        <v>812</v>
      </c>
      <c r="AU140" s="25" t="s">
        <v>811</v>
      </c>
      <c r="AV140" s="25" t="s">
        <v>812</v>
      </c>
      <c r="AW140" s="25" t="s">
        <v>812</v>
      </c>
      <c r="AX140" s="25" t="s">
        <v>812</v>
      </c>
      <c r="AY140" s="25" t="s">
        <v>811</v>
      </c>
      <c r="AZ140" s="25" t="s">
        <v>811</v>
      </c>
      <c r="BA140" s="25" t="s">
        <v>811</v>
      </c>
      <c r="BB140" s="25" t="s">
        <v>811</v>
      </c>
      <c r="BC140" s="25" t="s">
        <v>811</v>
      </c>
    </row>
    <row r="141" spans="1:55" s="28" customFormat="1" ht="36" x14ac:dyDescent="0.3">
      <c r="A141" s="24" t="s">
        <v>1104</v>
      </c>
      <c r="B141" s="24" t="s">
        <v>1105</v>
      </c>
      <c r="C141" s="31" t="s">
        <v>1146</v>
      </c>
      <c r="D141" s="25" t="s">
        <v>1146</v>
      </c>
      <c r="E141" s="24" t="s">
        <v>907</v>
      </c>
      <c r="F141" s="23" t="s">
        <v>2394</v>
      </c>
      <c r="G141" s="23" t="s">
        <v>1147</v>
      </c>
      <c r="H141" s="25" t="s">
        <v>811</v>
      </c>
      <c r="I141" s="25" t="s">
        <v>811</v>
      </c>
      <c r="J141" s="23" t="s">
        <v>811</v>
      </c>
      <c r="K141" s="23" t="s">
        <v>811</v>
      </c>
      <c r="L141" s="23" t="s">
        <v>811</v>
      </c>
      <c r="M141" s="23" t="s">
        <v>811</v>
      </c>
      <c r="N141" s="23" t="s">
        <v>811</v>
      </c>
      <c r="O141" s="23" t="s">
        <v>811</v>
      </c>
      <c r="P141" s="23" t="s">
        <v>811</v>
      </c>
      <c r="Q141" s="23" t="s">
        <v>811</v>
      </c>
      <c r="R141" s="25" t="s">
        <v>811</v>
      </c>
      <c r="S141" s="25" t="s">
        <v>811</v>
      </c>
      <c r="T141" s="25" t="s">
        <v>811</v>
      </c>
      <c r="U141" s="25" t="s">
        <v>812</v>
      </c>
      <c r="V141" s="25" t="s">
        <v>811</v>
      </c>
      <c r="W141" s="25" t="s">
        <v>811</v>
      </c>
      <c r="X141" s="25" t="s">
        <v>812</v>
      </c>
      <c r="Y141" s="25" t="s">
        <v>812</v>
      </c>
      <c r="Z141" s="25" t="s">
        <v>811</v>
      </c>
      <c r="AA141" s="25" t="s">
        <v>811</v>
      </c>
      <c r="AB141" s="25" t="s">
        <v>811</v>
      </c>
      <c r="AC141" s="25" t="s">
        <v>811</v>
      </c>
      <c r="AD141" s="25" t="s">
        <v>811</v>
      </c>
      <c r="AE141" s="25" t="s">
        <v>811</v>
      </c>
      <c r="AF141" s="25" t="s">
        <v>812</v>
      </c>
      <c r="AG141" s="25" t="s">
        <v>811</v>
      </c>
      <c r="AH141" s="25" t="s">
        <v>811</v>
      </c>
      <c r="AI141" s="25" t="s">
        <v>811</v>
      </c>
      <c r="AJ141" s="25" t="s">
        <v>811</v>
      </c>
      <c r="AK141" s="25" t="s">
        <v>811</v>
      </c>
      <c r="AL141" s="25" t="s">
        <v>812</v>
      </c>
      <c r="AM141" s="25" t="s">
        <v>811</v>
      </c>
      <c r="AN141" s="25" t="s">
        <v>811</v>
      </c>
      <c r="AO141" s="25" t="s">
        <v>811</v>
      </c>
      <c r="AP141" s="25" t="s">
        <v>811</v>
      </c>
      <c r="AQ141" s="25" t="s">
        <v>811</v>
      </c>
      <c r="AR141" s="25" t="s">
        <v>812</v>
      </c>
      <c r="AS141" s="25" t="s">
        <v>812</v>
      </c>
      <c r="AT141" s="25" t="s">
        <v>812</v>
      </c>
      <c r="AU141" s="25" t="s">
        <v>811</v>
      </c>
      <c r="AV141" s="25" t="s">
        <v>812</v>
      </c>
      <c r="AW141" s="25" t="s">
        <v>812</v>
      </c>
      <c r="AX141" s="25" t="s">
        <v>812</v>
      </c>
      <c r="AY141" s="25" t="s">
        <v>811</v>
      </c>
      <c r="AZ141" s="25" t="s">
        <v>811</v>
      </c>
      <c r="BA141" s="25" t="s">
        <v>811</v>
      </c>
      <c r="BB141" s="25" t="s">
        <v>811</v>
      </c>
      <c r="BC141" s="25" t="s">
        <v>811</v>
      </c>
    </row>
    <row r="142" spans="1:55" s="28" customFormat="1" x14ac:dyDescent="0.3">
      <c r="A142" s="24" t="s">
        <v>1104</v>
      </c>
      <c r="B142" s="24" t="s">
        <v>1105</v>
      </c>
      <c r="C142" s="26" t="s">
        <v>923</v>
      </c>
      <c r="D142" s="25" t="s">
        <v>923</v>
      </c>
      <c r="E142" s="24" t="s">
        <v>907</v>
      </c>
      <c r="F142" s="23" t="s">
        <v>2396</v>
      </c>
      <c r="G142" s="23" t="s">
        <v>924</v>
      </c>
      <c r="H142" s="25" t="s">
        <v>812</v>
      </c>
      <c r="I142" s="25" t="s">
        <v>811</v>
      </c>
      <c r="J142" s="23" t="s">
        <v>811</v>
      </c>
      <c r="K142" s="23" t="s">
        <v>811</v>
      </c>
      <c r="L142" s="23" t="s">
        <v>811</v>
      </c>
      <c r="M142" s="23" t="s">
        <v>811</v>
      </c>
      <c r="N142" s="23" t="s">
        <v>811</v>
      </c>
      <c r="O142" s="23" t="s">
        <v>811</v>
      </c>
      <c r="P142" s="23" t="s">
        <v>1964</v>
      </c>
      <c r="Q142" s="23" t="s">
        <v>811</v>
      </c>
      <c r="R142" s="25" t="s">
        <v>811</v>
      </c>
      <c r="S142" s="25" t="s">
        <v>812</v>
      </c>
      <c r="T142" s="25" t="s">
        <v>812</v>
      </c>
      <c r="U142" s="25" t="s">
        <v>811</v>
      </c>
      <c r="V142" s="25" t="s">
        <v>811</v>
      </c>
      <c r="W142" s="25" t="s">
        <v>811</v>
      </c>
      <c r="X142" s="25" t="s">
        <v>811</v>
      </c>
      <c r="Y142" s="25" t="s">
        <v>811</v>
      </c>
      <c r="Z142" s="25" t="s">
        <v>811</v>
      </c>
      <c r="AA142" s="25" t="s">
        <v>811</v>
      </c>
      <c r="AB142" s="25" t="s">
        <v>811</v>
      </c>
      <c r="AC142" s="25" t="s">
        <v>811</v>
      </c>
      <c r="AD142" s="25" t="s">
        <v>811</v>
      </c>
      <c r="AE142" s="25" t="s">
        <v>811</v>
      </c>
      <c r="AF142" s="25" t="s">
        <v>811</v>
      </c>
      <c r="AG142" s="25" t="s">
        <v>811</v>
      </c>
      <c r="AH142" s="25" t="s">
        <v>811</v>
      </c>
      <c r="AI142" s="25" t="s">
        <v>811</v>
      </c>
      <c r="AJ142" s="25" t="s">
        <v>811</v>
      </c>
      <c r="AK142" s="25" t="s">
        <v>811</v>
      </c>
      <c r="AL142" s="25" t="s">
        <v>811</v>
      </c>
      <c r="AM142" s="25" t="s">
        <v>811</v>
      </c>
      <c r="AN142" s="25" t="s">
        <v>811</v>
      </c>
      <c r="AO142" s="25" t="s">
        <v>811</v>
      </c>
      <c r="AP142" s="25" t="s">
        <v>811</v>
      </c>
      <c r="AQ142" s="25" t="s">
        <v>811</v>
      </c>
      <c r="AR142" s="25" t="s">
        <v>811</v>
      </c>
      <c r="AS142" s="25" t="s">
        <v>811</v>
      </c>
      <c r="AT142" s="25" t="s">
        <v>811</v>
      </c>
      <c r="AU142" s="25" t="s">
        <v>811</v>
      </c>
      <c r="AV142" s="25" t="s">
        <v>811</v>
      </c>
      <c r="AW142" s="25" t="s">
        <v>811</v>
      </c>
      <c r="AX142" s="25" t="s">
        <v>811</v>
      </c>
      <c r="AY142" s="25" t="s">
        <v>811</v>
      </c>
      <c r="AZ142" s="25" t="s">
        <v>811</v>
      </c>
      <c r="BA142" s="25" t="s">
        <v>811</v>
      </c>
      <c r="BB142" s="25" t="s">
        <v>811</v>
      </c>
      <c r="BC142" s="25" t="s">
        <v>811</v>
      </c>
    </row>
    <row r="143" spans="1:55" s="28" customFormat="1" ht="72" x14ac:dyDescent="0.3">
      <c r="A143" s="24" t="s">
        <v>1104</v>
      </c>
      <c r="B143" s="24" t="s">
        <v>1105</v>
      </c>
      <c r="C143" s="31" t="s">
        <v>926</v>
      </c>
      <c r="D143" s="25" t="s">
        <v>926</v>
      </c>
      <c r="E143" s="24" t="s">
        <v>907</v>
      </c>
      <c r="F143" s="23" t="s">
        <v>2485</v>
      </c>
      <c r="G143" s="23" t="s">
        <v>1148</v>
      </c>
      <c r="H143" s="25" t="s">
        <v>812</v>
      </c>
      <c r="I143" s="25" t="s">
        <v>811</v>
      </c>
      <c r="J143" s="23" t="s">
        <v>811</v>
      </c>
      <c r="K143" s="23" t="s">
        <v>811</v>
      </c>
      <c r="L143" s="23" t="s">
        <v>811</v>
      </c>
      <c r="M143" s="23" t="s">
        <v>811</v>
      </c>
      <c r="N143" s="23" t="s">
        <v>811</v>
      </c>
      <c r="O143" s="23" t="s">
        <v>811</v>
      </c>
      <c r="P143" s="23" t="s">
        <v>1964</v>
      </c>
      <c r="Q143" s="23" t="s">
        <v>1964</v>
      </c>
      <c r="R143" s="25" t="s">
        <v>811</v>
      </c>
      <c r="S143" s="25" t="s">
        <v>812</v>
      </c>
      <c r="T143" s="25" t="s">
        <v>812</v>
      </c>
      <c r="U143" s="25" t="s">
        <v>812</v>
      </c>
      <c r="V143" s="25" t="s">
        <v>812</v>
      </c>
      <c r="W143" s="25" t="s">
        <v>811</v>
      </c>
      <c r="X143" s="25" t="s">
        <v>812</v>
      </c>
      <c r="Y143" s="25" t="s">
        <v>812</v>
      </c>
      <c r="Z143" s="25" t="s">
        <v>811</v>
      </c>
      <c r="AA143" s="25" t="s">
        <v>811</v>
      </c>
      <c r="AB143" s="25" t="s">
        <v>811</v>
      </c>
      <c r="AC143" s="25" t="s">
        <v>811</v>
      </c>
      <c r="AD143" s="25" t="s">
        <v>811</v>
      </c>
      <c r="AE143" s="25" t="s">
        <v>811</v>
      </c>
      <c r="AF143" s="25" t="s">
        <v>812</v>
      </c>
      <c r="AG143" s="25" t="s">
        <v>811</v>
      </c>
      <c r="AH143" s="25" t="s">
        <v>811</v>
      </c>
      <c r="AI143" s="25" t="s">
        <v>811</v>
      </c>
      <c r="AJ143" s="25" t="s">
        <v>811</v>
      </c>
      <c r="AK143" s="25" t="s">
        <v>811</v>
      </c>
      <c r="AL143" s="25" t="s">
        <v>812</v>
      </c>
      <c r="AM143" s="25" t="s">
        <v>811</v>
      </c>
      <c r="AN143" s="25" t="s">
        <v>811</v>
      </c>
      <c r="AO143" s="25" t="s">
        <v>811</v>
      </c>
      <c r="AP143" s="25" t="s">
        <v>811</v>
      </c>
      <c r="AQ143" s="25" t="s">
        <v>811</v>
      </c>
      <c r="AR143" s="25" t="s">
        <v>812</v>
      </c>
      <c r="AS143" s="25" t="s">
        <v>812</v>
      </c>
      <c r="AT143" s="25" t="s">
        <v>812</v>
      </c>
      <c r="AU143" s="25" t="s">
        <v>811</v>
      </c>
      <c r="AV143" s="25" t="s">
        <v>812</v>
      </c>
      <c r="AW143" s="25" t="s">
        <v>812</v>
      </c>
      <c r="AX143" s="25" t="s">
        <v>812</v>
      </c>
      <c r="AY143" s="25" t="s">
        <v>811</v>
      </c>
      <c r="AZ143" s="25" t="s">
        <v>811</v>
      </c>
      <c r="BA143" s="25" t="s">
        <v>811</v>
      </c>
      <c r="BB143" s="25" t="s">
        <v>811</v>
      </c>
      <c r="BC143" s="25" t="s">
        <v>811</v>
      </c>
    </row>
    <row r="144" spans="1:55" s="28" customFormat="1" x14ac:dyDescent="0.3">
      <c r="A144" s="24" t="s">
        <v>1104</v>
      </c>
      <c r="B144" s="24" t="s">
        <v>1105</v>
      </c>
      <c r="C144" s="25" t="s">
        <v>930</v>
      </c>
      <c r="D144" s="25" t="s">
        <v>930</v>
      </c>
      <c r="E144" s="24" t="s">
        <v>907</v>
      </c>
      <c r="F144" s="23" t="s">
        <v>1869</v>
      </c>
      <c r="G144" s="25" t="s">
        <v>931</v>
      </c>
      <c r="H144" s="25" t="s">
        <v>812</v>
      </c>
      <c r="I144" s="25" t="s">
        <v>811</v>
      </c>
      <c r="J144" s="23" t="s">
        <v>811</v>
      </c>
      <c r="K144" s="23" t="s">
        <v>811</v>
      </c>
      <c r="L144" s="23" t="s">
        <v>811</v>
      </c>
      <c r="M144" s="23" t="s">
        <v>811</v>
      </c>
      <c r="N144" s="23" t="s">
        <v>811</v>
      </c>
      <c r="O144" s="23" t="s">
        <v>811</v>
      </c>
      <c r="P144" s="23" t="s">
        <v>1964</v>
      </c>
      <c r="Q144" s="23" t="s">
        <v>811</v>
      </c>
      <c r="R144" s="25" t="s">
        <v>811</v>
      </c>
      <c r="S144" s="25" t="s">
        <v>812</v>
      </c>
      <c r="T144" s="25" t="s">
        <v>812</v>
      </c>
      <c r="U144" s="25" t="s">
        <v>811</v>
      </c>
      <c r="V144" s="25" t="s">
        <v>811</v>
      </c>
      <c r="W144" s="25" t="s">
        <v>811</v>
      </c>
      <c r="X144" s="25" t="s">
        <v>811</v>
      </c>
      <c r="Y144" s="25" t="s">
        <v>811</v>
      </c>
      <c r="Z144" s="25" t="s">
        <v>811</v>
      </c>
      <c r="AA144" s="25" t="s">
        <v>811</v>
      </c>
      <c r="AB144" s="25" t="s">
        <v>811</v>
      </c>
      <c r="AC144" s="25" t="s">
        <v>811</v>
      </c>
      <c r="AD144" s="25" t="s">
        <v>811</v>
      </c>
      <c r="AE144" s="25" t="s">
        <v>811</v>
      </c>
      <c r="AF144" s="25" t="s">
        <v>811</v>
      </c>
      <c r="AG144" s="25" t="s">
        <v>811</v>
      </c>
      <c r="AH144" s="25" t="s">
        <v>811</v>
      </c>
      <c r="AI144" s="25" t="s">
        <v>811</v>
      </c>
      <c r="AJ144" s="25" t="s">
        <v>811</v>
      </c>
      <c r="AK144" s="25" t="s">
        <v>811</v>
      </c>
      <c r="AL144" s="25" t="s">
        <v>811</v>
      </c>
      <c r="AM144" s="25" t="s">
        <v>811</v>
      </c>
      <c r="AN144" s="25" t="s">
        <v>811</v>
      </c>
      <c r="AO144" s="25" t="s">
        <v>811</v>
      </c>
      <c r="AP144" s="25" t="s">
        <v>811</v>
      </c>
      <c r="AQ144" s="25" t="s">
        <v>811</v>
      </c>
      <c r="AR144" s="25" t="s">
        <v>811</v>
      </c>
      <c r="AS144" s="25" t="s">
        <v>811</v>
      </c>
      <c r="AT144" s="25" t="s">
        <v>811</v>
      </c>
      <c r="AU144" s="25" t="s">
        <v>811</v>
      </c>
      <c r="AV144" s="25" t="s">
        <v>811</v>
      </c>
      <c r="AW144" s="25" t="s">
        <v>811</v>
      </c>
      <c r="AX144" s="25" t="s">
        <v>811</v>
      </c>
      <c r="AY144" s="25" t="s">
        <v>811</v>
      </c>
      <c r="AZ144" s="25" t="s">
        <v>811</v>
      </c>
      <c r="BA144" s="25" t="s">
        <v>811</v>
      </c>
      <c r="BB144" s="25" t="s">
        <v>811</v>
      </c>
      <c r="BC144" s="25" t="s">
        <v>811</v>
      </c>
    </row>
    <row r="145" spans="1:55" s="28" customFormat="1" x14ac:dyDescent="0.3">
      <c r="A145" s="24" t="s">
        <v>1104</v>
      </c>
      <c r="B145" s="24" t="s">
        <v>1105</v>
      </c>
      <c r="C145" s="25" t="s">
        <v>932</v>
      </c>
      <c r="D145" s="25" t="s">
        <v>932</v>
      </c>
      <c r="E145" s="24" t="s">
        <v>907</v>
      </c>
      <c r="F145" s="23" t="s">
        <v>1870</v>
      </c>
      <c r="G145" s="23" t="s">
        <v>933</v>
      </c>
      <c r="H145" s="25" t="s">
        <v>812</v>
      </c>
      <c r="I145" s="25" t="s">
        <v>811</v>
      </c>
      <c r="J145" s="23" t="s">
        <v>811</v>
      </c>
      <c r="K145" s="23" t="s">
        <v>811</v>
      </c>
      <c r="L145" s="23" t="s">
        <v>811</v>
      </c>
      <c r="M145" s="23" t="s">
        <v>811</v>
      </c>
      <c r="N145" s="23" t="s">
        <v>811</v>
      </c>
      <c r="O145" s="23" t="s">
        <v>811</v>
      </c>
      <c r="P145" s="23" t="s">
        <v>1964</v>
      </c>
      <c r="Q145" s="23" t="s">
        <v>1964</v>
      </c>
      <c r="R145" s="25" t="s">
        <v>811</v>
      </c>
      <c r="S145" s="25" t="s">
        <v>812</v>
      </c>
      <c r="T145" s="25" t="s">
        <v>812</v>
      </c>
      <c r="U145" s="25" t="s">
        <v>811</v>
      </c>
      <c r="V145" s="25" t="s">
        <v>811</v>
      </c>
      <c r="W145" s="25" t="s">
        <v>811</v>
      </c>
      <c r="X145" s="25" t="s">
        <v>811</v>
      </c>
      <c r="Y145" s="25" t="s">
        <v>811</v>
      </c>
      <c r="Z145" s="25" t="s">
        <v>811</v>
      </c>
      <c r="AA145" s="25" t="s">
        <v>811</v>
      </c>
      <c r="AB145" s="25" t="s">
        <v>811</v>
      </c>
      <c r="AC145" s="25" t="s">
        <v>811</v>
      </c>
      <c r="AD145" s="25" t="s">
        <v>811</v>
      </c>
      <c r="AE145" s="25" t="s">
        <v>811</v>
      </c>
      <c r="AF145" s="25" t="s">
        <v>811</v>
      </c>
      <c r="AG145" s="25" t="s">
        <v>811</v>
      </c>
      <c r="AH145" s="25" t="s">
        <v>811</v>
      </c>
      <c r="AI145" s="25" t="s">
        <v>811</v>
      </c>
      <c r="AJ145" s="25" t="s">
        <v>811</v>
      </c>
      <c r="AK145" s="25" t="s">
        <v>811</v>
      </c>
      <c r="AL145" s="25" t="s">
        <v>811</v>
      </c>
      <c r="AM145" s="25" t="s">
        <v>811</v>
      </c>
      <c r="AN145" s="25" t="s">
        <v>811</v>
      </c>
      <c r="AO145" s="25" t="s">
        <v>811</v>
      </c>
      <c r="AP145" s="25" t="s">
        <v>811</v>
      </c>
      <c r="AQ145" s="25" t="s">
        <v>811</v>
      </c>
      <c r="AR145" s="25" t="s">
        <v>811</v>
      </c>
      <c r="AS145" s="25" t="s">
        <v>811</v>
      </c>
      <c r="AT145" s="25" t="s">
        <v>811</v>
      </c>
      <c r="AU145" s="25" t="s">
        <v>811</v>
      </c>
      <c r="AV145" s="25" t="s">
        <v>811</v>
      </c>
      <c r="AW145" s="25" t="s">
        <v>811</v>
      </c>
      <c r="AX145" s="25" t="s">
        <v>811</v>
      </c>
      <c r="AY145" s="25" t="s">
        <v>811</v>
      </c>
      <c r="AZ145" s="25" t="s">
        <v>811</v>
      </c>
      <c r="BA145" s="25" t="s">
        <v>811</v>
      </c>
      <c r="BB145" s="25" t="s">
        <v>811</v>
      </c>
      <c r="BC145" s="25" t="s">
        <v>811</v>
      </c>
    </row>
    <row r="146" spans="1:55" s="28" customFormat="1" x14ac:dyDescent="0.3">
      <c r="A146" s="24" t="s">
        <v>1104</v>
      </c>
      <c r="B146" s="24" t="s">
        <v>1105</v>
      </c>
      <c r="C146" s="26" t="s">
        <v>909</v>
      </c>
      <c r="D146" s="25" t="s">
        <v>909</v>
      </c>
      <c r="E146" s="24" t="s">
        <v>907</v>
      </c>
      <c r="F146" s="23" t="s">
        <v>2392</v>
      </c>
      <c r="G146" s="23" t="s">
        <v>910</v>
      </c>
      <c r="H146" s="23" t="s">
        <v>1963</v>
      </c>
      <c r="I146" s="25" t="s">
        <v>811</v>
      </c>
      <c r="J146" s="23" t="s">
        <v>811</v>
      </c>
      <c r="K146" s="23" t="s">
        <v>811</v>
      </c>
      <c r="L146" s="23" t="s">
        <v>811</v>
      </c>
      <c r="M146" s="23" t="s">
        <v>811</v>
      </c>
      <c r="N146" s="23" t="s">
        <v>811</v>
      </c>
      <c r="O146" s="23" t="s">
        <v>811</v>
      </c>
      <c r="P146" s="25" t="s">
        <v>811</v>
      </c>
      <c r="Q146" s="23" t="s">
        <v>1964</v>
      </c>
      <c r="R146" s="23" t="s">
        <v>1963</v>
      </c>
      <c r="S146" s="23" t="s">
        <v>1963</v>
      </c>
      <c r="T146" s="23" t="s">
        <v>1963</v>
      </c>
      <c r="U146" s="23" t="s">
        <v>1963</v>
      </c>
      <c r="V146" s="25" t="s">
        <v>1963</v>
      </c>
      <c r="W146" s="25" t="s">
        <v>811</v>
      </c>
      <c r="X146" s="25" t="s">
        <v>812</v>
      </c>
      <c r="Y146" s="25"/>
      <c r="Z146" s="25"/>
      <c r="AA146" s="25" t="s">
        <v>812</v>
      </c>
      <c r="AB146" s="25" t="s">
        <v>812</v>
      </c>
      <c r="AC146" s="25" t="s">
        <v>812</v>
      </c>
      <c r="AD146" s="25" t="s">
        <v>812</v>
      </c>
      <c r="AE146" s="25" t="s">
        <v>811</v>
      </c>
      <c r="AF146" s="25" t="s">
        <v>811</v>
      </c>
      <c r="AG146" s="25" t="s">
        <v>811</v>
      </c>
      <c r="AH146" s="25" t="s">
        <v>811</v>
      </c>
      <c r="AI146" s="25" t="s">
        <v>811</v>
      </c>
      <c r="AJ146" s="25" t="s">
        <v>811</v>
      </c>
      <c r="AK146" s="25" t="s">
        <v>811</v>
      </c>
      <c r="AL146" s="25" t="s">
        <v>811</v>
      </c>
      <c r="AM146" s="25" t="s">
        <v>811</v>
      </c>
      <c r="AN146" s="25" t="s">
        <v>812</v>
      </c>
      <c r="AO146" s="25" t="s">
        <v>811</v>
      </c>
      <c r="AP146" s="25" t="s">
        <v>811</v>
      </c>
      <c r="AQ146" s="25" t="s">
        <v>811</v>
      </c>
      <c r="AR146" s="25" t="s">
        <v>811</v>
      </c>
      <c r="AS146" s="25" t="s">
        <v>811</v>
      </c>
      <c r="AT146" s="25" t="s">
        <v>811</v>
      </c>
      <c r="AU146" s="25" t="s">
        <v>812</v>
      </c>
      <c r="AV146" s="25" t="s">
        <v>812</v>
      </c>
      <c r="AW146" s="25" t="s">
        <v>812</v>
      </c>
      <c r="AX146" s="25" t="s">
        <v>812</v>
      </c>
      <c r="AY146" s="25" t="s">
        <v>811</v>
      </c>
      <c r="AZ146" s="25" t="s">
        <v>812</v>
      </c>
      <c r="BA146" s="25" t="s">
        <v>811</v>
      </c>
      <c r="BB146" s="25" t="s">
        <v>811</v>
      </c>
      <c r="BC146" s="25" t="s">
        <v>811</v>
      </c>
    </row>
    <row r="147" spans="1:55" s="28" customFormat="1" ht="36" x14ac:dyDescent="0.3">
      <c r="A147" s="24" t="s">
        <v>1104</v>
      </c>
      <c r="B147" s="24" t="s">
        <v>1105</v>
      </c>
      <c r="C147" s="31" t="s">
        <v>1149</v>
      </c>
      <c r="D147" s="25" t="s">
        <v>1149</v>
      </c>
      <c r="E147" s="24" t="s">
        <v>907</v>
      </c>
      <c r="F147" s="23" t="s">
        <v>2486</v>
      </c>
      <c r="G147" s="23" t="s">
        <v>1150</v>
      </c>
      <c r="H147" s="25" t="s">
        <v>812</v>
      </c>
      <c r="I147" s="25" t="s">
        <v>811</v>
      </c>
      <c r="J147" s="23" t="s">
        <v>811</v>
      </c>
      <c r="K147" s="23" t="s">
        <v>811</v>
      </c>
      <c r="L147" s="23" t="s">
        <v>811</v>
      </c>
      <c r="M147" s="23" t="s">
        <v>811</v>
      </c>
      <c r="N147" s="23" t="s">
        <v>811</v>
      </c>
      <c r="O147" s="23" t="s">
        <v>811</v>
      </c>
      <c r="P147" s="23" t="s">
        <v>1964</v>
      </c>
      <c r="Q147" s="23" t="s">
        <v>1964</v>
      </c>
      <c r="R147" s="25" t="s">
        <v>811</v>
      </c>
      <c r="S147" s="25" t="s">
        <v>812</v>
      </c>
      <c r="T147" s="25" t="s">
        <v>812</v>
      </c>
      <c r="U147" s="25" t="s">
        <v>812</v>
      </c>
      <c r="V147" s="25" t="s">
        <v>812</v>
      </c>
      <c r="W147" s="25" t="s">
        <v>811</v>
      </c>
      <c r="X147" s="25" t="s">
        <v>812</v>
      </c>
      <c r="Y147" s="25" t="s">
        <v>812</v>
      </c>
      <c r="Z147" s="25" t="s">
        <v>811</v>
      </c>
      <c r="AA147" s="25" t="s">
        <v>811</v>
      </c>
      <c r="AB147" s="25" t="s">
        <v>811</v>
      </c>
      <c r="AC147" s="25" t="s">
        <v>811</v>
      </c>
      <c r="AD147" s="25" t="s">
        <v>811</v>
      </c>
      <c r="AE147" s="25" t="s">
        <v>811</v>
      </c>
      <c r="AF147" s="25" t="s">
        <v>812</v>
      </c>
      <c r="AG147" s="25" t="s">
        <v>811</v>
      </c>
      <c r="AH147" s="25" t="s">
        <v>811</v>
      </c>
      <c r="AI147" s="25" t="s">
        <v>811</v>
      </c>
      <c r="AJ147" s="25" t="s">
        <v>811</v>
      </c>
      <c r="AK147" s="25" t="s">
        <v>811</v>
      </c>
      <c r="AL147" s="25" t="s">
        <v>812</v>
      </c>
      <c r="AM147" s="25" t="s">
        <v>811</v>
      </c>
      <c r="AN147" s="25" t="s">
        <v>811</v>
      </c>
      <c r="AO147" s="25" t="s">
        <v>811</v>
      </c>
      <c r="AP147" s="25" t="s">
        <v>811</v>
      </c>
      <c r="AQ147" s="25" t="s">
        <v>811</v>
      </c>
      <c r="AR147" s="25" t="s">
        <v>811</v>
      </c>
      <c r="AS147" s="25" t="s">
        <v>812</v>
      </c>
      <c r="AT147" s="25" t="s">
        <v>812</v>
      </c>
      <c r="AU147" s="25" t="s">
        <v>811</v>
      </c>
      <c r="AV147" s="25" t="s">
        <v>812</v>
      </c>
      <c r="AW147" s="25" t="s">
        <v>812</v>
      </c>
      <c r="AX147" s="25" t="s">
        <v>812</v>
      </c>
      <c r="AY147" s="25" t="s">
        <v>811</v>
      </c>
      <c r="AZ147" s="25" t="s">
        <v>811</v>
      </c>
      <c r="BA147" s="25" t="s">
        <v>811</v>
      </c>
      <c r="BB147" s="25" t="s">
        <v>811</v>
      </c>
      <c r="BC147" s="25" t="s">
        <v>811</v>
      </c>
    </row>
    <row r="148" spans="1:55" s="28" customFormat="1" x14ac:dyDescent="0.3">
      <c r="A148" s="24" t="s">
        <v>1104</v>
      </c>
      <c r="B148" s="24" t="s">
        <v>1105</v>
      </c>
      <c r="C148" s="26" t="s">
        <v>947</v>
      </c>
      <c r="D148" s="25" t="s">
        <v>947</v>
      </c>
      <c r="E148" s="24" t="s">
        <v>907</v>
      </c>
      <c r="F148" s="23" t="s">
        <v>2487</v>
      </c>
      <c r="G148" s="23" t="s">
        <v>1151</v>
      </c>
      <c r="H148" s="25" t="s">
        <v>812</v>
      </c>
      <c r="I148" s="25" t="s">
        <v>811</v>
      </c>
      <c r="J148" s="23" t="s">
        <v>811</v>
      </c>
      <c r="K148" s="23" t="s">
        <v>811</v>
      </c>
      <c r="L148" s="23" t="s">
        <v>811</v>
      </c>
      <c r="M148" s="23" t="s">
        <v>811</v>
      </c>
      <c r="N148" s="23" t="s">
        <v>811</v>
      </c>
      <c r="O148" s="23" t="s">
        <v>811</v>
      </c>
      <c r="P148" s="23" t="s">
        <v>1964</v>
      </c>
      <c r="Q148" s="23" t="s">
        <v>1964</v>
      </c>
      <c r="R148" s="25" t="s">
        <v>811</v>
      </c>
      <c r="S148" s="25" t="s">
        <v>812</v>
      </c>
      <c r="T148" s="25" t="s">
        <v>812</v>
      </c>
      <c r="U148" s="25" t="s">
        <v>812</v>
      </c>
      <c r="V148" s="25" t="s">
        <v>812</v>
      </c>
      <c r="W148" s="25" t="s">
        <v>811</v>
      </c>
      <c r="X148" s="25" t="s">
        <v>812</v>
      </c>
      <c r="Y148" s="25" t="s">
        <v>812</v>
      </c>
      <c r="Z148" s="25" t="s">
        <v>811</v>
      </c>
      <c r="AA148" s="25" t="s">
        <v>811</v>
      </c>
      <c r="AB148" s="25" t="s">
        <v>811</v>
      </c>
      <c r="AC148" s="25" t="s">
        <v>811</v>
      </c>
      <c r="AD148" s="25" t="s">
        <v>811</v>
      </c>
      <c r="AE148" s="25" t="s">
        <v>811</v>
      </c>
      <c r="AF148" s="25" t="s">
        <v>812</v>
      </c>
      <c r="AG148" s="25" t="s">
        <v>811</v>
      </c>
      <c r="AH148" s="25" t="s">
        <v>811</v>
      </c>
      <c r="AI148" s="25" t="s">
        <v>811</v>
      </c>
      <c r="AJ148" s="25" t="s">
        <v>811</v>
      </c>
      <c r="AK148" s="25" t="s">
        <v>811</v>
      </c>
      <c r="AL148" s="25" t="s">
        <v>812</v>
      </c>
      <c r="AM148" s="25" t="s">
        <v>811</v>
      </c>
      <c r="AN148" s="25" t="s">
        <v>811</v>
      </c>
      <c r="AO148" s="25" t="s">
        <v>811</v>
      </c>
      <c r="AP148" s="25" t="s">
        <v>811</v>
      </c>
      <c r="AQ148" s="25" t="s">
        <v>811</v>
      </c>
      <c r="AR148" s="25" t="s">
        <v>812</v>
      </c>
      <c r="AS148" s="25" t="s">
        <v>812</v>
      </c>
      <c r="AT148" s="25" t="s">
        <v>812</v>
      </c>
      <c r="AU148" s="25" t="s">
        <v>811</v>
      </c>
      <c r="AV148" s="25" t="s">
        <v>812</v>
      </c>
      <c r="AW148" s="25" t="s">
        <v>812</v>
      </c>
      <c r="AX148" s="25" t="s">
        <v>812</v>
      </c>
      <c r="AY148" s="25" t="s">
        <v>811</v>
      </c>
      <c r="AZ148" s="25" t="s">
        <v>811</v>
      </c>
      <c r="BA148" s="25" t="s">
        <v>811</v>
      </c>
      <c r="BB148" s="25" t="s">
        <v>811</v>
      </c>
      <c r="BC148" s="25" t="s">
        <v>811</v>
      </c>
    </row>
    <row r="149" spans="1:55" s="28" customFormat="1" x14ac:dyDescent="0.3">
      <c r="A149" s="24" t="s">
        <v>1104</v>
      </c>
      <c r="B149" s="24" t="s">
        <v>1105</v>
      </c>
      <c r="C149" s="31" t="s">
        <v>1152</v>
      </c>
      <c r="D149" s="25" t="s">
        <v>1152</v>
      </c>
      <c r="E149" s="24" t="s">
        <v>907</v>
      </c>
      <c r="F149" s="23" t="s">
        <v>2488</v>
      </c>
      <c r="G149" s="23" t="s">
        <v>1153</v>
      </c>
      <c r="H149" s="25" t="s">
        <v>812</v>
      </c>
      <c r="I149" s="25" t="s">
        <v>811</v>
      </c>
      <c r="J149" s="23" t="s">
        <v>811</v>
      </c>
      <c r="K149" s="23" t="s">
        <v>811</v>
      </c>
      <c r="L149" s="23" t="s">
        <v>811</v>
      </c>
      <c r="M149" s="23" t="s">
        <v>811</v>
      </c>
      <c r="N149" s="23" t="s">
        <v>811</v>
      </c>
      <c r="O149" s="23" t="s">
        <v>811</v>
      </c>
      <c r="P149" s="23" t="s">
        <v>1964</v>
      </c>
      <c r="Q149" s="23" t="s">
        <v>1964</v>
      </c>
      <c r="R149" s="25" t="s">
        <v>811</v>
      </c>
      <c r="S149" s="25" t="s">
        <v>812</v>
      </c>
      <c r="T149" s="25" t="s">
        <v>812</v>
      </c>
      <c r="U149" s="25" t="s">
        <v>812</v>
      </c>
      <c r="V149" s="25" t="s">
        <v>812</v>
      </c>
      <c r="W149" s="25" t="s">
        <v>811</v>
      </c>
      <c r="X149" s="25" t="s">
        <v>812</v>
      </c>
      <c r="Y149" s="25" t="s">
        <v>812</v>
      </c>
      <c r="Z149" s="25" t="s">
        <v>811</v>
      </c>
      <c r="AA149" s="25" t="s">
        <v>811</v>
      </c>
      <c r="AB149" s="25" t="s">
        <v>811</v>
      </c>
      <c r="AC149" s="25" t="s">
        <v>811</v>
      </c>
      <c r="AD149" s="25" t="s">
        <v>811</v>
      </c>
      <c r="AE149" s="25" t="s">
        <v>811</v>
      </c>
      <c r="AF149" s="25" t="s">
        <v>812</v>
      </c>
      <c r="AG149" s="25" t="s">
        <v>811</v>
      </c>
      <c r="AH149" s="25" t="s">
        <v>811</v>
      </c>
      <c r="AI149" s="25" t="s">
        <v>811</v>
      </c>
      <c r="AJ149" s="25" t="s">
        <v>811</v>
      </c>
      <c r="AK149" s="25" t="s">
        <v>811</v>
      </c>
      <c r="AL149" s="25" t="s">
        <v>812</v>
      </c>
      <c r="AM149" s="25" t="s">
        <v>811</v>
      </c>
      <c r="AN149" s="25" t="s">
        <v>811</v>
      </c>
      <c r="AO149" s="25" t="s">
        <v>811</v>
      </c>
      <c r="AP149" s="25" t="s">
        <v>811</v>
      </c>
      <c r="AQ149" s="25" t="s">
        <v>811</v>
      </c>
      <c r="AR149" s="25" t="s">
        <v>812</v>
      </c>
      <c r="AS149" s="25" t="s">
        <v>812</v>
      </c>
      <c r="AT149" s="25" t="s">
        <v>812</v>
      </c>
      <c r="AU149" s="25" t="s">
        <v>811</v>
      </c>
      <c r="AV149" s="25" t="s">
        <v>812</v>
      </c>
      <c r="AW149" s="25" t="s">
        <v>812</v>
      </c>
      <c r="AX149" s="25" t="s">
        <v>812</v>
      </c>
      <c r="AY149" s="25" t="s">
        <v>811</v>
      </c>
      <c r="AZ149" s="25" t="s">
        <v>811</v>
      </c>
      <c r="BA149" s="25" t="s">
        <v>811</v>
      </c>
      <c r="BB149" s="25" t="s">
        <v>811</v>
      </c>
      <c r="BC149" s="25" t="s">
        <v>811</v>
      </c>
    </row>
    <row r="150" spans="1:55" s="28" customFormat="1" x14ac:dyDescent="0.3">
      <c r="A150" s="24" t="s">
        <v>1104</v>
      </c>
      <c r="B150" s="24" t="s">
        <v>1105</v>
      </c>
      <c r="C150" s="31" t="s">
        <v>1154</v>
      </c>
      <c r="D150" s="25" t="s">
        <v>1154</v>
      </c>
      <c r="E150" s="24" t="s">
        <v>907</v>
      </c>
      <c r="F150" s="23" t="s">
        <v>2489</v>
      </c>
      <c r="G150" s="23" t="s">
        <v>1155</v>
      </c>
      <c r="H150" s="25" t="s">
        <v>811</v>
      </c>
      <c r="I150" s="25" t="s">
        <v>811</v>
      </c>
      <c r="J150" s="23" t="s">
        <v>811</v>
      </c>
      <c r="K150" s="23" t="s">
        <v>811</v>
      </c>
      <c r="L150" s="23" t="s">
        <v>811</v>
      </c>
      <c r="M150" s="23" t="s">
        <v>811</v>
      </c>
      <c r="N150" s="23" t="s">
        <v>811</v>
      </c>
      <c r="O150" s="23" t="s">
        <v>811</v>
      </c>
      <c r="P150" s="23" t="s">
        <v>811</v>
      </c>
      <c r="Q150" s="23" t="s">
        <v>811</v>
      </c>
      <c r="R150" s="25" t="s">
        <v>811</v>
      </c>
      <c r="S150" s="25" t="s">
        <v>811</v>
      </c>
      <c r="T150" s="25" t="s">
        <v>811</v>
      </c>
      <c r="U150" s="25" t="s">
        <v>812</v>
      </c>
      <c r="V150" s="25" t="s">
        <v>811</v>
      </c>
      <c r="W150" s="25" t="s">
        <v>811</v>
      </c>
      <c r="X150" s="25" t="s">
        <v>812</v>
      </c>
      <c r="Y150" s="25" t="s">
        <v>812</v>
      </c>
      <c r="Z150" s="25" t="s">
        <v>811</v>
      </c>
      <c r="AA150" s="25" t="s">
        <v>811</v>
      </c>
      <c r="AB150" s="25" t="s">
        <v>811</v>
      </c>
      <c r="AC150" s="25" t="s">
        <v>811</v>
      </c>
      <c r="AD150" s="25" t="s">
        <v>811</v>
      </c>
      <c r="AE150" s="25" t="s">
        <v>811</v>
      </c>
      <c r="AF150" s="25" t="s">
        <v>811</v>
      </c>
      <c r="AG150" s="25" t="s">
        <v>811</v>
      </c>
      <c r="AH150" s="25" t="s">
        <v>811</v>
      </c>
      <c r="AI150" s="25" t="s">
        <v>811</v>
      </c>
      <c r="AJ150" s="25" t="s">
        <v>811</v>
      </c>
      <c r="AK150" s="25" t="s">
        <v>811</v>
      </c>
      <c r="AL150" s="25" t="s">
        <v>812</v>
      </c>
      <c r="AM150" s="25" t="s">
        <v>811</v>
      </c>
      <c r="AN150" s="25" t="s">
        <v>811</v>
      </c>
      <c r="AO150" s="25" t="s">
        <v>811</v>
      </c>
      <c r="AP150" s="25" t="s">
        <v>811</v>
      </c>
      <c r="AQ150" s="25" t="s">
        <v>811</v>
      </c>
      <c r="AR150" s="25" t="s">
        <v>812</v>
      </c>
      <c r="AS150" s="25" t="s">
        <v>811</v>
      </c>
      <c r="AT150" s="25" t="s">
        <v>811</v>
      </c>
      <c r="AU150" s="25" t="s">
        <v>811</v>
      </c>
      <c r="AV150" s="25" t="s">
        <v>812</v>
      </c>
      <c r="AW150" s="25" t="s">
        <v>812</v>
      </c>
      <c r="AX150" s="25" t="s">
        <v>811</v>
      </c>
      <c r="AY150" s="25" t="s">
        <v>811</v>
      </c>
      <c r="AZ150" s="25" t="s">
        <v>811</v>
      </c>
      <c r="BA150" s="25" t="s">
        <v>811</v>
      </c>
      <c r="BB150" s="25" t="s">
        <v>811</v>
      </c>
      <c r="BC150" s="25" t="s">
        <v>811</v>
      </c>
    </row>
    <row r="151" spans="1:55" s="28" customFormat="1" x14ac:dyDescent="0.3">
      <c r="A151" s="24" t="s">
        <v>1104</v>
      </c>
      <c r="B151" s="24" t="s">
        <v>1105</v>
      </c>
      <c r="C151" s="25" t="s">
        <v>949</v>
      </c>
      <c r="D151" s="25" t="s">
        <v>950</v>
      </c>
      <c r="E151" s="24" t="s">
        <v>907</v>
      </c>
      <c r="F151" s="23" t="s">
        <v>1873</v>
      </c>
      <c r="G151" s="25" t="s">
        <v>951</v>
      </c>
      <c r="H151" s="25" t="s">
        <v>1964</v>
      </c>
      <c r="I151" s="25" t="s">
        <v>811</v>
      </c>
      <c r="J151" s="23" t="s">
        <v>811</v>
      </c>
      <c r="K151" s="23" t="s">
        <v>811</v>
      </c>
      <c r="L151" s="23" t="s">
        <v>811</v>
      </c>
      <c r="M151" s="23" t="s">
        <v>811</v>
      </c>
      <c r="N151" s="23" t="s">
        <v>811</v>
      </c>
      <c r="O151" s="25" t="s">
        <v>811</v>
      </c>
      <c r="P151" s="25" t="s">
        <v>1964</v>
      </c>
      <c r="Q151" s="23" t="s">
        <v>1964</v>
      </c>
      <c r="R151" s="25" t="s">
        <v>812</v>
      </c>
      <c r="S151" s="25" t="s">
        <v>1964</v>
      </c>
      <c r="T151" s="25" t="s">
        <v>1964</v>
      </c>
      <c r="U151" s="25" t="s">
        <v>811</v>
      </c>
      <c r="V151" s="25" t="s">
        <v>811</v>
      </c>
      <c r="W151" s="25" t="s">
        <v>811</v>
      </c>
      <c r="X151" s="25" t="s">
        <v>811</v>
      </c>
      <c r="Y151" s="25" t="s">
        <v>811</v>
      </c>
      <c r="Z151" s="25" t="s">
        <v>811</v>
      </c>
      <c r="AA151" s="25" t="s">
        <v>811</v>
      </c>
      <c r="AB151" s="25" t="s">
        <v>811</v>
      </c>
      <c r="AC151" s="25" t="s">
        <v>811</v>
      </c>
      <c r="AD151" s="25" t="s">
        <v>811</v>
      </c>
      <c r="AE151" s="25" t="s">
        <v>811</v>
      </c>
      <c r="AF151" s="25" t="s">
        <v>811</v>
      </c>
      <c r="AG151" s="25" t="s">
        <v>811</v>
      </c>
      <c r="AH151" s="25" t="s">
        <v>811</v>
      </c>
      <c r="AI151" s="25" t="s">
        <v>811</v>
      </c>
      <c r="AJ151" s="25" t="s">
        <v>811</v>
      </c>
      <c r="AK151" s="25" t="s">
        <v>811</v>
      </c>
      <c r="AL151" s="25" t="s">
        <v>811</v>
      </c>
      <c r="AM151" s="25" t="s">
        <v>811</v>
      </c>
      <c r="AN151" s="25" t="s">
        <v>811</v>
      </c>
      <c r="AO151" s="25" t="s">
        <v>811</v>
      </c>
      <c r="AP151" s="25" t="s">
        <v>811</v>
      </c>
      <c r="AQ151" s="25" t="s">
        <v>811</v>
      </c>
      <c r="AR151" s="25" t="s">
        <v>811</v>
      </c>
      <c r="AS151" s="25" t="s">
        <v>811</v>
      </c>
      <c r="AT151" s="25" t="s">
        <v>811</v>
      </c>
      <c r="AU151" s="25" t="s">
        <v>811</v>
      </c>
      <c r="AV151" s="25" t="s">
        <v>811</v>
      </c>
      <c r="AW151" s="25" t="s">
        <v>811</v>
      </c>
      <c r="AX151" s="25" t="s">
        <v>811</v>
      </c>
      <c r="AY151" s="25" t="s">
        <v>811</v>
      </c>
      <c r="AZ151" s="25" t="s">
        <v>811</v>
      </c>
      <c r="BA151" s="25" t="s">
        <v>811</v>
      </c>
      <c r="BB151" s="25" t="s">
        <v>811</v>
      </c>
      <c r="BC151" s="25" t="s">
        <v>811</v>
      </c>
    </row>
    <row r="152" spans="1:55" s="28" customFormat="1" ht="36" x14ac:dyDescent="0.3">
      <c r="A152" s="24" t="s">
        <v>1104</v>
      </c>
      <c r="B152" s="24" t="s">
        <v>1156</v>
      </c>
      <c r="C152" s="26" t="s">
        <v>1156</v>
      </c>
      <c r="D152" s="25" t="s">
        <v>1157</v>
      </c>
      <c r="E152" s="24" t="s">
        <v>809</v>
      </c>
      <c r="F152" s="23" t="s">
        <v>2490</v>
      </c>
      <c r="G152" s="23" t="s">
        <v>1158</v>
      </c>
      <c r="H152" s="25" t="s">
        <v>812</v>
      </c>
      <c r="I152" s="25" t="s">
        <v>811</v>
      </c>
      <c r="J152" s="23" t="s">
        <v>811</v>
      </c>
      <c r="K152" s="23" t="s">
        <v>811</v>
      </c>
      <c r="L152" s="23" t="s">
        <v>811</v>
      </c>
      <c r="M152" s="23" t="s">
        <v>811</v>
      </c>
      <c r="N152" s="23" t="s">
        <v>811</v>
      </c>
      <c r="O152" s="23" t="s">
        <v>811</v>
      </c>
      <c r="P152" s="23" t="s">
        <v>1861</v>
      </c>
      <c r="Q152" s="23" t="s">
        <v>1861</v>
      </c>
      <c r="R152" s="25" t="s">
        <v>811</v>
      </c>
      <c r="S152" s="25" t="s">
        <v>812</v>
      </c>
      <c r="T152" s="25" t="s">
        <v>812</v>
      </c>
      <c r="U152" s="25"/>
      <c r="V152" s="25" t="s">
        <v>812</v>
      </c>
      <c r="W152" s="25" t="s">
        <v>811</v>
      </c>
      <c r="X152" s="25"/>
      <c r="Y152" s="25"/>
      <c r="Z152" s="25" t="s">
        <v>811</v>
      </c>
      <c r="AA152" s="25" t="s">
        <v>811</v>
      </c>
      <c r="AB152" s="25" t="s">
        <v>811</v>
      </c>
      <c r="AC152" s="25" t="s">
        <v>811</v>
      </c>
      <c r="AD152" s="25" t="s">
        <v>811</v>
      </c>
      <c r="AE152" s="25" t="s">
        <v>811</v>
      </c>
      <c r="AF152" s="25" t="s">
        <v>812</v>
      </c>
      <c r="AG152" s="25" t="s">
        <v>811</v>
      </c>
      <c r="AH152" s="25" t="s">
        <v>811</v>
      </c>
      <c r="AI152" s="25" t="s">
        <v>811</v>
      </c>
      <c r="AJ152" s="25" t="s">
        <v>811</v>
      </c>
      <c r="AK152" s="25" t="s">
        <v>811</v>
      </c>
      <c r="AL152" s="25" t="s">
        <v>812</v>
      </c>
      <c r="AM152" s="25" t="s">
        <v>811</v>
      </c>
      <c r="AN152" s="25" t="s">
        <v>811</v>
      </c>
      <c r="AO152" s="25" t="s">
        <v>811</v>
      </c>
      <c r="AP152" s="25" t="s">
        <v>811</v>
      </c>
      <c r="AQ152" s="25" t="s">
        <v>811</v>
      </c>
      <c r="AR152" s="25" t="s">
        <v>812</v>
      </c>
      <c r="AS152" s="25" t="s">
        <v>812</v>
      </c>
      <c r="AT152" s="25" t="s">
        <v>811</v>
      </c>
      <c r="AU152" s="25" t="s">
        <v>811</v>
      </c>
      <c r="AV152" s="25" t="s">
        <v>812</v>
      </c>
      <c r="AW152" s="25" t="s">
        <v>812</v>
      </c>
      <c r="AX152" s="25" t="s">
        <v>812</v>
      </c>
      <c r="AY152" s="25" t="s">
        <v>811</v>
      </c>
      <c r="AZ152" s="25" t="s">
        <v>811</v>
      </c>
      <c r="BA152" s="25" t="s">
        <v>811</v>
      </c>
      <c r="BB152" s="25" t="s">
        <v>811</v>
      </c>
      <c r="BC152" s="25" t="s">
        <v>811</v>
      </c>
    </row>
    <row r="153" spans="1:55" s="28" customFormat="1" x14ac:dyDescent="0.3">
      <c r="A153" s="24" t="s">
        <v>1104</v>
      </c>
      <c r="B153" s="24" t="s">
        <v>1156</v>
      </c>
      <c r="C153" s="32" t="s">
        <v>1156</v>
      </c>
      <c r="D153" s="25" t="s">
        <v>999</v>
      </c>
      <c r="E153" s="24" t="s">
        <v>907</v>
      </c>
      <c r="F153" s="23" t="s">
        <v>2491</v>
      </c>
      <c r="G153" s="23" t="s">
        <v>1159</v>
      </c>
      <c r="H153" s="25" t="s">
        <v>812</v>
      </c>
      <c r="I153" s="25" t="s">
        <v>811</v>
      </c>
      <c r="J153" s="23" t="s">
        <v>811</v>
      </c>
      <c r="K153" s="23" t="s">
        <v>811</v>
      </c>
      <c r="L153" s="23" t="s">
        <v>811</v>
      </c>
      <c r="M153" s="23" t="s">
        <v>811</v>
      </c>
      <c r="N153" s="23" t="s">
        <v>811</v>
      </c>
      <c r="O153" s="23" t="s">
        <v>811</v>
      </c>
      <c r="P153" s="23" t="s">
        <v>1861</v>
      </c>
      <c r="Q153" s="23" t="s">
        <v>1964</v>
      </c>
      <c r="R153" s="25" t="s">
        <v>811</v>
      </c>
      <c r="S153" s="25" t="s">
        <v>812</v>
      </c>
      <c r="T153" s="25" t="s">
        <v>812</v>
      </c>
      <c r="U153" s="25" t="s">
        <v>812</v>
      </c>
      <c r="V153" s="25" t="s">
        <v>812</v>
      </c>
      <c r="W153" s="25" t="s">
        <v>811</v>
      </c>
      <c r="X153" s="25" t="s">
        <v>812</v>
      </c>
      <c r="Y153" s="25" t="s">
        <v>812</v>
      </c>
      <c r="Z153" s="25" t="s">
        <v>811</v>
      </c>
      <c r="AA153" s="25" t="s">
        <v>811</v>
      </c>
      <c r="AB153" s="25" t="s">
        <v>811</v>
      </c>
      <c r="AC153" s="25" t="s">
        <v>811</v>
      </c>
      <c r="AD153" s="25" t="s">
        <v>811</v>
      </c>
      <c r="AE153" s="25" t="s">
        <v>811</v>
      </c>
      <c r="AF153" s="25" t="s">
        <v>812</v>
      </c>
      <c r="AG153" s="25" t="s">
        <v>811</v>
      </c>
      <c r="AH153" s="25" t="s">
        <v>811</v>
      </c>
      <c r="AI153" s="25" t="s">
        <v>811</v>
      </c>
      <c r="AJ153" s="25" t="s">
        <v>811</v>
      </c>
      <c r="AK153" s="25" t="s">
        <v>811</v>
      </c>
      <c r="AL153" s="25" t="s">
        <v>812</v>
      </c>
      <c r="AM153" s="25" t="s">
        <v>811</v>
      </c>
      <c r="AN153" s="25" t="s">
        <v>811</v>
      </c>
      <c r="AO153" s="25" t="s">
        <v>811</v>
      </c>
      <c r="AP153" s="25" t="s">
        <v>811</v>
      </c>
      <c r="AQ153" s="25" t="s">
        <v>811</v>
      </c>
      <c r="AR153" s="25" t="s">
        <v>812</v>
      </c>
      <c r="AS153" s="25" t="s">
        <v>812</v>
      </c>
      <c r="AT153" s="25" t="s">
        <v>811</v>
      </c>
      <c r="AU153" s="25" t="s">
        <v>811</v>
      </c>
      <c r="AV153" s="25" t="s">
        <v>812</v>
      </c>
      <c r="AW153" s="25" t="s">
        <v>812</v>
      </c>
      <c r="AX153" s="25" t="s">
        <v>812</v>
      </c>
      <c r="AY153" s="25" t="s">
        <v>811</v>
      </c>
      <c r="AZ153" s="25" t="s">
        <v>811</v>
      </c>
      <c r="BA153" s="25" t="s">
        <v>811</v>
      </c>
      <c r="BB153" s="25" t="s">
        <v>811</v>
      </c>
      <c r="BC153" s="25" t="s">
        <v>811</v>
      </c>
    </row>
    <row r="154" spans="1:55" s="28" customFormat="1" x14ac:dyDescent="0.3">
      <c r="A154" s="24" t="s">
        <v>1104</v>
      </c>
      <c r="B154" s="24" t="s">
        <v>1156</v>
      </c>
      <c r="C154" s="26" t="s">
        <v>1156</v>
      </c>
      <c r="D154" s="25" t="s">
        <v>1001</v>
      </c>
      <c r="E154" s="24" t="s">
        <v>907</v>
      </c>
      <c r="F154" s="23" t="s">
        <v>2492</v>
      </c>
      <c r="G154" s="23" t="s">
        <v>1160</v>
      </c>
      <c r="H154" s="25" t="s">
        <v>812</v>
      </c>
      <c r="I154" s="25" t="s">
        <v>811</v>
      </c>
      <c r="J154" s="23" t="s">
        <v>811</v>
      </c>
      <c r="K154" s="23" t="s">
        <v>811</v>
      </c>
      <c r="L154" s="23" t="s">
        <v>811</v>
      </c>
      <c r="M154" s="23" t="s">
        <v>811</v>
      </c>
      <c r="N154" s="23" t="s">
        <v>811</v>
      </c>
      <c r="O154" s="23" t="s">
        <v>811</v>
      </c>
      <c r="P154" s="23" t="s">
        <v>811</v>
      </c>
      <c r="Q154" s="23" t="s">
        <v>1861</v>
      </c>
      <c r="R154" s="25" t="s">
        <v>811</v>
      </c>
      <c r="S154" s="25" t="s">
        <v>812</v>
      </c>
      <c r="T154" s="25" t="s">
        <v>812</v>
      </c>
      <c r="U154" s="25" t="s">
        <v>812</v>
      </c>
      <c r="V154" s="25" t="s">
        <v>812</v>
      </c>
      <c r="W154" s="25" t="s">
        <v>811</v>
      </c>
      <c r="X154" s="25" t="s">
        <v>812</v>
      </c>
      <c r="Y154" s="25" t="s">
        <v>812</v>
      </c>
      <c r="Z154" s="25" t="s">
        <v>811</v>
      </c>
      <c r="AA154" s="25" t="s">
        <v>811</v>
      </c>
      <c r="AB154" s="25" t="s">
        <v>811</v>
      </c>
      <c r="AC154" s="25" t="s">
        <v>811</v>
      </c>
      <c r="AD154" s="25" t="s">
        <v>811</v>
      </c>
      <c r="AE154" s="25" t="s">
        <v>811</v>
      </c>
      <c r="AF154" s="25" t="s">
        <v>812</v>
      </c>
      <c r="AG154" s="25" t="s">
        <v>811</v>
      </c>
      <c r="AH154" s="25" t="s">
        <v>811</v>
      </c>
      <c r="AI154" s="25" t="s">
        <v>811</v>
      </c>
      <c r="AJ154" s="25" t="s">
        <v>811</v>
      </c>
      <c r="AK154" s="25" t="s">
        <v>811</v>
      </c>
      <c r="AL154" s="25" t="s">
        <v>812</v>
      </c>
      <c r="AM154" s="25" t="s">
        <v>811</v>
      </c>
      <c r="AN154" s="25" t="s">
        <v>811</v>
      </c>
      <c r="AO154" s="25" t="s">
        <v>811</v>
      </c>
      <c r="AP154" s="25" t="s">
        <v>811</v>
      </c>
      <c r="AQ154" s="25" t="s">
        <v>811</v>
      </c>
      <c r="AR154" s="25" t="s">
        <v>812</v>
      </c>
      <c r="AS154" s="25" t="s">
        <v>812</v>
      </c>
      <c r="AT154" s="25" t="s">
        <v>811</v>
      </c>
      <c r="AU154" s="25" t="s">
        <v>811</v>
      </c>
      <c r="AV154" s="25" t="s">
        <v>812</v>
      </c>
      <c r="AW154" s="25" t="s">
        <v>812</v>
      </c>
      <c r="AX154" s="25" t="s">
        <v>812</v>
      </c>
      <c r="AY154" s="25" t="s">
        <v>811</v>
      </c>
      <c r="AZ154" s="25" t="s">
        <v>811</v>
      </c>
      <c r="BA154" s="25" t="s">
        <v>811</v>
      </c>
      <c r="BB154" s="25" t="s">
        <v>811</v>
      </c>
      <c r="BC154" s="25" t="s">
        <v>811</v>
      </c>
    </row>
    <row r="155" spans="1:55" s="28" customFormat="1" x14ac:dyDescent="0.3">
      <c r="A155" s="24" t="s">
        <v>1104</v>
      </c>
      <c r="B155" s="24" t="s">
        <v>1156</v>
      </c>
      <c r="C155" s="26" t="s">
        <v>1156</v>
      </c>
      <c r="D155" s="25" t="s">
        <v>1004</v>
      </c>
      <c r="E155" s="24" t="s">
        <v>907</v>
      </c>
      <c r="F155" s="23" t="s">
        <v>2493</v>
      </c>
      <c r="G155" s="23" t="s">
        <v>1161</v>
      </c>
      <c r="H155" s="25" t="s">
        <v>812</v>
      </c>
      <c r="I155" s="25" t="s">
        <v>811</v>
      </c>
      <c r="J155" s="23" t="s">
        <v>811</v>
      </c>
      <c r="K155" s="23" t="s">
        <v>811</v>
      </c>
      <c r="L155" s="23" t="s">
        <v>811</v>
      </c>
      <c r="M155" s="23" t="s">
        <v>811</v>
      </c>
      <c r="N155" s="23" t="s">
        <v>811</v>
      </c>
      <c r="O155" s="23" t="s">
        <v>811</v>
      </c>
      <c r="P155" s="23" t="s">
        <v>811</v>
      </c>
      <c r="Q155" s="23" t="s">
        <v>1964</v>
      </c>
      <c r="R155" s="25" t="s">
        <v>811</v>
      </c>
      <c r="S155" s="25" t="s">
        <v>812</v>
      </c>
      <c r="T155" s="25" t="s">
        <v>812</v>
      </c>
      <c r="U155" s="25" t="s">
        <v>812</v>
      </c>
      <c r="V155" s="25" t="s">
        <v>812</v>
      </c>
      <c r="W155" s="25" t="s">
        <v>811</v>
      </c>
      <c r="X155" s="25" t="s">
        <v>812</v>
      </c>
      <c r="Y155" s="25" t="s">
        <v>812</v>
      </c>
      <c r="Z155" s="25" t="s">
        <v>811</v>
      </c>
      <c r="AA155" s="25" t="s">
        <v>811</v>
      </c>
      <c r="AB155" s="25" t="s">
        <v>811</v>
      </c>
      <c r="AC155" s="25" t="s">
        <v>811</v>
      </c>
      <c r="AD155" s="25" t="s">
        <v>811</v>
      </c>
      <c r="AE155" s="25" t="s">
        <v>811</v>
      </c>
      <c r="AF155" s="25" t="s">
        <v>812</v>
      </c>
      <c r="AG155" s="25" t="s">
        <v>811</v>
      </c>
      <c r="AH155" s="25" t="s">
        <v>811</v>
      </c>
      <c r="AI155" s="25" t="s">
        <v>811</v>
      </c>
      <c r="AJ155" s="25" t="s">
        <v>811</v>
      </c>
      <c r="AK155" s="25" t="s">
        <v>811</v>
      </c>
      <c r="AL155" s="25" t="s">
        <v>812</v>
      </c>
      <c r="AM155" s="25" t="s">
        <v>811</v>
      </c>
      <c r="AN155" s="25" t="s">
        <v>811</v>
      </c>
      <c r="AO155" s="25" t="s">
        <v>811</v>
      </c>
      <c r="AP155" s="25" t="s">
        <v>811</v>
      </c>
      <c r="AQ155" s="25" t="s">
        <v>811</v>
      </c>
      <c r="AR155" s="25" t="s">
        <v>812</v>
      </c>
      <c r="AS155" s="25" t="s">
        <v>812</v>
      </c>
      <c r="AT155" s="25" t="s">
        <v>811</v>
      </c>
      <c r="AU155" s="25" t="s">
        <v>811</v>
      </c>
      <c r="AV155" s="25" t="s">
        <v>812</v>
      </c>
      <c r="AW155" s="25" t="s">
        <v>812</v>
      </c>
      <c r="AX155" s="25" t="s">
        <v>812</v>
      </c>
      <c r="AY155" s="25" t="s">
        <v>811</v>
      </c>
      <c r="AZ155" s="25" t="s">
        <v>811</v>
      </c>
      <c r="BA155" s="25" t="s">
        <v>811</v>
      </c>
      <c r="BB155" s="25" t="s">
        <v>811</v>
      </c>
      <c r="BC155" s="25" t="s">
        <v>811</v>
      </c>
    </row>
    <row r="156" spans="1:55" s="28" customFormat="1" ht="36" x14ac:dyDescent="0.3">
      <c r="A156" s="24" t="s">
        <v>1104</v>
      </c>
      <c r="B156" s="25" t="s">
        <v>1981</v>
      </c>
      <c r="C156" s="32" t="s">
        <v>960</v>
      </c>
      <c r="D156" s="25" t="s">
        <v>1982</v>
      </c>
      <c r="E156" s="24" t="s">
        <v>809</v>
      </c>
      <c r="F156" s="23" t="s">
        <v>2494</v>
      </c>
      <c r="G156" s="23" t="s">
        <v>1983</v>
      </c>
      <c r="H156" s="23" t="s">
        <v>1963</v>
      </c>
      <c r="I156" s="25" t="s">
        <v>811</v>
      </c>
      <c r="J156" s="23" t="s">
        <v>811</v>
      </c>
      <c r="K156" s="23" t="s">
        <v>811</v>
      </c>
      <c r="L156" s="23" t="s">
        <v>811</v>
      </c>
      <c r="M156" s="23" t="s">
        <v>811</v>
      </c>
      <c r="N156" s="23" t="s">
        <v>811</v>
      </c>
      <c r="O156" s="23" t="s">
        <v>811</v>
      </c>
      <c r="P156" s="25" t="s">
        <v>811</v>
      </c>
      <c r="Q156" s="23" t="s">
        <v>1964</v>
      </c>
      <c r="R156" s="23" t="s">
        <v>1963</v>
      </c>
      <c r="S156" s="23" t="s">
        <v>1963</v>
      </c>
      <c r="T156" s="23" t="s">
        <v>1963</v>
      </c>
      <c r="U156" s="23" t="s">
        <v>1963</v>
      </c>
      <c r="V156" s="25" t="s">
        <v>811</v>
      </c>
      <c r="W156" s="25" t="s">
        <v>811</v>
      </c>
      <c r="X156" s="25" t="s">
        <v>812</v>
      </c>
      <c r="Y156" s="25"/>
      <c r="Z156" s="25" t="s">
        <v>811</v>
      </c>
      <c r="AA156" s="25" t="s">
        <v>811</v>
      </c>
      <c r="AB156" s="25" t="s">
        <v>811</v>
      </c>
      <c r="AC156" s="25" t="s">
        <v>811</v>
      </c>
      <c r="AD156" s="25" t="s">
        <v>811</v>
      </c>
      <c r="AE156" s="25" t="s">
        <v>811</v>
      </c>
      <c r="AF156" s="25" t="s">
        <v>811</v>
      </c>
      <c r="AG156" s="25" t="s">
        <v>811</v>
      </c>
      <c r="AH156" s="25" t="s">
        <v>811</v>
      </c>
      <c r="AI156" s="25" t="s">
        <v>811</v>
      </c>
      <c r="AJ156" s="25" t="s">
        <v>811</v>
      </c>
      <c r="AK156" s="25" t="s">
        <v>811</v>
      </c>
      <c r="AL156" s="25" t="s">
        <v>811</v>
      </c>
      <c r="AM156" s="25" t="s">
        <v>811</v>
      </c>
      <c r="AN156" s="25" t="s">
        <v>811</v>
      </c>
      <c r="AO156" s="25" t="s">
        <v>811</v>
      </c>
      <c r="AP156" s="25" t="s">
        <v>811</v>
      </c>
      <c r="AQ156" s="25" t="s">
        <v>811</v>
      </c>
      <c r="AR156" s="25" t="s">
        <v>811</v>
      </c>
      <c r="AS156" s="25" t="s">
        <v>811</v>
      </c>
      <c r="AT156" s="25" t="s">
        <v>811</v>
      </c>
      <c r="AU156" s="25" t="s">
        <v>811</v>
      </c>
      <c r="AV156" s="25" t="s">
        <v>811</v>
      </c>
      <c r="AW156" s="25" t="s">
        <v>811</v>
      </c>
      <c r="AX156" s="25" t="s">
        <v>812</v>
      </c>
      <c r="AY156" s="25" t="s">
        <v>811</v>
      </c>
      <c r="AZ156" s="25" t="s">
        <v>811</v>
      </c>
      <c r="BA156" s="25" t="s">
        <v>811</v>
      </c>
      <c r="BB156" s="25" t="s">
        <v>811</v>
      </c>
      <c r="BC156" s="25" t="s">
        <v>811</v>
      </c>
    </row>
    <row r="157" spans="1:55" s="28" customFormat="1" ht="36" x14ac:dyDescent="0.3">
      <c r="A157" s="24" t="s">
        <v>1104</v>
      </c>
      <c r="B157" s="25" t="s">
        <v>1981</v>
      </c>
      <c r="C157" s="26" t="s">
        <v>960</v>
      </c>
      <c r="D157" s="25" t="s">
        <v>1984</v>
      </c>
      <c r="E157" s="24" t="s">
        <v>907</v>
      </c>
      <c r="F157" s="23" t="s">
        <v>2495</v>
      </c>
      <c r="G157" s="23" t="s">
        <v>1162</v>
      </c>
      <c r="H157" s="23" t="s">
        <v>1963</v>
      </c>
      <c r="I157" s="25" t="s">
        <v>811</v>
      </c>
      <c r="J157" s="23" t="s">
        <v>811</v>
      </c>
      <c r="K157" s="23" t="s">
        <v>811</v>
      </c>
      <c r="L157" s="23" t="s">
        <v>811</v>
      </c>
      <c r="M157" s="23" t="s">
        <v>811</v>
      </c>
      <c r="N157" s="23" t="s">
        <v>811</v>
      </c>
      <c r="O157" s="23" t="s">
        <v>811</v>
      </c>
      <c r="P157" s="25" t="s">
        <v>811</v>
      </c>
      <c r="Q157" s="23" t="s">
        <v>1964</v>
      </c>
      <c r="R157" s="23" t="s">
        <v>1963</v>
      </c>
      <c r="S157" s="23" t="s">
        <v>1963</v>
      </c>
      <c r="T157" s="23" t="s">
        <v>1963</v>
      </c>
      <c r="U157" s="25" t="s">
        <v>811</v>
      </c>
      <c r="V157" s="25" t="s">
        <v>811</v>
      </c>
      <c r="W157" s="25" t="s">
        <v>811</v>
      </c>
      <c r="X157" s="25" t="s">
        <v>811</v>
      </c>
      <c r="Y157" s="25" t="s">
        <v>811</v>
      </c>
      <c r="Z157" s="25" t="s">
        <v>811</v>
      </c>
      <c r="AA157" s="25" t="s">
        <v>811</v>
      </c>
      <c r="AB157" s="25" t="s">
        <v>811</v>
      </c>
      <c r="AC157" s="25" t="s">
        <v>811</v>
      </c>
      <c r="AD157" s="25" t="s">
        <v>811</v>
      </c>
      <c r="AE157" s="25" t="s">
        <v>811</v>
      </c>
      <c r="AF157" s="25" t="s">
        <v>811</v>
      </c>
      <c r="AG157" s="25" t="s">
        <v>811</v>
      </c>
      <c r="AH157" s="25" t="s">
        <v>811</v>
      </c>
      <c r="AI157" s="25" t="s">
        <v>811</v>
      </c>
      <c r="AJ157" s="25" t="s">
        <v>811</v>
      </c>
      <c r="AK157" s="25" t="s">
        <v>811</v>
      </c>
      <c r="AL157" s="25" t="s">
        <v>811</v>
      </c>
      <c r="AM157" s="25" t="s">
        <v>811</v>
      </c>
      <c r="AN157" s="25" t="s">
        <v>811</v>
      </c>
      <c r="AO157" s="25" t="s">
        <v>811</v>
      </c>
      <c r="AP157" s="25" t="s">
        <v>811</v>
      </c>
      <c r="AQ157" s="25" t="s">
        <v>811</v>
      </c>
      <c r="AR157" s="25" t="s">
        <v>811</v>
      </c>
      <c r="AS157" s="25" t="s">
        <v>811</v>
      </c>
      <c r="AT157" s="25" t="s">
        <v>811</v>
      </c>
      <c r="AU157" s="25" t="s">
        <v>811</v>
      </c>
      <c r="AV157" s="25" t="s">
        <v>811</v>
      </c>
      <c r="AW157" s="25" t="s">
        <v>811</v>
      </c>
      <c r="AX157" s="25" t="s">
        <v>811</v>
      </c>
      <c r="AY157" s="25" t="s">
        <v>811</v>
      </c>
      <c r="AZ157" s="25" t="s">
        <v>811</v>
      </c>
      <c r="BA157" s="25" t="s">
        <v>811</v>
      </c>
      <c r="BB157" s="25" t="s">
        <v>811</v>
      </c>
      <c r="BC157" s="25" t="s">
        <v>811</v>
      </c>
    </row>
    <row r="158" spans="1:55" s="28" customFormat="1" ht="36" x14ac:dyDescent="0.3">
      <c r="A158" s="24" t="s">
        <v>1104</v>
      </c>
      <c r="B158" s="25" t="s">
        <v>1981</v>
      </c>
      <c r="C158" s="26" t="s">
        <v>960</v>
      </c>
      <c r="D158" s="25" t="s">
        <v>1985</v>
      </c>
      <c r="E158" s="24" t="s">
        <v>907</v>
      </c>
      <c r="F158" s="23" t="s">
        <v>1986</v>
      </c>
      <c r="G158" s="23" t="s">
        <v>1163</v>
      </c>
      <c r="H158" s="23" t="s">
        <v>1963</v>
      </c>
      <c r="I158" s="25" t="s">
        <v>811</v>
      </c>
      <c r="J158" s="23" t="s">
        <v>811</v>
      </c>
      <c r="K158" s="23" t="s">
        <v>811</v>
      </c>
      <c r="L158" s="23" t="s">
        <v>811</v>
      </c>
      <c r="M158" s="23" t="s">
        <v>811</v>
      </c>
      <c r="N158" s="23" t="s">
        <v>811</v>
      </c>
      <c r="O158" s="23" t="s">
        <v>811</v>
      </c>
      <c r="P158" s="25" t="s">
        <v>811</v>
      </c>
      <c r="Q158" s="23" t="s">
        <v>1964</v>
      </c>
      <c r="R158" s="23" t="s">
        <v>1963</v>
      </c>
      <c r="S158" s="23" t="s">
        <v>1963</v>
      </c>
      <c r="T158" s="23" t="s">
        <v>1963</v>
      </c>
      <c r="U158" s="25" t="s">
        <v>811</v>
      </c>
      <c r="V158" s="25" t="s">
        <v>811</v>
      </c>
      <c r="W158" s="25" t="s">
        <v>811</v>
      </c>
      <c r="X158" s="25" t="s">
        <v>811</v>
      </c>
      <c r="Y158" s="25" t="s">
        <v>811</v>
      </c>
      <c r="Z158" s="25" t="s">
        <v>811</v>
      </c>
      <c r="AA158" s="25" t="s">
        <v>811</v>
      </c>
      <c r="AB158" s="25" t="s">
        <v>811</v>
      </c>
      <c r="AC158" s="25" t="s">
        <v>811</v>
      </c>
      <c r="AD158" s="25" t="s">
        <v>811</v>
      </c>
      <c r="AE158" s="25" t="s">
        <v>811</v>
      </c>
      <c r="AF158" s="25" t="s">
        <v>811</v>
      </c>
      <c r="AG158" s="25" t="s">
        <v>811</v>
      </c>
      <c r="AH158" s="25" t="s">
        <v>811</v>
      </c>
      <c r="AI158" s="25" t="s">
        <v>811</v>
      </c>
      <c r="AJ158" s="25" t="s">
        <v>811</v>
      </c>
      <c r="AK158" s="25" t="s">
        <v>811</v>
      </c>
      <c r="AL158" s="25" t="s">
        <v>811</v>
      </c>
      <c r="AM158" s="25" t="s">
        <v>811</v>
      </c>
      <c r="AN158" s="25" t="s">
        <v>811</v>
      </c>
      <c r="AO158" s="25" t="s">
        <v>811</v>
      </c>
      <c r="AP158" s="25" t="s">
        <v>811</v>
      </c>
      <c r="AQ158" s="25" t="s">
        <v>811</v>
      </c>
      <c r="AR158" s="25" t="s">
        <v>811</v>
      </c>
      <c r="AS158" s="25" t="s">
        <v>811</v>
      </c>
      <c r="AT158" s="25" t="s">
        <v>811</v>
      </c>
      <c r="AU158" s="25" t="s">
        <v>811</v>
      </c>
      <c r="AV158" s="25" t="s">
        <v>811</v>
      </c>
      <c r="AW158" s="25" t="s">
        <v>811</v>
      </c>
      <c r="AX158" s="25" t="s">
        <v>811</v>
      </c>
      <c r="AY158" s="25" t="s">
        <v>811</v>
      </c>
      <c r="AZ158" s="25" t="s">
        <v>811</v>
      </c>
      <c r="BA158" s="25" t="s">
        <v>811</v>
      </c>
      <c r="BB158" s="25" t="s">
        <v>811</v>
      </c>
      <c r="BC158" s="25" t="s">
        <v>811</v>
      </c>
    </row>
    <row r="159" spans="1:55" s="28" customFormat="1" ht="36" x14ac:dyDescent="0.3">
      <c r="A159" s="24" t="s">
        <v>1104</v>
      </c>
      <c r="B159" s="25" t="s">
        <v>1981</v>
      </c>
      <c r="C159" s="26" t="s">
        <v>960</v>
      </c>
      <c r="D159" s="25" t="s">
        <v>1164</v>
      </c>
      <c r="E159" s="24" t="s">
        <v>907</v>
      </c>
      <c r="F159" s="23" t="s">
        <v>1900</v>
      </c>
      <c r="G159" s="23" t="s">
        <v>1165</v>
      </c>
      <c r="H159" s="23" t="s">
        <v>1963</v>
      </c>
      <c r="I159" s="25" t="s">
        <v>811</v>
      </c>
      <c r="J159" s="23" t="s">
        <v>811</v>
      </c>
      <c r="K159" s="23" t="s">
        <v>811</v>
      </c>
      <c r="L159" s="23" t="s">
        <v>811</v>
      </c>
      <c r="M159" s="23" t="s">
        <v>811</v>
      </c>
      <c r="N159" s="23" t="s">
        <v>811</v>
      </c>
      <c r="O159" s="23" t="s">
        <v>811</v>
      </c>
      <c r="P159" s="25" t="s">
        <v>811</v>
      </c>
      <c r="Q159" s="23" t="s">
        <v>1964</v>
      </c>
      <c r="R159" s="23" t="s">
        <v>1963</v>
      </c>
      <c r="S159" s="23" t="s">
        <v>1963</v>
      </c>
      <c r="T159" s="23" t="s">
        <v>1963</v>
      </c>
      <c r="U159" s="25" t="s">
        <v>811</v>
      </c>
      <c r="V159" s="25" t="s">
        <v>811</v>
      </c>
      <c r="W159" s="25" t="s">
        <v>811</v>
      </c>
      <c r="X159" s="25" t="s">
        <v>811</v>
      </c>
      <c r="Y159" s="25" t="s">
        <v>811</v>
      </c>
      <c r="Z159" s="25" t="s">
        <v>811</v>
      </c>
      <c r="AA159" s="25" t="s">
        <v>811</v>
      </c>
      <c r="AB159" s="25" t="s">
        <v>811</v>
      </c>
      <c r="AC159" s="25" t="s">
        <v>811</v>
      </c>
      <c r="AD159" s="25" t="s">
        <v>811</v>
      </c>
      <c r="AE159" s="25" t="s">
        <v>811</v>
      </c>
      <c r="AF159" s="25" t="s">
        <v>811</v>
      </c>
      <c r="AG159" s="25" t="s">
        <v>811</v>
      </c>
      <c r="AH159" s="25" t="s">
        <v>811</v>
      </c>
      <c r="AI159" s="25" t="s">
        <v>811</v>
      </c>
      <c r="AJ159" s="25" t="s">
        <v>811</v>
      </c>
      <c r="AK159" s="25" t="s">
        <v>811</v>
      </c>
      <c r="AL159" s="25" t="s">
        <v>811</v>
      </c>
      <c r="AM159" s="25" t="s">
        <v>811</v>
      </c>
      <c r="AN159" s="25" t="s">
        <v>811</v>
      </c>
      <c r="AO159" s="25" t="s">
        <v>811</v>
      </c>
      <c r="AP159" s="25" t="s">
        <v>811</v>
      </c>
      <c r="AQ159" s="25" t="s">
        <v>811</v>
      </c>
      <c r="AR159" s="25" t="s">
        <v>811</v>
      </c>
      <c r="AS159" s="25" t="s">
        <v>811</v>
      </c>
      <c r="AT159" s="25" t="s">
        <v>811</v>
      </c>
      <c r="AU159" s="25" t="s">
        <v>811</v>
      </c>
      <c r="AV159" s="25" t="s">
        <v>811</v>
      </c>
      <c r="AW159" s="25" t="s">
        <v>811</v>
      </c>
      <c r="AX159" s="25" t="s">
        <v>811</v>
      </c>
      <c r="AY159" s="25" t="s">
        <v>811</v>
      </c>
      <c r="AZ159" s="25" t="s">
        <v>811</v>
      </c>
      <c r="BA159" s="25" t="s">
        <v>811</v>
      </c>
      <c r="BB159" s="25" t="s">
        <v>811</v>
      </c>
      <c r="BC159" s="25" t="s">
        <v>811</v>
      </c>
    </row>
    <row r="160" spans="1:55" s="28" customFormat="1" ht="36" x14ac:dyDescent="0.3">
      <c r="A160" s="24" t="s">
        <v>1104</v>
      </c>
      <c r="B160" s="24" t="s">
        <v>1166</v>
      </c>
      <c r="C160" s="31" t="s">
        <v>1166</v>
      </c>
      <c r="D160" s="25" t="s">
        <v>1167</v>
      </c>
      <c r="E160" s="24" t="s">
        <v>809</v>
      </c>
      <c r="F160" s="23" t="s">
        <v>2496</v>
      </c>
      <c r="G160" s="23" t="s">
        <v>1168</v>
      </c>
      <c r="H160" s="25" t="s">
        <v>812</v>
      </c>
      <c r="I160" s="25" t="s">
        <v>811</v>
      </c>
      <c r="J160" s="23" t="s">
        <v>811</v>
      </c>
      <c r="K160" s="23" t="s">
        <v>811</v>
      </c>
      <c r="L160" s="23" t="s">
        <v>811</v>
      </c>
      <c r="M160" s="23" t="s">
        <v>811</v>
      </c>
      <c r="N160" s="23" t="s">
        <v>811</v>
      </c>
      <c r="O160" s="23" t="s">
        <v>811</v>
      </c>
      <c r="P160" s="23" t="s">
        <v>1964</v>
      </c>
      <c r="Q160" s="23" t="s">
        <v>1964</v>
      </c>
      <c r="R160" s="25" t="s">
        <v>811</v>
      </c>
      <c r="S160" s="25" t="s">
        <v>812</v>
      </c>
      <c r="T160" s="25" t="s">
        <v>812</v>
      </c>
      <c r="U160" s="25"/>
      <c r="V160" s="25" t="s">
        <v>812</v>
      </c>
      <c r="W160" s="25" t="s">
        <v>811</v>
      </c>
      <c r="X160" s="25"/>
      <c r="Y160" s="25"/>
      <c r="Z160" s="25" t="s">
        <v>811</v>
      </c>
      <c r="AA160" s="25" t="s">
        <v>811</v>
      </c>
      <c r="AB160" s="25" t="s">
        <v>811</v>
      </c>
      <c r="AC160" s="25" t="s">
        <v>811</v>
      </c>
      <c r="AD160" s="25" t="s">
        <v>811</v>
      </c>
      <c r="AE160" s="25" t="s">
        <v>811</v>
      </c>
      <c r="AF160" s="25" t="s">
        <v>812</v>
      </c>
      <c r="AG160" s="25" t="s">
        <v>811</v>
      </c>
      <c r="AH160" s="25" t="s">
        <v>811</v>
      </c>
      <c r="AI160" s="25" t="s">
        <v>811</v>
      </c>
      <c r="AJ160" s="25" t="s">
        <v>811</v>
      </c>
      <c r="AK160" s="25" t="s">
        <v>811</v>
      </c>
      <c r="AL160" s="25" t="s">
        <v>812</v>
      </c>
      <c r="AM160" s="25" t="s">
        <v>811</v>
      </c>
      <c r="AN160" s="25" t="s">
        <v>811</v>
      </c>
      <c r="AO160" s="25" t="s">
        <v>811</v>
      </c>
      <c r="AP160" s="25" t="s">
        <v>811</v>
      </c>
      <c r="AQ160" s="25" t="s">
        <v>811</v>
      </c>
      <c r="AR160" s="25" t="s">
        <v>812</v>
      </c>
      <c r="AS160" s="25" t="s">
        <v>812</v>
      </c>
      <c r="AT160" s="25" t="s">
        <v>811</v>
      </c>
      <c r="AU160" s="25" t="s">
        <v>811</v>
      </c>
      <c r="AV160" s="25" t="s">
        <v>812</v>
      </c>
      <c r="AW160" s="25" t="s">
        <v>812</v>
      </c>
      <c r="AX160" s="25" t="s">
        <v>812</v>
      </c>
      <c r="AY160" s="25" t="s">
        <v>811</v>
      </c>
      <c r="AZ160" s="25" t="s">
        <v>811</v>
      </c>
      <c r="BA160" s="25" t="s">
        <v>811</v>
      </c>
      <c r="BB160" s="25" t="s">
        <v>811</v>
      </c>
      <c r="BC160" s="25" t="s">
        <v>811</v>
      </c>
    </row>
    <row r="161" spans="1:55" s="28" customFormat="1" ht="36" x14ac:dyDescent="0.3">
      <c r="A161" s="24" t="s">
        <v>1104</v>
      </c>
      <c r="B161" s="24" t="s">
        <v>1166</v>
      </c>
      <c r="C161" s="31" t="s">
        <v>1166</v>
      </c>
      <c r="D161" s="25" t="s">
        <v>1169</v>
      </c>
      <c r="E161" s="24" t="s">
        <v>907</v>
      </c>
      <c r="F161" s="23" t="s">
        <v>2497</v>
      </c>
      <c r="G161" s="23" t="s">
        <v>1170</v>
      </c>
      <c r="H161" s="25" t="s">
        <v>811</v>
      </c>
      <c r="I161" s="25" t="s">
        <v>811</v>
      </c>
      <c r="J161" s="23" t="s">
        <v>811</v>
      </c>
      <c r="K161" s="23" t="s">
        <v>811</v>
      </c>
      <c r="L161" s="23" t="s">
        <v>811</v>
      </c>
      <c r="M161" s="23" t="s">
        <v>811</v>
      </c>
      <c r="N161" s="23" t="s">
        <v>811</v>
      </c>
      <c r="O161" s="23" t="s">
        <v>811</v>
      </c>
      <c r="P161" s="23" t="s">
        <v>811</v>
      </c>
      <c r="Q161" s="23" t="s">
        <v>811</v>
      </c>
      <c r="R161" s="25" t="s">
        <v>811</v>
      </c>
      <c r="S161" s="25" t="s">
        <v>811</v>
      </c>
      <c r="T161" s="25" t="s">
        <v>811</v>
      </c>
      <c r="U161" s="25" t="s">
        <v>812</v>
      </c>
      <c r="V161" s="25" t="s">
        <v>811</v>
      </c>
      <c r="W161" s="25" t="s">
        <v>811</v>
      </c>
      <c r="X161" s="25" t="s">
        <v>812</v>
      </c>
      <c r="Y161" s="25" t="s">
        <v>812</v>
      </c>
      <c r="Z161" s="25" t="s">
        <v>811</v>
      </c>
      <c r="AA161" s="25" t="s">
        <v>811</v>
      </c>
      <c r="AB161" s="25" t="s">
        <v>811</v>
      </c>
      <c r="AC161" s="25" t="s">
        <v>811</v>
      </c>
      <c r="AD161" s="25" t="s">
        <v>811</v>
      </c>
      <c r="AE161" s="25" t="s">
        <v>811</v>
      </c>
      <c r="AF161" s="25" t="s">
        <v>811</v>
      </c>
      <c r="AG161" s="25" t="s">
        <v>811</v>
      </c>
      <c r="AH161" s="25" t="s">
        <v>811</v>
      </c>
      <c r="AI161" s="25" t="s">
        <v>811</v>
      </c>
      <c r="AJ161" s="25" t="s">
        <v>811</v>
      </c>
      <c r="AK161" s="25" t="s">
        <v>811</v>
      </c>
      <c r="AL161" s="25" t="s">
        <v>812</v>
      </c>
      <c r="AM161" s="25" t="s">
        <v>811</v>
      </c>
      <c r="AN161" s="25" t="s">
        <v>811</v>
      </c>
      <c r="AO161" s="25" t="s">
        <v>811</v>
      </c>
      <c r="AP161" s="25" t="s">
        <v>811</v>
      </c>
      <c r="AQ161" s="25" t="s">
        <v>811</v>
      </c>
      <c r="AR161" s="25" t="s">
        <v>812</v>
      </c>
      <c r="AS161" s="25" t="s">
        <v>812</v>
      </c>
      <c r="AT161" s="25" t="s">
        <v>811</v>
      </c>
      <c r="AU161" s="25" t="s">
        <v>811</v>
      </c>
      <c r="AV161" s="25" t="s">
        <v>812</v>
      </c>
      <c r="AW161" s="25" t="s">
        <v>812</v>
      </c>
      <c r="AX161" s="25" t="s">
        <v>812</v>
      </c>
      <c r="AY161" s="25" t="s">
        <v>811</v>
      </c>
      <c r="AZ161" s="25" t="s">
        <v>811</v>
      </c>
      <c r="BA161" s="25" t="s">
        <v>811</v>
      </c>
      <c r="BB161" s="25" t="s">
        <v>811</v>
      </c>
      <c r="BC161" s="25" t="s">
        <v>811</v>
      </c>
    </row>
    <row r="162" spans="1:55" s="28" customFormat="1" ht="72" x14ac:dyDescent="0.3">
      <c r="A162" s="24" t="s">
        <v>1104</v>
      </c>
      <c r="B162" s="24" t="s">
        <v>1166</v>
      </c>
      <c r="C162" s="31" t="s">
        <v>1166</v>
      </c>
      <c r="D162" s="25" t="s">
        <v>971</v>
      </c>
      <c r="E162" s="24" t="s">
        <v>907</v>
      </c>
      <c r="F162" s="23" t="s">
        <v>2498</v>
      </c>
      <c r="G162" s="23" t="s">
        <v>1171</v>
      </c>
      <c r="H162" s="25" t="s">
        <v>2499</v>
      </c>
      <c r="I162" s="25" t="s">
        <v>811</v>
      </c>
      <c r="J162" s="23" t="s">
        <v>811</v>
      </c>
      <c r="K162" s="23" t="s">
        <v>811</v>
      </c>
      <c r="L162" s="23" t="s">
        <v>811</v>
      </c>
      <c r="M162" s="23" t="s">
        <v>811</v>
      </c>
      <c r="N162" s="23" t="s">
        <v>811</v>
      </c>
      <c r="O162" s="23" t="s">
        <v>811</v>
      </c>
      <c r="P162" s="23" t="s">
        <v>1964</v>
      </c>
      <c r="Q162" s="23" t="s">
        <v>1964</v>
      </c>
      <c r="R162" s="25" t="s">
        <v>811</v>
      </c>
      <c r="S162" s="25" t="s">
        <v>2499</v>
      </c>
      <c r="T162" s="25" t="s">
        <v>2499</v>
      </c>
      <c r="U162" s="25" t="s">
        <v>1172</v>
      </c>
      <c r="V162" s="25" t="s">
        <v>1173</v>
      </c>
      <c r="W162" s="25" t="s">
        <v>811</v>
      </c>
      <c r="X162" s="25" t="s">
        <v>1172</v>
      </c>
      <c r="Y162" s="25" t="s">
        <v>1172</v>
      </c>
      <c r="Z162" s="25" t="s">
        <v>811</v>
      </c>
      <c r="AA162" s="25" t="s">
        <v>811</v>
      </c>
      <c r="AB162" s="25" t="s">
        <v>811</v>
      </c>
      <c r="AC162" s="25" t="s">
        <v>811</v>
      </c>
      <c r="AD162" s="25" t="s">
        <v>811</v>
      </c>
      <c r="AE162" s="25" t="s">
        <v>811</v>
      </c>
      <c r="AF162" s="25" t="s">
        <v>812</v>
      </c>
      <c r="AG162" s="25" t="s">
        <v>811</v>
      </c>
      <c r="AH162" s="25" t="s">
        <v>811</v>
      </c>
      <c r="AI162" s="25" t="s">
        <v>811</v>
      </c>
      <c r="AJ162" s="25" t="s">
        <v>811</v>
      </c>
      <c r="AK162" s="25" t="s">
        <v>811</v>
      </c>
      <c r="AL162" s="25" t="s">
        <v>812</v>
      </c>
      <c r="AM162" s="25" t="s">
        <v>811</v>
      </c>
      <c r="AN162" s="25" t="s">
        <v>811</v>
      </c>
      <c r="AO162" s="25" t="s">
        <v>811</v>
      </c>
      <c r="AP162" s="25" t="s">
        <v>811</v>
      </c>
      <c r="AQ162" s="25" t="s">
        <v>811</v>
      </c>
      <c r="AR162" s="25" t="s">
        <v>812</v>
      </c>
      <c r="AS162" s="25" t="s">
        <v>812</v>
      </c>
      <c r="AT162" s="25" t="s">
        <v>811</v>
      </c>
      <c r="AU162" s="25" t="s">
        <v>811</v>
      </c>
      <c r="AV162" s="25" t="s">
        <v>812</v>
      </c>
      <c r="AW162" s="25" t="s">
        <v>812</v>
      </c>
      <c r="AX162" s="25" t="s">
        <v>812</v>
      </c>
      <c r="AY162" s="25" t="s">
        <v>811</v>
      </c>
      <c r="AZ162" s="25" t="s">
        <v>811</v>
      </c>
      <c r="BA162" s="25" t="s">
        <v>811</v>
      </c>
      <c r="BB162" s="25" t="s">
        <v>811</v>
      </c>
      <c r="BC162" s="25" t="s">
        <v>811</v>
      </c>
    </row>
    <row r="163" spans="1:55" s="28" customFormat="1" ht="54" x14ac:dyDescent="0.3">
      <c r="A163" s="24" t="s">
        <v>1104</v>
      </c>
      <c r="B163" s="24" t="s">
        <v>1166</v>
      </c>
      <c r="C163" s="36" t="s">
        <v>1166</v>
      </c>
      <c r="D163" s="25" t="s">
        <v>1174</v>
      </c>
      <c r="E163" s="24" t="s">
        <v>907</v>
      </c>
      <c r="F163" s="23" t="s">
        <v>2500</v>
      </c>
      <c r="G163" s="23" t="s">
        <v>1175</v>
      </c>
      <c r="H163" s="25" t="s">
        <v>811</v>
      </c>
      <c r="I163" s="25" t="s">
        <v>811</v>
      </c>
      <c r="J163" s="23" t="s">
        <v>811</v>
      </c>
      <c r="K163" s="23" t="s">
        <v>811</v>
      </c>
      <c r="L163" s="23" t="s">
        <v>811</v>
      </c>
      <c r="M163" s="23" t="s">
        <v>811</v>
      </c>
      <c r="N163" s="23" t="s">
        <v>811</v>
      </c>
      <c r="O163" s="23" t="s">
        <v>811</v>
      </c>
      <c r="P163" s="23" t="s">
        <v>811</v>
      </c>
      <c r="Q163" s="23" t="s">
        <v>811</v>
      </c>
      <c r="R163" s="25" t="s">
        <v>811</v>
      </c>
      <c r="S163" s="25" t="s">
        <v>811</v>
      </c>
      <c r="T163" s="25" t="s">
        <v>811</v>
      </c>
      <c r="U163" s="25" t="s">
        <v>812</v>
      </c>
      <c r="V163" s="25" t="s">
        <v>811</v>
      </c>
      <c r="W163" s="25" t="s">
        <v>811</v>
      </c>
      <c r="X163" s="25" t="s">
        <v>812</v>
      </c>
      <c r="Y163" s="25" t="s">
        <v>812</v>
      </c>
      <c r="Z163" s="25" t="s">
        <v>811</v>
      </c>
      <c r="AA163" s="25" t="s">
        <v>811</v>
      </c>
      <c r="AB163" s="25" t="s">
        <v>811</v>
      </c>
      <c r="AC163" s="25" t="s">
        <v>811</v>
      </c>
      <c r="AD163" s="25" t="s">
        <v>811</v>
      </c>
      <c r="AE163" s="25" t="s">
        <v>811</v>
      </c>
      <c r="AF163" s="25" t="s">
        <v>811</v>
      </c>
      <c r="AG163" s="25" t="s">
        <v>811</v>
      </c>
      <c r="AH163" s="25" t="s">
        <v>811</v>
      </c>
      <c r="AI163" s="25" t="s">
        <v>811</v>
      </c>
      <c r="AJ163" s="25" t="s">
        <v>811</v>
      </c>
      <c r="AK163" s="25" t="s">
        <v>811</v>
      </c>
      <c r="AL163" s="25" t="s">
        <v>812</v>
      </c>
      <c r="AM163" s="25" t="s">
        <v>811</v>
      </c>
      <c r="AN163" s="25" t="s">
        <v>811</v>
      </c>
      <c r="AO163" s="25" t="s">
        <v>811</v>
      </c>
      <c r="AP163" s="25" t="s">
        <v>811</v>
      </c>
      <c r="AQ163" s="25" t="s">
        <v>811</v>
      </c>
      <c r="AR163" s="25" t="s">
        <v>812</v>
      </c>
      <c r="AS163" s="25" t="s">
        <v>812</v>
      </c>
      <c r="AT163" s="25" t="s">
        <v>811</v>
      </c>
      <c r="AU163" s="25" t="s">
        <v>811</v>
      </c>
      <c r="AV163" s="25" t="s">
        <v>812</v>
      </c>
      <c r="AW163" s="25" t="s">
        <v>812</v>
      </c>
      <c r="AX163" s="25" t="s">
        <v>812</v>
      </c>
      <c r="AY163" s="25" t="s">
        <v>811</v>
      </c>
      <c r="AZ163" s="25" t="s">
        <v>811</v>
      </c>
      <c r="BA163" s="25" t="s">
        <v>811</v>
      </c>
      <c r="BB163" s="25" t="s">
        <v>811</v>
      </c>
      <c r="BC163" s="25" t="s">
        <v>811</v>
      </c>
    </row>
    <row r="164" spans="1:55" s="28" customFormat="1" ht="36" x14ac:dyDescent="0.3">
      <c r="A164" s="24" t="s">
        <v>1104</v>
      </c>
      <c r="B164" s="24" t="s">
        <v>1166</v>
      </c>
      <c r="C164" s="31" t="s">
        <v>1166</v>
      </c>
      <c r="D164" s="25" t="s">
        <v>768</v>
      </c>
      <c r="E164" s="24" t="s">
        <v>907</v>
      </c>
      <c r="F164" s="23" t="s">
        <v>2501</v>
      </c>
      <c r="G164" s="23" t="s">
        <v>1176</v>
      </c>
      <c r="H164" s="25" t="s">
        <v>812</v>
      </c>
      <c r="I164" s="25" t="s">
        <v>811</v>
      </c>
      <c r="J164" s="23" t="s">
        <v>811</v>
      </c>
      <c r="K164" s="23" t="s">
        <v>811</v>
      </c>
      <c r="L164" s="23" t="s">
        <v>811</v>
      </c>
      <c r="M164" s="23" t="s">
        <v>811</v>
      </c>
      <c r="N164" s="23" t="s">
        <v>811</v>
      </c>
      <c r="O164" s="23" t="s">
        <v>811</v>
      </c>
      <c r="P164" s="23" t="s">
        <v>1964</v>
      </c>
      <c r="Q164" s="23" t="s">
        <v>1964</v>
      </c>
      <c r="R164" s="25" t="s">
        <v>811</v>
      </c>
      <c r="S164" s="25" t="s">
        <v>812</v>
      </c>
      <c r="T164" s="25" t="s">
        <v>812</v>
      </c>
      <c r="U164" s="25" t="s">
        <v>812</v>
      </c>
      <c r="V164" s="25" t="s">
        <v>812</v>
      </c>
      <c r="W164" s="25" t="s">
        <v>811</v>
      </c>
      <c r="X164" s="25" t="s">
        <v>812</v>
      </c>
      <c r="Y164" s="25" t="s">
        <v>812</v>
      </c>
      <c r="Z164" s="25" t="s">
        <v>811</v>
      </c>
      <c r="AA164" s="25" t="s">
        <v>811</v>
      </c>
      <c r="AB164" s="25" t="s">
        <v>811</v>
      </c>
      <c r="AC164" s="25" t="s">
        <v>811</v>
      </c>
      <c r="AD164" s="25" t="s">
        <v>811</v>
      </c>
      <c r="AE164" s="25" t="s">
        <v>811</v>
      </c>
      <c r="AF164" s="25" t="s">
        <v>811</v>
      </c>
      <c r="AG164" s="25" t="s">
        <v>811</v>
      </c>
      <c r="AH164" s="25" t="s">
        <v>811</v>
      </c>
      <c r="AI164" s="25" t="s">
        <v>811</v>
      </c>
      <c r="AJ164" s="25" t="s">
        <v>811</v>
      </c>
      <c r="AK164" s="25" t="s">
        <v>811</v>
      </c>
      <c r="AL164" s="25" t="s">
        <v>812</v>
      </c>
      <c r="AM164" s="25" t="s">
        <v>811</v>
      </c>
      <c r="AN164" s="25" t="s">
        <v>811</v>
      </c>
      <c r="AO164" s="25" t="s">
        <v>811</v>
      </c>
      <c r="AP164" s="25" t="s">
        <v>811</v>
      </c>
      <c r="AQ164" s="25" t="s">
        <v>811</v>
      </c>
      <c r="AR164" s="25" t="s">
        <v>812</v>
      </c>
      <c r="AS164" s="25" t="s">
        <v>812</v>
      </c>
      <c r="AT164" s="25" t="s">
        <v>811</v>
      </c>
      <c r="AU164" s="25" t="s">
        <v>811</v>
      </c>
      <c r="AV164" s="25" t="s">
        <v>812</v>
      </c>
      <c r="AW164" s="25" t="s">
        <v>812</v>
      </c>
      <c r="AX164" s="25" t="s">
        <v>812</v>
      </c>
      <c r="AY164" s="25" t="s">
        <v>811</v>
      </c>
      <c r="AZ164" s="25" t="s">
        <v>811</v>
      </c>
      <c r="BA164" s="25" t="s">
        <v>811</v>
      </c>
      <c r="BB164" s="25" t="s">
        <v>811</v>
      </c>
      <c r="BC164" s="25" t="s">
        <v>811</v>
      </c>
    </row>
    <row r="165" spans="1:55" s="28" customFormat="1" ht="36" x14ac:dyDescent="0.3">
      <c r="A165" s="24" t="s">
        <v>1104</v>
      </c>
      <c r="B165" s="24" t="s">
        <v>1177</v>
      </c>
      <c r="C165" s="31" t="s">
        <v>1177</v>
      </c>
      <c r="D165" s="25" t="s">
        <v>1178</v>
      </c>
      <c r="E165" s="24" t="s">
        <v>809</v>
      </c>
      <c r="F165" s="23" t="s">
        <v>2502</v>
      </c>
      <c r="G165" s="23" t="s">
        <v>1179</v>
      </c>
      <c r="H165" s="25" t="s">
        <v>812</v>
      </c>
      <c r="I165" s="25" t="s">
        <v>811</v>
      </c>
      <c r="J165" s="23" t="s">
        <v>811</v>
      </c>
      <c r="K165" s="23" t="s">
        <v>811</v>
      </c>
      <c r="L165" s="23" t="s">
        <v>811</v>
      </c>
      <c r="M165" s="23" t="s">
        <v>811</v>
      </c>
      <c r="N165" s="23" t="s">
        <v>811</v>
      </c>
      <c r="O165" s="23" t="s">
        <v>811</v>
      </c>
      <c r="P165" s="23" t="s">
        <v>1964</v>
      </c>
      <c r="Q165" s="23" t="s">
        <v>1964</v>
      </c>
      <c r="R165" s="25" t="s">
        <v>811</v>
      </c>
      <c r="S165" s="25" t="s">
        <v>812</v>
      </c>
      <c r="T165" s="25" t="s">
        <v>812</v>
      </c>
      <c r="U165" s="25" t="s">
        <v>812</v>
      </c>
      <c r="V165" s="25" t="s">
        <v>812</v>
      </c>
      <c r="W165" s="25" t="s">
        <v>811</v>
      </c>
      <c r="X165" s="25" t="s">
        <v>812</v>
      </c>
      <c r="Y165" s="25" t="s">
        <v>812</v>
      </c>
      <c r="Z165" s="25" t="s">
        <v>811</v>
      </c>
      <c r="AA165" s="25" t="s">
        <v>811</v>
      </c>
      <c r="AB165" s="25" t="s">
        <v>811</v>
      </c>
      <c r="AC165" s="25" t="s">
        <v>811</v>
      </c>
      <c r="AD165" s="25" t="s">
        <v>811</v>
      </c>
      <c r="AE165" s="25" t="s">
        <v>811</v>
      </c>
      <c r="AF165" s="25" t="s">
        <v>812</v>
      </c>
      <c r="AG165" s="25" t="s">
        <v>811</v>
      </c>
      <c r="AH165" s="25" t="s">
        <v>811</v>
      </c>
      <c r="AI165" s="25" t="s">
        <v>811</v>
      </c>
      <c r="AJ165" s="25" t="s">
        <v>811</v>
      </c>
      <c r="AK165" s="25" t="s">
        <v>811</v>
      </c>
      <c r="AL165" s="25" t="s">
        <v>811</v>
      </c>
      <c r="AM165" s="25" t="s">
        <v>811</v>
      </c>
      <c r="AN165" s="25" t="s">
        <v>811</v>
      </c>
      <c r="AO165" s="25" t="s">
        <v>811</v>
      </c>
      <c r="AP165" s="25" t="s">
        <v>811</v>
      </c>
      <c r="AQ165" s="25" t="s">
        <v>811</v>
      </c>
      <c r="AR165" s="25" t="s">
        <v>812</v>
      </c>
      <c r="AS165" s="25" t="s">
        <v>812</v>
      </c>
      <c r="AT165" s="25" t="s">
        <v>811</v>
      </c>
      <c r="AU165" s="25" t="s">
        <v>811</v>
      </c>
      <c r="AV165" s="25" t="s">
        <v>812</v>
      </c>
      <c r="AW165" s="25" t="s">
        <v>812</v>
      </c>
      <c r="AX165" s="25" t="s">
        <v>812</v>
      </c>
      <c r="AY165" s="25" t="s">
        <v>811</v>
      </c>
      <c r="AZ165" s="25" t="s">
        <v>811</v>
      </c>
      <c r="BA165" s="25" t="s">
        <v>811</v>
      </c>
      <c r="BB165" s="25" t="s">
        <v>811</v>
      </c>
      <c r="BC165" s="25" t="s">
        <v>811</v>
      </c>
    </row>
    <row r="166" spans="1:55" s="28" customFormat="1" ht="36" x14ac:dyDescent="0.3">
      <c r="A166" s="24" t="s">
        <v>1104</v>
      </c>
      <c r="B166" s="24" t="s">
        <v>1177</v>
      </c>
      <c r="C166" s="31" t="s">
        <v>1180</v>
      </c>
      <c r="D166" s="25" t="s">
        <v>1029</v>
      </c>
      <c r="E166" s="24" t="s">
        <v>907</v>
      </c>
      <c r="F166" s="23" t="s">
        <v>2503</v>
      </c>
      <c r="G166" s="23" t="s">
        <v>1181</v>
      </c>
      <c r="H166" s="25" t="s">
        <v>812</v>
      </c>
      <c r="I166" s="25" t="s">
        <v>811</v>
      </c>
      <c r="J166" s="23" t="s">
        <v>811</v>
      </c>
      <c r="K166" s="23" t="s">
        <v>811</v>
      </c>
      <c r="L166" s="23" t="s">
        <v>811</v>
      </c>
      <c r="M166" s="23" t="s">
        <v>811</v>
      </c>
      <c r="N166" s="23" t="s">
        <v>811</v>
      </c>
      <c r="O166" s="23" t="s">
        <v>811</v>
      </c>
      <c r="P166" s="23" t="s">
        <v>1964</v>
      </c>
      <c r="Q166" s="23" t="s">
        <v>1964</v>
      </c>
      <c r="R166" s="25" t="s">
        <v>811</v>
      </c>
      <c r="S166" s="25" t="s">
        <v>812</v>
      </c>
      <c r="T166" s="25" t="s">
        <v>812</v>
      </c>
      <c r="U166" s="25" t="s">
        <v>812</v>
      </c>
      <c r="V166" s="25" t="s">
        <v>812</v>
      </c>
      <c r="W166" s="25" t="s">
        <v>811</v>
      </c>
      <c r="X166" s="25" t="s">
        <v>812</v>
      </c>
      <c r="Y166" s="25" t="s">
        <v>812</v>
      </c>
      <c r="Z166" s="25" t="s">
        <v>811</v>
      </c>
      <c r="AA166" s="25" t="s">
        <v>811</v>
      </c>
      <c r="AB166" s="25" t="s">
        <v>811</v>
      </c>
      <c r="AC166" s="25" t="s">
        <v>811</v>
      </c>
      <c r="AD166" s="25" t="s">
        <v>811</v>
      </c>
      <c r="AE166" s="25" t="s">
        <v>811</v>
      </c>
      <c r="AF166" s="25" t="s">
        <v>811</v>
      </c>
      <c r="AG166" s="25" t="s">
        <v>811</v>
      </c>
      <c r="AH166" s="25" t="s">
        <v>811</v>
      </c>
      <c r="AI166" s="25" t="s">
        <v>811</v>
      </c>
      <c r="AJ166" s="25" t="s">
        <v>811</v>
      </c>
      <c r="AK166" s="25" t="s">
        <v>811</v>
      </c>
      <c r="AL166" s="25" t="s">
        <v>811</v>
      </c>
      <c r="AM166" s="25" t="s">
        <v>811</v>
      </c>
      <c r="AN166" s="25" t="s">
        <v>811</v>
      </c>
      <c r="AO166" s="25" t="s">
        <v>811</v>
      </c>
      <c r="AP166" s="25" t="s">
        <v>811</v>
      </c>
      <c r="AQ166" s="25" t="s">
        <v>811</v>
      </c>
      <c r="AR166" s="25" t="s">
        <v>812</v>
      </c>
      <c r="AS166" s="25" t="s">
        <v>812</v>
      </c>
      <c r="AT166" s="25" t="s">
        <v>811</v>
      </c>
      <c r="AU166" s="25" t="s">
        <v>811</v>
      </c>
      <c r="AV166" s="25" t="s">
        <v>812</v>
      </c>
      <c r="AW166" s="25" t="s">
        <v>812</v>
      </c>
      <c r="AX166" s="25" t="s">
        <v>812</v>
      </c>
      <c r="AY166" s="25" t="s">
        <v>811</v>
      </c>
      <c r="AZ166" s="25" t="s">
        <v>811</v>
      </c>
      <c r="BA166" s="25" t="s">
        <v>811</v>
      </c>
      <c r="BB166" s="25" t="s">
        <v>811</v>
      </c>
      <c r="BC166" s="25" t="s">
        <v>811</v>
      </c>
    </row>
    <row r="167" spans="1:55" s="28" customFormat="1" ht="72" x14ac:dyDescent="0.3">
      <c r="A167" s="24" t="s">
        <v>1104</v>
      </c>
      <c r="B167" s="24" t="s">
        <v>1177</v>
      </c>
      <c r="C167" s="31" t="s">
        <v>1180</v>
      </c>
      <c r="D167" s="25" t="s">
        <v>1040</v>
      </c>
      <c r="E167" s="24" t="s">
        <v>907</v>
      </c>
      <c r="F167" s="23" t="s">
        <v>2504</v>
      </c>
      <c r="G167" s="23" t="s">
        <v>1182</v>
      </c>
      <c r="H167" s="25" t="s">
        <v>812</v>
      </c>
      <c r="I167" s="25" t="s">
        <v>811</v>
      </c>
      <c r="J167" s="23" t="s">
        <v>811</v>
      </c>
      <c r="K167" s="23" t="s">
        <v>811</v>
      </c>
      <c r="L167" s="23" t="s">
        <v>811</v>
      </c>
      <c r="M167" s="23" t="s">
        <v>811</v>
      </c>
      <c r="N167" s="23" t="s">
        <v>811</v>
      </c>
      <c r="O167" s="23" t="s">
        <v>811</v>
      </c>
      <c r="P167" s="23" t="s">
        <v>1964</v>
      </c>
      <c r="Q167" s="23" t="s">
        <v>1964</v>
      </c>
      <c r="R167" s="25" t="s">
        <v>811</v>
      </c>
      <c r="S167" s="25" t="s">
        <v>812</v>
      </c>
      <c r="T167" s="25" t="s">
        <v>812</v>
      </c>
      <c r="U167" s="25" t="s">
        <v>812</v>
      </c>
      <c r="V167" s="25" t="s">
        <v>812</v>
      </c>
      <c r="W167" s="25" t="s">
        <v>811</v>
      </c>
      <c r="X167" s="25" t="s">
        <v>812</v>
      </c>
      <c r="Y167" s="25" t="s">
        <v>812</v>
      </c>
      <c r="Z167" s="25" t="s">
        <v>811</v>
      </c>
      <c r="AA167" s="25" t="s">
        <v>811</v>
      </c>
      <c r="AB167" s="25" t="s">
        <v>811</v>
      </c>
      <c r="AC167" s="25" t="s">
        <v>811</v>
      </c>
      <c r="AD167" s="25" t="s">
        <v>811</v>
      </c>
      <c r="AE167" s="25" t="s">
        <v>811</v>
      </c>
      <c r="AF167" s="25" t="s">
        <v>812</v>
      </c>
      <c r="AG167" s="25" t="s">
        <v>811</v>
      </c>
      <c r="AH167" s="25" t="s">
        <v>811</v>
      </c>
      <c r="AI167" s="25" t="s">
        <v>811</v>
      </c>
      <c r="AJ167" s="25" t="s">
        <v>811</v>
      </c>
      <c r="AK167" s="25" t="s">
        <v>811</v>
      </c>
      <c r="AL167" s="25" t="s">
        <v>811</v>
      </c>
      <c r="AM167" s="25" t="s">
        <v>811</v>
      </c>
      <c r="AN167" s="25" t="s">
        <v>811</v>
      </c>
      <c r="AO167" s="25" t="s">
        <v>811</v>
      </c>
      <c r="AP167" s="25" t="s">
        <v>811</v>
      </c>
      <c r="AQ167" s="25" t="s">
        <v>811</v>
      </c>
      <c r="AR167" s="25" t="s">
        <v>812</v>
      </c>
      <c r="AS167" s="25" t="s">
        <v>812</v>
      </c>
      <c r="AT167" s="25" t="s">
        <v>811</v>
      </c>
      <c r="AU167" s="25" t="s">
        <v>811</v>
      </c>
      <c r="AV167" s="25" t="s">
        <v>812</v>
      </c>
      <c r="AW167" s="25" t="s">
        <v>812</v>
      </c>
      <c r="AX167" s="25" t="s">
        <v>812</v>
      </c>
      <c r="AY167" s="25" t="s">
        <v>811</v>
      </c>
      <c r="AZ167" s="25" t="s">
        <v>811</v>
      </c>
      <c r="BA167" s="25" t="s">
        <v>811</v>
      </c>
      <c r="BB167" s="25" t="s">
        <v>811</v>
      </c>
      <c r="BC167" s="25" t="s">
        <v>811</v>
      </c>
    </row>
    <row r="168" spans="1:55" s="28" customFormat="1" ht="36" x14ac:dyDescent="0.3">
      <c r="A168" s="24" t="s">
        <v>1104</v>
      </c>
      <c r="B168" s="25" t="s">
        <v>1183</v>
      </c>
      <c r="C168" s="25" t="s">
        <v>1183</v>
      </c>
      <c r="D168" s="25" t="s">
        <v>1184</v>
      </c>
      <c r="E168" s="24" t="s">
        <v>809</v>
      </c>
      <c r="F168" s="23" t="s">
        <v>2505</v>
      </c>
      <c r="G168" s="23" t="s">
        <v>1185</v>
      </c>
      <c r="H168" s="30" t="s">
        <v>812</v>
      </c>
      <c r="I168" s="25" t="s">
        <v>811</v>
      </c>
      <c r="J168" s="23" t="s">
        <v>811</v>
      </c>
      <c r="K168" s="23" t="s">
        <v>811</v>
      </c>
      <c r="L168" s="23" t="s">
        <v>811</v>
      </c>
      <c r="M168" s="23" t="s">
        <v>811</v>
      </c>
      <c r="N168" s="23" t="s">
        <v>811</v>
      </c>
      <c r="O168" s="23" t="s">
        <v>811</v>
      </c>
      <c r="P168" s="23" t="s">
        <v>1964</v>
      </c>
      <c r="Q168" s="23" t="s">
        <v>811</v>
      </c>
      <c r="R168" s="25" t="s">
        <v>811</v>
      </c>
      <c r="S168" s="30" t="s">
        <v>812</v>
      </c>
      <c r="T168" s="30" t="s">
        <v>812</v>
      </c>
      <c r="U168" s="25" t="s">
        <v>811</v>
      </c>
      <c r="V168" s="25" t="s">
        <v>811</v>
      </c>
      <c r="W168" s="25" t="s">
        <v>811</v>
      </c>
      <c r="X168" s="25" t="s">
        <v>811</v>
      </c>
      <c r="Y168" s="25" t="s">
        <v>811</v>
      </c>
      <c r="Z168" s="25" t="s">
        <v>811</v>
      </c>
      <c r="AA168" s="25" t="s">
        <v>811</v>
      </c>
      <c r="AB168" s="25" t="s">
        <v>811</v>
      </c>
      <c r="AC168" s="25" t="s">
        <v>811</v>
      </c>
      <c r="AD168" s="25" t="s">
        <v>811</v>
      </c>
      <c r="AE168" s="25" t="s">
        <v>811</v>
      </c>
      <c r="AF168" s="25" t="s">
        <v>811</v>
      </c>
      <c r="AG168" s="25" t="s">
        <v>811</v>
      </c>
      <c r="AH168" s="25" t="s">
        <v>811</v>
      </c>
      <c r="AI168" s="25" t="s">
        <v>811</v>
      </c>
      <c r="AJ168" s="25" t="s">
        <v>811</v>
      </c>
      <c r="AK168" s="25" t="s">
        <v>811</v>
      </c>
      <c r="AL168" s="25" t="s">
        <v>811</v>
      </c>
      <c r="AM168" s="25" t="s">
        <v>811</v>
      </c>
      <c r="AN168" s="25" t="s">
        <v>811</v>
      </c>
      <c r="AO168" s="25" t="s">
        <v>811</v>
      </c>
      <c r="AP168" s="25" t="s">
        <v>811</v>
      </c>
      <c r="AQ168" s="25" t="s">
        <v>811</v>
      </c>
      <c r="AR168" s="25" t="s">
        <v>811</v>
      </c>
      <c r="AS168" s="25" t="s">
        <v>811</v>
      </c>
      <c r="AT168" s="25" t="s">
        <v>811</v>
      </c>
      <c r="AU168" s="25" t="s">
        <v>811</v>
      </c>
      <c r="AV168" s="25" t="s">
        <v>811</v>
      </c>
      <c r="AW168" s="25" t="s">
        <v>811</v>
      </c>
      <c r="AX168" s="25" t="s">
        <v>811</v>
      </c>
      <c r="AY168" s="25" t="s">
        <v>811</v>
      </c>
      <c r="AZ168" s="25" t="s">
        <v>811</v>
      </c>
      <c r="BA168" s="25" t="s">
        <v>811</v>
      </c>
      <c r="BB168" s="25" t="s">
        <v>811</v>
      </c>
      <c r="BC168" s="25" t="s">
        <v>811</v>
      </c>
    </row>
    <row r="169" spans="1:55" s="28" customFormat="1" ht="36" x14ac:dyDescent="0.3">
      <c r="A169" s="24" t="s">
        <v>1104</v>
      </c>
      <c r="B169" s="25" t="s">
        <v>1183</v>
      </c>
      <c r="C169" s="25" t="s">
        <v>1183</v>
      </c>
      <c r="D169" s="25" t="s">
        <v>1040</v>
      </c>
      <c r="E169" s="24" t="s">
        <v>907</v>
      </c>
      <c r="F169" s="23" t="s">
        <v>2463</v>
      </c>
      <c r="G169" s="23" t="s">
        <v>2464</v>
      </c>
      <c r="H169" s="30" t="s">
        <v>812</v>
      </c>
      <c r="I169" s="25" t="s">
        <v>811</v>
      </c>
      <c r="J169" s="23" t="s">
        <v>811</v>
      </c>
      <c r="K169" s="23" t="s">
        <v>811</v>
      </c>
      <c r="L169" s="23" t="s">
        <v>811</v>
      </c>
      <c r="M169" s="23" t="s">
        <v>811</v>
      </c>
      <c r="N169" s="23" t="s">
        <v>811</v>
      </c>
      <c r="O169" s="23" t="s">
        <v>811</v>
      </c>
      <c r="P169" s="23" t="s">
        <v>1964</v>
      </c>
      <c r="Q169" s="23" t="s">
        <v>811</v>
      </c>
      <c r="R169" s="25" t="s">
        <v>811</v>
      </c>
      <c r="S169" s="30" t="s">
        <v>812</v>
      </c>
      <c r="T169" s="30" t="s">
        <v>812</v>
      </c>
      <c r="U169" s="25" t="s">
        <v>811</v>
      </c>
      <c r="V169" s="25" t="s">
        <v>811</v>
      </c>
      <c r="W169" s="25" t="s">
        <v>811</v>
      </c>
      <c r="X169" s="25" t="s">
        <v>811</v>
      </c>
      <c r="Y169" s="25" t="s">
        <v>811</v>
      </c>
      <c r="Z169" s="25" t="s">
        <v>811</v>
      </c>
      <c r="AA169" s="25" t="s">
        <v>811</v>
      </c>
      <c r="AB169" s="25" t="s">
        <v>811</v>
      </c>
      <c r="AC169" s="25" t="s">
        <v>811</v>
      </c>
      <c r="AD169" s="25" t="s">
        <v>811</v>
      </c>
      <c r="AE169" s="25" t="s">
        <v>811</v>
      </c>
      <c r="AF169" s="25" t="s">
        <v>811</v>
      </c>
      <c r="AG169" s="25" t="s">
        <v>811</v>
      </c>
      <c r="AH169" s="25" t="s">
        <v>811</v>
      </c>
      <c r="AI169" s="25" t="s">
        <v>811</v>
      </c>
      <c r="AJ169" s="25" t="s">
        <v>811</v>
      </c>
      <c r="AK169" s="25" t="s">
        <v>811</v>
      </c>
      <c r="AL169" s="25" t="s">
        <v>811</v>
      </c>
      <c r="AM169" s="25" t="s">
        <v>811</v>
      </c>
      <c r="AN169" s="25" t="s">
        <v>811</v>
      </c>
      <c r="AO169" s="25" t="s">
        <v>811</v>
      </c>
      <c r="AP169" s="25" t="s">
        <v>811</v>
      </c>
      <c r="AQ169" s="25" t="s">
        <v>811</v>
      </c>
      <c r="AR169" s="25" t="s">
        <v>811</v>
      </c>
      <c r="AS169" s="25" t="s">
        <v>811</v>
      </c>
      <c r="AT169" s="25" t="s">
        <v>811</v>
      </c>
      <c r="AU169" s="25" t="s">
        <v>811</v>
      </c>
      <c r="AV169" s="25" t="s">
        <v>811</v>
      </c>
      <c r="AW169" s="25" t="s">
        <v>811</v>
      </c>
      <c r="AX169" s="25" t="s">
        <v>811</v>
      </c>
      <c r="AY169" s="25" t="s">
        <v>811</v>
      </c>
      <c r="AZ169" s="25" t="s">
        <v>811</v>
      </c>
      <c r="BA169" s="25" t="s">
        <v>811</v>
      </c>
      <c r="BB169" s="25" t="s">
        <v>811</v>
      </c>
      <c r="BC169" s="25" t="s">
        <v>811</v>
      </c>
    </row>
    <row r="170" spans="1:55" s="28" customFormat="1" ht="36" x14ac:dyDescent="0.3">
      <c r="A170" s="24" t="s">
        <v>1104</v>
      </c>
      <c r="B170" s="25" t="s">
        <v>1183</v>
      </c>
      <c r="C170" s="25" t="s">
        <v>1183</v>
      </c>
      <c r="D170" s="25" t="s">
        <v>1075</v>
      </c>
      <c r="E170" s="24" t="s">
        <v>907</v>
      </c>
      <c r="F170" s="23" t="s">
        <v>1890</v>
      </c>
      <c r="G170" s="23" t="s">
        <v>1076</v>
      </c>
      <c r="H170" s="30" t="s">
        <v>812</v>
      </c>
      <c r="I170" s="25" t="s">
        <v>811</v>
      </c>
      <c r="J170" s="23" t="s">
        <v>811</v>
      </c>
      <c r="K170" s="23" t="s">
        <v>811</v>
      </c>
      <c r="L170" s="23" t="s">
        <v>811</v>
      </c>
      <c r="M170" s="23" t="s">
        <v>811</v>
      </c>
      <c r="N170" s="23" t="s">
        <v>811</v>
      </c>
      <c r="O170" s="23" t="s">
        <v>811</v>
      </c>
      <c r="P170" s="23" t="s">
        <v>1964</v>
      </c>
      <c r="Q170" s="23" t="s">
        <v>811</v>
      </c>
      <c r="R170" s="25" t="s">
        <v>811</v>
      </c>
      <c r="S170" s="30" t="s">
        <v>812</v>
      </c>
      <c r="T170" s="30" t="s">
        <v>812</v>
      </c>
      <c r="U170" s="25" t="s">
        <v>811</v>
      </c>
      <c r="V170" s="25" t="s">
        <v>811</v>
      </c>
      <c r="W170" s="25" t="s">
        <v>811</v>
      </c>
      <c r="X170" s="25" t="s">
        <v>811</v>
      </c>
      <c r="Y170" s="25" t="s">
        <v>811</v>
      </c>
      <c r="Z170" s="25" t="s">
        <v>811</v>
      </c>
      <c r="AA170" s="25" t="s">
        <v>811</v>
      </c>
      <c r="AB170" s="25" t="s">
        <v>811</v>
      </c>
      <c r="AC170" s="25" t="s">
        <v>811</v>
      </c>
      <c r="AD170" s="25" t="s">
        <v>811</v>
      </c>
      <c r="AE170" s="25" t="s">
        <v>811</v>
      </c>
      <c r="AF170" s="25" t="s">
        <v>811</v>
      </c>
      <c r="AG170" s="25" t="s">
        <v>811</v>
      </c>
      <c r="AH170" s="25" t="s">
        <v>811</v>
      </c>
      <c r="AI170" s="25" t="s">
        <v>811</v>
      </c>
      <c r="AJ170" s="25" t="s">
        <v>811</v>
      </c>
      <c r="AK170" s="25" t="s">
        <v>811</v>
      </c>
      <c r="AL170" s="25" t="s">
        <v>811</v>
      </c>
      <c r="AM170" s="25" t="s">
        <v>811</v>
      </c>
      <c r="AN170" s="25" t="s">
        <v>811</v>
      </c>
      <c r="AO170" s="25" t="s">
        <v>811</v>
      </c>
      <c r="AP170" s="25" t="s">
        <v>811</v>
      </c>
      <c r="AQ170" s="25" t="s">
        <v>811</v>
      </c>
      <c r="AR170" s="25" t="s">
        <v>811</v>
      </c>
      <c r="AS170" s="25" t="s">
        <v>811</v>
      </c>
      <c r="AT170" s="25" t="s">
        <v>811</v>
      </c>
      <c r="AU170" s="25" t="s">
        <v>811</v>
      </c>
      <c r="AV170" s="25" t="s">
        <v>811</v>
      </c>
      <c r="AW170" s="25" t="s">
        <v>811</v>
      </c>
      <c r="AX170" s="25" t="s">
        <v>811</v>
      </c>
      <c r="AY170" s="25" t="s">
        <v>811</v>
      </c>
      <c r="AZ170" s="25" t="s">
        <v>811</v>
      </c>
      <c r="BA170" s="25" t="s">
        <v>811</v>
      </c>
      <c r="BB170" s="25" t="s">
        <v>811</v>
      </c>
      <c r="BC170" s="25" t="s">
        <v>811</v>
      </c>
    </row>
    <row r="171" spans="1:55" s="28" customFormat="1" ht="54" x14ac:dyDescent="0.3">
      <c r="A171" s="24" t="s">
        <v>1104</v>
      </c>
      <c r="B171" s="25" t="s">
        <v>1186</v>
      </c>
      <c r="C171" s="25" t="s">
        <v>1186</v>
      </c>
      <c r="D171" s="25" t="s">
        <v>1187</v>
      </c>
      <c r="E171" s="24" t="s">
        <v>809</v>
      </c>
      <c r="F171" s="23" t="s">
        <v>2506</v>
      </c>
      <c r="G171" s="23" t="s">
        <v>1188</v>
      </c>
      <c r="H171" s="30" t="s">
        <v>812</v>
      </c>
      <c r="I171" s="25" t="s">
        <v>811</v>
      </c>
      <c r="J171" s="23" t="s">
        <v>811</v>
      </c>
      <c r="K171" s="23" t="s">
        <v>811</v>
      </c>
      <c r="L171" s="23" t="s">
        <v>811</v>
      </c>
      <c r="M171" s="23" t="s">
        <v>811</v>
      </c>
      <c r="N171" s="23" t="s">
        <v>811</v>
      </c>
      <c r="O171" s="23" t="s">
        <v>811</v>
      </c>
      <c r="P171" s="23" t="s">
        <v>1964</v>
      </c>
      <c r="Q171" s="23" t="s">
        <v>811</v>
      </c>
      <c r="R171" s="25" t="s">
        <v>811</v>
      </c>
      <c r="S171" s="30" t="s">
        <v>812</v>
      </c>
      <c r="T171" s="30" t="s">
        <v>812</v>
      </c>
      <c r="U171" s="25" t="s">
        <v>811</v>
      </c>
      <c r="V171" s="25" t="s">
        <v>811</v>
      </c>
      <c r="W171" s="25" t="s">
        <v>811</v>
      </c>
      <c r="X171" s="25" t="s">
        <v>811</v>
      </c>
      <c r="Y171" s="25" t="s">
        <v>811</v>
      </c>
      <c r="Z171" s="25" t="s">
        <v>811</v>
      </c>
      <c r="AA171" s="25" t="s">
        <v>811</v>
      </c>
      <c r="AB171" s="25" t="s">
        <v>811</v>
      </c>
      <c r="AC171" s="25" t="s">
        <v>811</v>
      </c>
      <c r="AD171" s="25" t="s">
        <v>811</v>
      </c>
      <c r="AE171" s="25" t="s">
        <v>811</v>
      </c>
      <c r="AF171" s="25" t="s">
        <v>811</v>
      </c>
      <c r="AG171" s="25" t="s">
        <v>811</v>
      </c>
      <c r="AH171" s="25" t="s">
        <v>811</v>
      </c>
      <c r="AI171" s="25" t="s">
        <v>811</v>
      </c>
      <c r="AJ171" s="25" t="s">
        <v>811</v>
      </c>
      <c r="AK171" s="25" t="s">
        <v>811</v>
      </c>
      <c r="AL171" s="25" t="s">
        <v>811</v>
      </c>
      <c r="AM171" s="25" t="s">
        <v>811</v>
      </c>
      <c r="AN171" s="25" t="s">
        <v>811</v>
      </c>
      <c r="AO171" s="25" t="s">
        <v>811</v>
      </c>
      <c r="AP171" s="25" t="s">
        <v>811</v>
      </c>
      <c r="AQ171" s="25" t="s">
        <v>811</v>
      </c>
      <c r="AR171" s="25" t="s">
        <v>811</v>
      </c>
      <c r="AS171" s="25" t="s">
        <v>811</v>
      </c>
      <c r="AT171" s="25" t="s">
        <v>811</v>
      </c>
      <c r="AU171" s="25" t="s">
        <v>811</v>
      </c>
      <c r="AV171" s="25" t="s">
        <v>811</v>
      </c>
      <c r="AW171" s="25" t="s">
        <v>811</v>
      </c>
      <c r="AX171" s="25" t="s">
        <v>811</v>
      </c>
      <c r="AY171" s="25" t="s">
        <v>811</v>
      </c>
      <c r="AZ171" s="25" t="s">
        <v>811</v>
      </c>
      <c r="BA171" s="25" t="s">
        <v>811</v>
      </c>
      <c r="BB171" s="25" t="s">
        <v>811</v>
      </c>
      <c r="BC171" s="25" t="s">
        <v>811</v>
      </c>
    </row>
    <row r="172" spans="1:55" s="28" customFormat="1" ht="54" x14ac:dyDescent="0.3">
      <c r="A172" s="24" t="s">
        <v>1104</v>
      </c>
      <c r="B172" s="25" t="s">
        <v>1186</v>
      </c>
      <c r="C172" s="25" t="s">
        <v>1186</v>
      </c>
      <c r="D172" s="25" t="s">
        <v>1007</v>
      </c>
      <c r="E172" s="24" t="s">
        <v>907</v>
      </c>
      <c r="F172" s="23" t="s">
        <v>1891</v>
      </c>
      <c r="G172" s="23" t="s">
        <v>1080</v>
      </c>
      <c r="H172" s="30" t="s">
        <v>812</v>
      </c>
      <c r="I172" s="25" t="s">
        <v>811</v>
      </c>
      <c r="J172" s="23" t="s">
        <v>811</v>
      </c>
      <c r="K172" s="23" t="s">
        <v>811</v>
      </c>
      <c r="L172" s="23" t="s">
        <v>811</v>
      </c>
      <c r="M172" s="23" t="s">
        <v>811</v>
      </c>
      <c r="N172" s="23" t="s">
        <v>811</v>
      </c>
      <c r="O172" s="23" t="s">
        <v>811</v>
      </c>
      <c r="P172" s="23" t="s">
        <v>1964</v>
      </c>
      <c r="Q172" s="23" t="s">
        <v>811</v>
      </c>
      <c r="R172" s="25" t="s">
        <v>811</v>
      </c>
      <c r="S172" s="30" t="s">
        <v>812</v>
      </c>
      <c r="T172" s="30" t="s">
        <v>812</v>
      </c>
      <c r="U172" s="25" t="s">
        <v>811</v>
      </c>
      <c r="V172" s="25" t="s">
        <v>811</v>
      </c>
      <c r="W172" s="25" t="s">
        <v>811</v>
      </c>
      <c r="X172" s="25" t="s">
        <v>811</v>
      </c>
      <c r="Y172" s="25" t="s">
        <v>811</v>
      </c>
      <c r="Z172" s="25" t="s">
        <v>811</v>
      </c>
      <c r="AA172" s="25" t="s">
        <v>811</v>
      </c>
      <c r="AB172" s="25" t="s">
        <v>811</v>
      </c>
      <c r="AC172" s="25" t="s">
        <v>811</v>
      </c>
      <c r="AD172" s="25" t="s">
        <v>811</v>
      </c>
      <c r="AE172" s="25" t="s">
        <v>811</v>
      </c>
      <c r="AF172" s="25" t="s">
        <v>811</v>
      </c>
      <c r="AG172" s="25" t="s">
        <v>811</v>
      </c>
      <c r="AH172" s="25" t="s">
        <v>811</v>
      </c>
      <c r="AI172" s="25" t="s">
        <v>811</v>
      </c>
      <c r="AJ172" s="25" t="s">
        <v>811</v>
      </c>
      <c r="AK172" s="25" t="s">
        <v>811</v>
      </c>
      <c r="AL172" s="25" t="s">
        <v>811</v>
      </c>
      <c r="AM172" s="25" t="s">
        <v>811</v>
      </c>
      <c r="AN172" s="25" t="s">
        <v>811</v>
      </c>
      <c r="AO172" s="25" t="s">
        <v>811</v>
      </c>
      <c r="AP172" s="25" t="s">
        <v>811</v>
      </c>
      <c r="AQ172" s="25" t="s">
        <v>811</v>
      </c>
      <c r="AR172" s="25" t="s">
        <v>811</v>
      </c>
      <c r="AS172" s="25" t="s">
        <v>811</v>
      </c>
      <c r="AT172" s="25" t="s">
        <v>811</v>
      </c>
      <c r="AU172" s="25" t="s">
        <v>811</v>
      </c>
      <c r="AV172" s="25" t="s">
        <v>811</v>
      </c>
      <c r="AW172" s="25" t="s">
        <v>811</v>
      </c>
      <c r="AX172" s="25" t="s">
        <v>811</v>
      </c>
      <c r="AY172" s="25" t="s">
        <v>811</v>
      </c>
      <c r="AZ172" s="25" t="s">
        <v>811</v>
      </c>
      <c r="BA172" s="25" t="s">
        <v>811</v>
      </c>
      <c r="BB172" s="25" t="s">
        <v>811</v>
      </c>
      <c r="BC172" s="25" t="s">
        <v>811</v>
      </c>
    </row>
    <row r="173" spans="1:55" s="28" customFormat="1" ht="54" x14ac:dyDescent="0.3">
      <c r="A173" s="24" t="s">
        <v>1104</v>
      </c>
      <c r="B173" s="25" t="s">
        <v>1186</v>
      </c>
      <c r="C173" s="25" t="s">
        <v>1186</v>
      </c>
      <c r="D173" s="25" t="s">
        <v>1081</v>
      </c>
      <c r="E173" s="24" t="s">
        <v>907</v>
      </c>
      <c r="F173" s="23" t="s">
        <v>1892</v>
      </c>
      <c r="G173" s="23" t="s">
        <v>1082</v>
      </c>
      <c r="H173" s="30" t="s">
        <v>812</v>
      </c>
      <c r="I173" s="25" t="s">
        <v>811</v>
      </c>
      <c r="J173" s="23" t="s">
        <v>811</v>
      </c>
      <c r="K173" s="23" t="s">
        <v>811</v>
      </c>
      <c r="L173" s="23" t="s">
        <v>811</v>
      </c>
      <c r="M173" s="23" t="s">
        <v>811</v>
      </c>
      <c r="N173" s="23" t="s">
        <v>811</v>
      </c>
      <c r="O173" s="23" t="s">
        <v>811</v>
      </c>
      <c r="P173" s="23" t="s">
        <v>1964</v>
      </c>
      <c r="Q173" s="23" t="s">
        <v>811</v>
      </c>
      <c r="R173" s="25" t="s">
        <v>811</v>
      </c>
      <c r="S173" s="30" t="s">
        <v>812</v>
      </c>
      <c r="T173" s="30" t="s">
        <v>812</v>
      </c>
      <c r="U173" s="25" t="s">
        <v>811</v>
      </c>
      <c r="V173" s="25" t="s">
        <v>811</v>
      </c>
      <c r="W173" s="25" t="s">
        <v>811</v>
      </c>
      <c r="X173" s="25" t="s">
        <v>811</v>
      </c>
      <c r="Y173" s="25" t="s">
        <v>811</v>
      </c>
      <c r="Z173" s="25" t="s">
        <v>811</v>
      </c>
      <c r="AA173" s="25" t="s">
        <v>811</v>
      </c>
      <c r="AB173" s="25" t="s">
        <v>811</v>
      </c>
      <c r="AC173" s="25" t="s">
        <v>811</v>
      </c>
      <c r="AD173" s="25" t="s">
        <v>811</v>
      </c>
      <c r="AE173" s="25" t="s">
        <v>811</v>
      </c>
      <c r="AF173" s="25" t="s">
        <v>811</v>
      </c>
      <c r="AG173" s="25" t="s">
        <v>811</v>
      </c>
      <c r="AH173" s="25" t="s">
        <v>811</v>
      </c>
      <c r="AI173" s="25" t="s">
        <v>811</v>
      </c>
      <c r="AJ173" s="25" t="s">
        <v>811</v>
      </c>
      <c r="AK173" s="25" t="s">
        <v>811</v>
      </c>
      <c r="AL173" s="25" t="s">
        <v>811</v>
      </c>
      <c r="AM173" s="25" t="s">
        <v>811</v>
      </c>
      <c r="AN173" s="25" t="s">
        <v>811</v>
      </c>
      <c r="AO173" s="25" t="s">
        <v>811</v>
      </c>
      <c r="AP173" s="25" t="s">
        <v>811</v>
      </c>
      <c r="AQ173" s="25" t="s">
        <v>811</v>
      </c>
      <c r="AR173" s="25" t="s">
        <v>811</v>
      </c>
      <c r="AS173" s="25" t="s">
        <v>811</v>
      </c>
      <c r="AT173" s="25" t="s">
        <v>811</v>
      </c>
      <c r="AU173" s="25" t="s">
        <v>811</v>
      </c>
      <c r="AV173" s="25" t="s">
        <v>811</v>
      </c>
      <c r="AW173" s="25" t="s">
        <v>811</v>
      </c>
      <c r="AX173" s="25" t="s">
        <v>811</v>
      </c>
      <c r="AY173" s="25" t="s">
        <v>811</v>
      </c>
      <c r="AZ173" s="25" t="s">
        <v>811</v>
      </c>
      <c r="BA173" s="25" t="s">
        <v>811</v>
      </c>
      <c r="BB173" s="25" t="s">
        <v>811</v>
      </c>
      <c r="BC173" s="25" t="s">
        <v>811</v>
      </c>
    </row>
    <row r="174" spans="1:55" s="28" customFormat="1" ht="36" x14ac:dyDescent="0.3">
      <c r="A174" s="24" t="s">
        <v>1104</v>
      </c>
      <c r="B174" s="25" t="s">
        <v>1189</v>
      </c>
      <c r="C174" s="25" t="s">
        <v>1189</v>
      </c>
      <c r="D174" s="25" t="s">
        <v>1190</v>
      </c>
      <c r="E174" s="24" t="s">
        <v>809</v>
      </c>
      <c r="F174" s="23" t="s">
        <v>2507</v>
      </c>
      <c r="G174" s="23" t="s">
        <v>1191</v>
      </c>
      <c r="H174" s="30" t="s">
        <v>812</v>
      </c>
      <c r="I174" s="25" t="s">
        <v>811</v>
      </c>
      <c r="J174" s="23" t="s">
        <v>811</v>
      </c>
      <c r="K174" s="23" t="s">
        <v>811</v>
      </c>
      <c r="L174" s="23" t="s">
        <v>811</v>
      </c>
      <c r="M174" s="23" t="s">
        <v>811</v>
      </c>
      <c r="N174" s="23" t="s">
        <v>811</v>
      </c>
      <c r="O174" s="23" t="s">
        <v>811</v>
      </c>
      <c r="P174" s="23" t="s">
        <v>1964</v>
      </c>
      <c r="Q174" s="25" t="s">
        <v>1964</v>
      </c>
      <c r="R174" s="25" t="s">
        <v>811</v>
      </c>
      <c r="S174" s="30" t="s">
        <v>812</v>
      </c>
      <c r="T174" s="30" t="s">
        <v>812</v>
      </c>
      <c r="U174" s="25" t="s">
        <v>811</v>
      </c>
      <c r="V174" s="25" t="s">
        <v>811</v>
      </c>
      <c r="W174" s="25" t="s">
        <v>811</v>
      </c>
      <c r="X174" s="25" t="s">
        <v>811</v>
      </c>
      <c r="Y174" s="25" t="s">
        <v>811</v>
      </c>
      <c r="Z174" s="25" t="s">
        <v>811</v>
      </c>
      <c r="AA174" s="25" t="s">
        <v>811</v>
      </c>
      <c r="AB174" s="25" t="s">
        <v>811</v>
      </c>
      <c r="AC174" s="25" t="s">
        <v>811</v>
      </c>
      <c r="AD174" s="25" t="s">
        <v>811</v>
      </c>
      <c r="AE174" s="25" t="s">
        <v>811</v>
      </c>
      <c r="AF174" s="25" t="s">
        <v>811</v>
      </c>
      <c r="AG174" s="25" t="s">
        <v>811</v>
      </c>
      <c r="AH174" s="25" t="s">
        <v>811</v>
      </c>
      <c r="AI174" s="25" t="s">
        <v>811</v>
      </c>
      <c r="AJ174" s="25" t="s">
        <v>811</v>
      </c>
      <c r="AK174" s="25" t="s">
        <v>811</v>
      </c>
      <c r="AL174" s="25" t="s">
        <v>811</v>
      </c>
      <c r="AM174" s="25" t="s">
        <v>811</v>
      </c>
      <c r="AN174" s="25" t="s">
        <v>811</v>
      </c>
      <c r="AO174" s="25" t="s">
        <v>811</v>
      </c>
      <c r="AP174" s="25" t="s">
        <v>811</v>
      </c>
      <c r="AQ174" s="25" t="s">
        <v>811</v>
      </c>
      <c r="AR174" s="25" t="s">
        <v>811</v>
      </c>
      <c r="AS174" s="25" t="s">
        <v>811</v>
      </c>
      <c r="AT174" s="25" t="s">
        <v>811</v>
      </c>
      <c r="AU174" s="25" t="s">
        <v>811</v>
      </c>
      <c r="AV174" s="25" t="s">
        <v>811</v>
      </c>
      <c r="AW174" s="25" t="s">
        <v>811</v>
      </c>
      <c r="AX174" s="25" t="s">
        <v>811</v>
      </c>
      <c r="AY174" s="25" t="s">
        <v>811</v>
      </c>
      <c r="AZ174" s="25" t="s">
        <v>811</v>
      </c>
      <c r="BA174" s="25" t="s">
        <v>811</v>
      </c>
      <c r="BB174" s="25" t="s">
        <v>811</v>
      </c>
      <c r="BC174" s="25" t="s">
        <v>811</v>
      </c>
    </row>
    <row r="175" spans="1:55" s="28" customFormat="1" ht="54" x14ac:dyDescent="0.3">
      <c r="A175" s="24" t="s">
        <v>1104</v>
      </c>
      <c r="B175" s="25" t="s">
        <v>1189</v>
      </c>
      <c r="C175" s="25" t="s">
        <v>1189</v>
      </c>
      <c r="D175" s="25" t="s">
        <v>1192</v>
      </c>
      <c r="E175" s="24" t="s">
        <v>815</v>
      </c>
      <c r="F175" s="23" t="s">
        <v>1893</v>
      </c>
      <c r="G175" s="23" t="s">
        <v>1087</v>
      </c>
      <c r="H175" s="30" t="s">
        <v>812</v>
      </c>
      <c r="I175" s="25" t="s">
        <v>811</v>
      </c>
      <c r="J175" s="23" t="s">
        <v>811</v>
      </c>
      <c r="K175" s="23" t="s">
        <v>811</v>
      </c>
      <c r="L175" s="23" t="s">
        <v>811</v>
      </c>
      <c r="M175" s="23" t="s">
        <v>811</v>
      </c>
      <c r="N175" s="23" t="s">
        <v>811</v>
      </c>
      <c r="O175" s="23" t="s">
        <v>811</v>
      </c>
      <c r="P175" s="23" t="s">
        <v>1964</v>
      </c>
      <c r="Q175" s="25" t="s">
        <v>1964</v>
      </c>
      <c r="R175" s="25" t="s">
        <v>811</v>
      </c>
      <c r="S175" s="30" t="s">
        <v>812</v>
      </c>
      <c r="T175" s="30" t="s">
        <v>812</v>
      </c>
      <c r="U175" s="25" t="s">
        <v>811</v>
      </c>
      <c r="V175" s="25" t="s">
        <v>811</v>
      </c>
      <c r="W175" s="25" t="s">
        <v>811</v>
      </c>
      <c r="X175" s="25" t="s">
        <v>811</v>
      </c>
      <c r="Y175" s="25" t="s">
        <v>811</v>
      </c>
      <c r="Z175" s="25" t="s">
        <v>811</v>
      </c>
      <c r="AA175" s="25" t="s">
        <v>811</v>
      </c>
      <c r="AB175" s="25" t="s">
        <v>811</v>
      </c>
      <c r="AC175" s="25" t="s">
        <v>811</v>
      </c>
      <c r="AD175" s="25" t="s">
        <v>811</v>
      </c>
      <c r="AE175" s="25" t="s">
        <v>811</v>
      </c>
      <c r="AF175" s="25" t="s">
        <v>811</v>
      </c>
      <c r="AG175" s="25" t="s">
        <v>811</v>
      </c>
      <c r="AH175" s="25" t="s">
        <v>811</v>
      </c>
      <c r="AI175" s="25" t="s">
        <v>811</v>
      </c>
      <c r="AJ175" s="25" t="s">
        <v>811</v>
      </c>
      <c r="AK175" s="25" t="s">
        <v>811</v>
      </c>
      <c r="AL175" s="25" t="s">
        <v>811</v>
      </c>
      <c r="AM175" s="25" t="s">
        <v>811</v>
      </c>
      <c r="AN175" s="25" t="s">
        <v>811</v>
      </c>
      <c r="AO175" s="25" t="s">
        <v>811</v>
      </c>
      <c r="AP175" s="25" t="s">
        <v>811</v>
      </c>
      <c r="AQ175" s="25" t="s">
        <v>811</v>
      </c>
      <c r="AR175" s="25" t="s">
        <v>811</v>
      </c>
      <c r="AS175" s="25" t="s">
        <v>811</v>
      </c>
      <c r="AT175" s="25" t="s">
        <v>811</v>
      </c>
      <c r="AU175" s="25" t="s">
        <v>811</v>
      </c>
      <c r="AV175" s="25" t="s">
        <v>811</v>
      </c>
      <c r="AW175" s="25" t="s">
        <v>811</v>
      </c>
      <c r="AX175" s="25" t="s">
        <v>811</v>
      </c>
      <c r="AY175" s="25" t="s">
        <v>811</v>
      </c>
      <c r="AZ175" s="25" t="s">
        <v>811</v>
      </c>
      <c r="BA175" s="25" t="s">
        <v>811</v>
      </c>
      <c r="BB175" s="25" t="s">
        <v>811</v>
      </c>
      <c r="BC175" s="25" t="s">
        <v>811</v>
      </c>
    </row>
    <row r="176" spans="1:55" s="28" customFormat="1" ht="54" x14ac:dyDescent="0.3">
      <c r="A176" s="24" t="s">
        <v>1104</v>
      </c>
      <c r="B176" s="25" t="s">
        <v>1189</v>
      </c>
      <c r="C176" s="25" t="s">
        <v>1189</v>
      </c>
      <c r="D176" s="25" t="s">
        <v>1193</v>
      </c>
      <c r="E176" s="24" t="s">
        <v>815</v>
      </c>
      <c r="F176" s="23" t="s">
        <v>1894</v>
      </c>
      <c r="G176" s="23" t="s">
        <v>1089</v>
      </c>
      <c r="H176" s="30" t="s">
        <v>812</v>
      </c>
      <c r="I176" s="25" t="s">
        <v>811</v>
      </c>
      <c r="J176" s="23" t="s">
        <v>811</v>
      </c>
      <c r="K176" s="23" t="s">
        <v>811</v>
      </c>
      <c r="L176" s="23" t="s">
        <v>811</v>
      </c>
      <c r="M176" s="23" t="s">
        <v>811</v>
      </c>
      <c r="N176" s="23" t="s">
        <v>811</v>
      </c>
      <c r="O176" s="23" t="s">
        <v>811</v>
      </c>
      <c r="P176" s="23" t="s">
        <v>1964</v>
      </c>
      <c r="Q176" s="25" t="s">
        <v>1964</v>
      </c>
      <c r="R176" s="25" t="s">
        <v>811</v>
      </c>
      <c r="S176" s="30" t="s">
        <v>812</v>
      </c>
      <c r="T176" s="30" t="s">
        <v>812</v>
      </c>
      <c r="U176" s="25" t="s">
        <v>811</v>
      </c>
      <c r="V176" s="25" t="s">
        <v>811</v>
      </c>
      <c r="W176" s="25" t="s">
        <v>811</v>
      </c>
      <c r="X176" s="25" t="s">
        <v>811</v>
      </c>
      <c r="Y176" s="25" t="s">
        <v>811</v>
      </c>
      <c r="Z176" s="25" t="s">
        <v>811</v>
      </c>
      <c r="AA176" s="25" t="s">
        <v>811</v>
      </c>
      <c r="AB176" s="25" t="s">
        <v>811</v>
      </c>
      <c r="AC176" s="25" t="s">
        <v>811</v>
      </c>
      <c r="AD176" s="25" t="s">
        <v>811</v>
      </c>
      <c r="AE176" s="25" t="s">
        <v>811</v>
      </c>
      <c r="AF176" s="25" t="s">
        <v>811</v>
      </c>
      <c r="AG176" s="25" t="s">
        <v>811</v>
      </c>
      <c r="AH176" s="25" t="s">
        <v>811</v>
      </c>
      <c r="AI176" s="25" t="s">
        <v>811</v>
      </c>
      <c r="AJ176" s="25" t="s">
        <v>811</v>
      </c>
      <c r="AK176" s="25" t="s">
        <v>811</v>
      </c>
      <c r="AL176" s="25" t="s">
        <v>811</v>
      </c>
      <c r="AM176" s="25" t="s">
        <v>811</v>
      </c>
      <c r="AN176" s="25" t="s">
        <v>811</v>
      </c>
      <c r="AO176" s="25" t="s">
        <v>811</v>
      </c>
      <c r="AP176" s="25" t="s">
        <v>811</v>
      </c>
      <c r="AQ176" s="25" t="s">
        <v>811</v>
      </c>
      <c r="AR176" s="25" t="s">
        <v>811</v>
      </c>
      <c r="AS176" s="25" t="s">
        <v>811</v>
      </c>
      <c r="AT176" s="25" t="s">
        <v>811</v>
      </c>
      <c r="AU176" s="25" t="s">
        <v>811</v>
      </c>
      <c r="AV176" s="25" t="s">
        <v>811</v>
      </c>
      <c r="AW176" s="25" t="s">
        <v>811</v>
      </c>
      <c r="AX176" s="25" t="s">
        <v>811</v>
      </c>
      <c r="AY176" s="25" t="s">
        <v>811</v>
      </c>
      <c r="AZ176" s="25" t="s">
        <v>811</v>
      </c>
      <c r="BA176" s="25" t="s">
        <v>811</v>
      </c>
      <c r="BB176" s="25" t="s">
        <v>811</v>
      </c>
      <c r="BC176" s="25" t="s">
        <v>811</v>
      </c>
    </row>
    <row r="177" spans="1:55" s="28" customFormat="1" ht="54" x14ac:dyDescent="0.3">
      <c r="A177" s="24" t="s">
        <v>1104</v>
      </c>
      <c r="B177" s="25" t="s">
        <v>1189</v>
      </c>
      <c r="C177" s="25" t="s">
        <v>1189</v>
      </c>
      <c r="D177" s="25" t="s">
        <v>1090</v>
      </c>
      <c r="E177" s="24" t="s">
        <v>815</v>
      </c>
      <c r="F177" s="23" t="s">
        <v>1895</v>
      </c>
      <c r="G177" s="23" t="s">
        <v>1091</v>
      </c>
      <c r="H177" s="30" t="s">
        <v>812</v>
      </c>
      <c r="I177" s="25" t="s">
        <v>811</v>
      </c>
      <c r="J177" s="23" t="s">
        <v>811</v>
      </c>
      <c r="K177" s="23" t="s">
        <v>811</v>
      </c>
      <c r="L177" s="23" t="s">
        <v>811</v>
      </c>
      <c r="M177" s="23" t="s">
        <v>811</v>
      </c>
      <c r="N177" s="23" t="s">
        <v>811</v>
      </c>
      <c r="O177" s="23" t="s">
        <v>811</v>
      </c>
      <c r="P177" s="23" t="s">
        <v>1964</v>
      </c>
      <c r="Q177" s="25" t="s">
        <v>1964</v>
      </c>
      <c r="R177" s="25" t="s">
        <v>811</v>
      </c>
      <c r="S177" s="30" t="s">
        <v>812</v>
      </c>
      <c r="T177" s="30" t="s">
        <v>812</v>
      </c>
      <c r="U177" s="25" t="s">
        <v>811</v>
      </c>
      <c r="V177" s="25" t="s">
        <v>811</v>
      </c>
      <c r="W177" s="25" t="s">
        <v>811</v>
      </c>
      <c r="X177" s="25" t="s">
        <v>811</v>
      </c>
      <c r="Y177" s="25" t="s">
        <v>811</v>
      </c>
      <c r="Z177" s="25" t="s">
        <v>811</v>
      </c>
      <c r="AA177" s="25" t="s">
        <v>811</v>
      </c>
      <c r="AB177" s="25" t="s">
        <v>811</v>
      </c>
      <c r="AC177" s="25" t="s">
        <v>811</v>
      </c>
      <c r="AD177" s="25" t="s">
        <v>811</v>
      </c>
      <c r="AE177" s="25" t="s">
        <v>811</v>
      </c>
      <c r="AF177" s="25" t="s">
        <v>811</v>
      </c>
      <c r="AG177" s="25" t="s">
        <v>811</v>
      </c>
      <c r="AH177" s="25" t="s">
        <v>811</v>
      </c>
      <c r="AI177" s="25" t="s">
        <v>811</v>
      </c>
      <c r="AJ177" s="25" t="s">
        <v>811</v>
      </c>
      <c r="AK177" s="25" t="s">
        <v>811</v>
      </c>
      <c r="AL177" s="25" t="s">
        <v>811</v>
      </c>
      <c r="AM177" s="25" t="s">
        <v>811</v>
      </c>
      <c r="AN177" s="25" t="s">
        <v>811</v>
      </c>
      <c r="AO177" s="25" t="s">
        <v>811</v>
      </c>
      <c r="AP177" s="25" t="s">
        <v>811</v>
      </c>
      <c r="AQ177" s="25" t="s">
        <v>811</v>
      </c>
      <c r="AR177" s="25" t="s">
        <v>811</v>
      </c>
      <c r="AS177" s="25" t="s">
        <v>811</v>
      </c>
      <c r="AT177" s="25" t="s">
        <v>811</v>
      </c>
      <c r="AU177" s="25" t="s">
        <v>811</v>
      </c>
      <c r="AV177" s="25" t="s">
        <v>811</v>
      </c>
      <c r="AW177" s="25" t="s">
        <v>811</v>
      </c>
      <c r="AX177" s="25" t="s">
        <v>811</v>
      </c>
      <c r="AY177" s="25" t="s">
        <v>811</v>
      </c>
      <c r="AZ177" s="25" t="s">
        <v>811</v>
      </c>
      <c r="BA177" s="25" t="s">
        <v>811</v>
      </c>
      <c r="BB177" s="25" t="s">
        <v>811</v>
      </c>
      <c r="BC177" s="25" t="s">
        <v>811</v>
      </c>
    </row>
    <row r="178" spans="1:55" s="28" customFormat="1" ht="36" x14ac:dyDescent="0.3">
      <c r="A178" s="24" t="s">
        <v>1104</v>
      </c>
      <c r="B178" s="25" t="s">
        <v>1189</v>
      </c>
      <c r="C178" s="25" t="s">
        <v>1189</v>
      </c>
      <c r="D178" s="25" t="s">
        <v>1092</v>
      </c>
      <c r="E178" s="24" t="s">
        <v>815</v>
      </c>
      <c r="F178" s="23" t="s">
        <v>1896</v>
      </c>
      <c r="G178" s="23" t="s">
        <v>1093</v>
      </c>
      <c r="H178" s="30" t="s">
        <v>812</v>
      </c>
      <c r="I178" s="25" t="s">
        <v>811</v>
      </c>
      <c r="J178" s="23" t="s">
        <v>811</v>
      </c>
      <c r="K178" s="23" t="s">
        <v>811</v>
      </c>
      <c r="L178" s="23" t="s">
        <v>811</v>
      </c>
      <c r="M178" s="23" t="s">
        <v>811</v>
      </c>
      <c r="N178" s="23" t="s">
        <v>811</v>
      </c>
      <c r="O178" s="23" t="s">
        <v>811</v>
      </c>
      <c r="P178" s="23" t="s">
        <v>1964</v>
      </c>
      <c r="Q178" s="25" t="s">
        <v>1964</v>
      </c>
      <c r="R178" s="25" t="s">
        <v>811</v>
      </c>
      <c r="S178" s="30" t="s">
        <v>812</v>
      </c>
      <c r="T178" s="30" t="s">
        <v>812</v>
      </c>
      <c r="U178" s="25" t="s">
        <v>811</v>
      </c>
      <c r="V178" s="25" t="s">
        <v>811</v>
      </c>
      <c r="W178" s="25" t="s">
        <v>811</v>
      </c>
      <c r="X178" s="25" t="s">
        <v>811</v>
      </c>
      <c r="Y178" s="25" t="s">
        <v>811</v>
      </c>
      <c r="Z178" s="25" t="s">
        <v>811</v>
      </c>
      <c r="AA178" s="25" t="s">
        <v>811</v>
      </c>
      <c r="AB178" s="25" t="s">
        <v>811</v>
      </c>
      <c r="AC178" s="25" t="s">
        <v>811</v>
      </c>
      <c r="AD178" s="25" t="s">
        <v>811</v>
      </c>
      <c r="AE178" s="25" t="s">
        <v>811</v>
      </c>
      <c r="AF178" s="25" t="s">
        <v>811</v>
      </c>
      <c r="AG178" s="25" t="s">
        <v>811</v>
      </c>
      <c r="AH178" s="25" t="s">
        <v>811</v>
      </c>
      <c r="AI178" s="25" t="s">
        <v>811</v>
      </c>
      <c r="AJ178" s="25" t="s">
        <v>811</v>
      </c>
      <c r="AK178" s="25" t="s">
        <v>811</v>
      </c>
      <c r="AL178" s="25" t="s">
        <v>811</v>
      </c>
      <c r="AM178" s="25" t="s">
        <v>811</v>
      </c>
      <c r="AN178" s="25" t="s">
        <v>811</v>
      </c>
      <c r="AO178" s="25" t="s">
        <v>811</v>
      </c>
      <c r="AP178" s="25" t="s">
        <v>811</v>
      </c>
      <c r="AQ178" s="25" t="s">
        <v>811</v>
      </c>
      <c r="AR178" s="25" t="s">
        <v>811</v>
      </c>
      <c r="AS178" s="25" t="s">
        <v>811</v>
      </c>
      <c r="AT178" s="25" t="s">
        <v>811</v>
      </c>
      <c r="AU178" s="25" t="s">
        <v>811</v>
      </c>
      <c r="AV178" s="25" t="s">
        <v>811</v>
      </c>
      <c r="AW178" s="25" t="s">
        <v>811</v>
      </c>
      <c r="AX178" s="25" t="s">
        <v>811</v>
      </c>
      <c r="AY178" s="25" t="s">
        <v>811</v>
      </c>
      <c r="AZ178" s="25" t="s">
        <v>811</v>
      </c>
      <c r="BA178" s="25" t="s">
        <v>811</v>
      </c>
      <c r="BB178" s="25" t="s">
        <v>811</v>
      </c>
      <c r="BC178" s="25" t="s">
        <v>811</v>
      </c>
    </row>
    <row r="179" spans="1:55" s="28" customFormat="1" ht="54" x14ac:dyDescent="0.3">
      <c r="A179" s="24" t="s">
        <v>1194</v>
      </c>
      <c r="B179" s="24" t="s">
        <v>1195</v>
      </c>
      <c r="C179" s="26" t="s">
        <v>1196</v>
      </c>
      <c r="D179" s="25" t="s">
        <v>1197</v>
      </c>
      <c r="E179" s="24" t="s">
        <v>809</v>
      </c>
      <c r="F179" s="33" t="s">
        <v>2508</v>
      </c>
      <c r="G179" s="23" t="s">
        <v>1198</v>
      </c>
      <c r="H179" s="25" t="s">
        <v>812</v>
      </c>
      <c r="I179" s="25" t="s">
        <v>811</v>
      </c>
      <c r="J179" s="25" t="s">
        <v>812</v>
      </c>
      <c r="K179" s="25" t="s">
        <v>812</v>
      </c>
      <c r="L179" s="23" t="s">
        <v>811</v>
      </c>
      <c r="M179" s="23" t="s">
        <v>811</v>
      </c>
      <c r="N179" s="25" t="s">
        <v>812</v>
      </c>
      <c r="O179" s="25" t="s">
        <v>812</v>
      </c>
      <c r="P179" s="25" t="s">
        <v>1964</v>
      </c>
      <c r="Q179" s="23" t="s">
        <v>811</v>
      </c>
      <c r="R179" s="25" t="s">
        <v>811</v>
      </c>
      <c r="S179" s="25" t="s">
        <v>812</v>
      </c>
      <c r="T179" s="25" t="s">
        <v>812</v>
      </c>
      <c r="U179" s="25" t="s">
        <v>812</v>
      </c>
      <c r="V179" s="25" t="s">
        <v>812</v>
      </c>
      <c r="W179" s="25" t="s">
        <v>811</v>
      </c>
      <c r="X179" s="25" t="s">
        <v>812</v>
      </c>
      <c r="Y179" s="25" t="s">
        <v>812</v>
      </c>
      <c r="Z179" s="25" t="s">
        <v>811</v>
      </c>
      <c r="AA179" s="25" t="s">
        <v>811</v>
      </c>
      <c r="AB179" s="25" t="s">
        <v>811</v>
      </c>
      <c r="AC179" s="25" t="s">
        <v>811</v>
      </c>
      <c r="AD179" s="25" t="s">
        <v>811</v>
      </c>
      <c r="AE179" s="25" t="s">
        <v>812</v>
      </c>
      <c r="AF179" s="25" t="s">
        <v>812</v>
      </c>
      <c r="AG179" s="25" t="s">
        <v>811</v>
      </c>
      <c r="AH179" s="25" t="s">
        <v>811</v>
      </c>
      <c r="AI179" s="25" t="s">
        <v>811</v>
      </c>
      <c r="AJ179" s="25" t="s">
        <v>812</v>
      </c>
      <c r="AK179" s="25" t="s">
        <v>812</v>
      </c>
      <c r="AL179" s="25" t="s">
        <v>812</v>
      </c>
      <c r="AM179" s="25" t="s">
        <v>811</v>
      </c>
      <c r="AN179" s="25" t="s">
        <v>811</v>
      </c>
      <c r="AO179" s="25" t="s">
        <v>811</v>
      </c>
      <c r="AP179" s="25" t="s">
        <v>811</v>
      </c>
      <c r="AQ179" s="25" t="s">
        <v>811</v>
      </c>
      <c r="AR179" s="25" t="s">
        <v>812</v>
      </c>
      <c r="AS179" s="25" t="s">
        <v>812</v>
      </c>
      <c r="AT179" s="25" t="s">
        <v>812</v>
      </c>
      <c r="AU179" s="25" t="s">
        <v>812</v>
      </c>
      <c r="AV179" s="25" t="s">
        <v>812</v>
      </c>
      <c r="AW179" s="25" t="s">
        <v>812</v>
      </c>
      <c r="AX179" s="25" t="s">
        <v>812</v>
      </c>
      <c r="AY179" s="25" t="s">
        <v>811</v>
      </c>
      <c r="AZ179" s="25" t="s">
        <v>811</v>
      </c>
      <c r="BA179" s="23" t="s">
        <v>812</v>
      </c>
      <c r="BB179" s="23" t="s">
        <v>812</v>
      </c>
      <c r="BC179" s="23" t="s">
        <v>812</v>
      </c>
    </row>
    <row r="180" spans="1:55" s="28" customFormat="1" ht="54" x14ac:dyDescent="0.3">
      <c r="A180" s="24" t="s">
        <v>1194</v>
      </c>
      <c r="B180" s="24" t="s">
        <v>1195</v>
      </c>
      <c r="C180" s="29" t="s">
        <v>813</v>
      </c>
      <c r="D180" s="25" t="s">
        <v>1199</v>
      </c>
      <c r="E180" s="24" t="s">
        <v>815</v>
      </c>
      <c r="F180" s="23" t="s">
        <v>2509</v>
      </c>
      <c r="G180" s="23" t="s">
        <v>1200</v>
      </c>
      <c r="H180" s="25" t="s">
        <v>812</v>
      </c>
      <c r="I180" s="25" t="s">
        <v>811</v>
      </c>
      <c r="J180" s="25" t="s">
        <v>812</v>
      </c>
      <c r="K180" s="23" t="s">
        <v>811</v>
      </c>
      <c r="L180" s="23" t="s">
        <v>811</v>
      </c>
      <c r="M180" s="23" t="s">
        <v>811</v>
      </c>
      <c r="N180" s="25" t="s">
        <v>812</v>
      </c>
      <c r="O180" s="23" t="s">
        <v>811</v>
      </c>
      <c r="P180" s="23" t="s">
        <v>811</v>
      </c>
      <c r="Q180" s="23" t="s">
        <v>811</v>
      </c>
      <c r="R180" s="25" t="s">
        <v>811</v>
      </c>
      <c r="S180" s="25" t="s">
        <v>812</v>
      </c>
      <c r="T180" s="25" t="s">
        <v>812</v>
      </c>
      <c r="U180" s="25" t="s">
        <v>811</v>
      </c>
      <c r="V180" s="25" t="s">
        <v>811</v>
      </c>
      <c r="W180" s="25" t="s">
        <v>811</v>
      </c>
      <c r="X180" s="25" t="s">
        <v>811</v>
      </c>
      <c r="Y180" s="25" t="s">
        <v>811</v>
      </c>
      <c r="Z180" s="25" t="s">
        <v>811</v>
      </c>
      <c r="AA180" s="25" t="s">
        <v>811</v>
      </c>
      <c r="AB180" s="25" t="s">
        <v>811</v>
      </c>
      <c r="AC180" s="25" t="s">
        <v>811</v>
      </c>
      <c r="AD180" s="25" t="s">
        <v>811</v>
      </c>
      <c r="AE180" s="25" t="s">
        <v>811</v>
      </c>
      <c r="AF180" s="25" t="s">
        <v>811</v>
      </c>
      <c r="AG180" s="25" t="s">
        <v>811</v>
      </c>
      <c r="AH180" s="25" t="s">
        <v>811</v>
      </c>
      <c r="AI180" s="25" t="s">
        <v>811</v>
      </c>
      <c r="AJ180" s="25" t="s">
        <v>811</v>
      </c>
      <c r="AK180" s="25" t="s">
        <v>811</v>
      </c>
      <c r="AL180" s="25" t="s">
        <v>811</v>
      </c>
      <c r="AM180" s="25" t="s">
        <v>811</v>
      </c>
      <c r="AN180" s="25" t="s">
        <v>811</v>
      </c>
      <c r="AO180" s="25" t="s">
        <v>811</v>
      </c>
      <c r="AP180" s="25" t="s">
        <v>811</v>
      </c>
      <c r="AQ180" s="25" t="s">
        <v>811</v>
      </c>
      <c r="AR180" s="25" t="s">
        <v>811</v>
      </c>
      <c r="AS180" s="25" t="s">
        <v>811</v>
      </c>
      <c r="AT180" s="25" t="s">
        <v>811</v>
      </c>
      <c r="AU180" s="25" t="s">
        <v>812</v>
      </c>
      <c r="AV180" s="25" t="s">
        <v>811</v>
      </c>
      <c r="AW180" s="25" t="s">
        <v>811</v>
      </c>
      <c r="AX180" s="25" t="s">
        <v>811</v>
      </c>
      <c r="AY180" s="25" t="s">
        <v>811</v>
      </c>
      <c r="AZ180" s="25" t="s">
        <v>811</v>
      </c>
      <c r="BA180" s="25" t="s">
        <v>811</v>
      </c>
      <c r="BB180" s="25" t="s">
        <v>811</v>
      </c>
      <c r="BC180" s="25" t="s">
        <v>811</v>
      </c>
    </row>
    <row r="181" spans="1:55" s="28" customFormat="1" ht="54" x14ac:dyDescent="0.3">
      <c r="A181" s="24" t="s">
        <v>1194</v>
      </c>
      <c r="B181" s="24" t="s">
        <v>1195</v>
      </c>
      <c r="C181" s="26" t="s">
        <v>823</v>
      </c>
      <c r="D181" s="25" t="s">
        <v>1201</v>
      </c>
      <c r="E181" s="24" t="s">
        <v>815</v>
      </c>
      <c r="F181" s="23" t="s">
        <v>2510</v>
      </c>
      <c r="G181" s="23" t="s">
        <v>1202</v>
      </c>
      <c r="H181" s="25" t="s">
        <v>812</v>
      </c>
      <c r="I181" s="25" t="s">
        <v>811</v>
      </c>
      <c r="J181" s="25" t="s">
        <v>812</v>
      </c>
      <c r="K181" s="23" t="s">
        <v>811</v>
      </c>
      <c r="L181" s="23" t="s">
        <v>811</v>
      </c>
      <c r="M181" s="23" t="s">
        <v>811</v>
      </c>
      <c r="N181" s="25" t="s">
        <v>812</v>
      </c>
      <c r="O181" s="23" t="s">
        <v>811</v>
      </c>
      <c r="P181" s="23" t="s">
        <v>811</v>
      </c>
      <c r="Q181" s="23" t="s">
        <v>811</v>
      </c>
      <c r="R181" s="25" t="s">
        <v>811</v>
      </c>
      <c r="S181" s="25" t="s">
        <v>812</v>
      </c>
      <c r="T181" s="25" t="s">
        <v>812</v>
      </c>
      <c r="U181" s="25" t="s">
        <v>811</v>
      </c>
      <c r="V181" s="25" t="s">
        <v>811</v>
      </c>
      <c r="W181" s="25" t="s">
        <v>811</v>
      </c>
      <c r="X181" s="25" t="s">
        <v>811</v>
      </c>
      <c r="Y181" s="25" t="s">
        <v>811</v>
      </c>
      <c r="Z181" s="25" t="s">
        <v>811</v>
      </c>
      <c r="AA181" s="25" t="s">
        <v>811</v>
      </c>
      <c r="AB181" s="25" t="s">
        <v>811</v>
      </c>
      <c r="AC181" s="25" t="s">
        <v>811</v>
      </c>
      <c r="AD181" s="25" t="s">
        <v>811</v>
      </c>
      <c r="AE181" s="25" t="s">
        <v>811</v>
      </c>
      <c r="AF181" s="25" t="s">
        <v>811</v>
      </c>
      <c r="AG181" s="25" t="s">
        <v>811</v>
      </c>
      <c r="AH181" s="25" t="s">
        <v>811</v>
      </c>
      <c r="AI181" s="25" t="s">
        <v>811</v>
      </c>
      <c r="AJ181" s="25" t="s">
        <v>812</v>
      </c>
      <c r="AK181" s="25" t="s">
        <v>812</v>
      </c>
      <c r="AL181" s="25" t="s">
        <v>812</v>
      </c>
      <c r="AM181" s="25" t="s">
        <v>811</v>
      </c>
      <c r="AN181" s="25" t="s">
        <v>811</v>
      </c>
      <c r="AO181" s="25" t="s">
        <v>811</v>
      </c>
      <c r="AP181" s="25" t="s">
        <v>811</v>
      </c>
      <c r="AQ181" s="25" t="s">
        <v>811</v>
      </c>
      <c r="AR181" s="25" t="s">
        <v>812</v>
      </c>
      <c r="AS181" s="25" t="s">
        <v>812</v>
      </c>
      <c r="AT181" s="25" t="s">
        <v>812</v>
      </c>
      <c r="AU181" s="25" t="s">
        <v>812</v>
      </c>
      <c r="AV181" s="25" t="s">
        <v>812</v>
      </c>
      <c r="AW181" s="25" t="s">
        <v>812</v>
      </c>
      <c r="AX181" s="25" t="s">
        <v>812</v>
      </c>
      <c r="AY181" s="25" t="s">
        <v>811</v>
      </c>
      <c r="AZ181" s="25" t="s">
        <v>811</v>
      </c>
      <c r="BA181" s="25" t="s">
        <v>811</v>
      </c>
      <c r="BB181" s="25" t="s">
        <v>811</v>
      </c>
      <c r="BC181" s="25" t="s">
        <v>811</v>
      </c>
    </row>
    <row r="182" spans="1:55" s="28" customFormat="1" ht="36" x14ac:dyDescent="0.3">
      <c r="A182" s="24" t="s">
        <v>1194</v>
      </c>
      <c r="B182" s="24" t="s">
        <v>1195</v>
      </c>
      <c r="C182" s="26" t="s">
        <v>823</v>
      </c>
      <c r="D182" s="25" t="s">
        <v>1203</v>
      </c>
      <c r="E182" s="24" t="s">
        <v>815</v>
      </c>
      <c r="F182" s="23" t="s">
        <v>2511</v>
      </c>
      <c r="G182" s="23" t="s">
        <v>1204</v>
      </c>
      <c r="H182" s="25" t="s">
        <v>811</v>
      </c>
      <c r="I182" s="25" t="s">
        <v>811</v>
      </c>
      <c r="J182" s="23" t="s">
        <v>811</v>
      </c>
      <c r="K182" s="25" t="s">
        <v>812</v>
      </c>
      <c r="L182" s="23" t="s">
        <v>811</v>
      </c>
      <c r="M182" s="23" t="s">
        <v>811</v>
      </c>
      <c r="N182" s="23" t="s">
        <v>811</v>
      </c>
      <c r="O182" s="25" t="s">
        <v>812</v>
      </c>
      <c r="P182" s="25" t="s">
        <v>1964</v>
      </c>
      <c r="Q182" s="23" t="s">
        <v>811</v>
      </c>
      <c r="R182" s="25" t="s">
        <v>811</v>
      </c>
      <c r="S182" s="25" t="s">
        <v>811</v>
      </c>
      <c r="T182" s="25" t="s">
        <v>811</v>
      </c>
      <c r="U182" s="25" t="s">
        <v>812</v>
      </c>
      <c r="V182" s="25" t="s">
        <v>812</v>
      </c>
      <c r="W182" s="25" t="s">
        <v>811</v>
      </c>
      <c r="X182" s="25" t="s">
        <v>812</v>
      </c>
      <c r="Y182" s="25" t="s">
        <v>812</v>
      </c>
      <c r="Z182" s="25" t="s">
        <v>811</v>
      </c>
      <c r="AA182" s="25" t="s">
        <v>811</v>
      </c>
      <c r="AB182" s="25" t="s">
        <v>811</v>
      </c>
      <c r="AC182" s="25" t="s">
        <v>811</v>
      </c>
      <c r="AD182" s="25" t="s">
        <v>811</v>
      </c>
      <c r="AE182" s="25" t="s">
        <v>812</v>
      </c>
      <c r="AF182" s="25" t="s">
        <v>811</v>
      </c>
      <c r="AG182" s="25" t="s">
        <v>811</v>
      </c>
      <c r="AH182" s="25" t="s">
        <v>811</v>
      </c>
      <c r="AI182" s="25" t="s">
        <v>811</v>
      </c>
      <c r="AJ182" s="25" t="s">
        <v>811</v>
      </c>
      <c r="AK182" s="25" t="s">
        <v>811</v>
      </c>
      <c r="AL182" s="25" t="s">
        <v>811</v>
      </c>
      <c r="AM182" s="25" t="s">
        <v>811</v>
      </c>
      <c r="AN182" s="25" t="s">
        <v>811</v>
      </c>
      <c r="AO182" s="25" t="s">
        <v>811</v>
      </c>
      <c r="AP182" s="25" t="s">
        <v>811</v>
      </c>
      <c r="AQ182" s="25" t="s">
        <v>811</v>
      </c>
      <c r="AR182" s="25" t="s">
        <v>811</v>
      </c>
      <c r="AS182" s="25" t="s">
        <v>811</v>
      </c>
      <c r="AT182" s="25" t="s">
        <v>811</v>
      </c>
      <c r="AU182" s="25" t="s">
        <v>812</v>
      </c>
      <c r="AV182" s="25" t="s">
        <v>812</v>
      </c>
      <c r="AW182" s="25" t="s">
        <v>811</v>
      </c>
      <c r="AX182" s="25" t="s">
        <v>811</v>
      </c>
      <c r="AY182" s="25" t="s">
        <v>811</v>
      </c>
      <c r="AZ182" s="25" t="s">
        <v>811</v>
      </c>
      <c r="BA182" s="25" t="s">
        <v>811</v>
      </c>
      <c r="BB182" s="25" t="s">
        <v>811</v>
      </c>
      <c r="BC182" s="25" t="s">
        <v>811</v>
      </c>
    </row>
    <row r="183" spans="1:55" s="28" customFormat="1" ht="36" x14ac:dyDescent="0.3">
      <c r="A183" s="24" t="s">
        <v>1194</v>
      </c>
      <c r="B183" s="24" t="s">
        <v>1195</v>
      </c>
      <c r="C183" s="26" t="s">
        <v>823</v>
      </c>
      <c r="D183" s="25" t="s">
        <v>1205</v>
      </c>
      <c r="E183" s="24" t="s">
        <v>815</v>
      </c>
      <c r="F183" s="23" t="s">
        <v>2512</v>
      </c>
      <c r="G183" s="23" t="s">
        <v>1206</v>
      </c>
      <c r="H183" s="25" t="s">
        <v>811</v>
      </c>
      <c r="I183" s="25" t="s">
        <v>811</v>
      </c>
      <c r="J183" s="23" t="s">
        <v>811</v>
      </c>
      <c r="K183" s="25" t="s">
        <v>812</v>
      </c>
      <c r="L183" s="23" t="s">
        <v>811</v>
      </c>
      <c r="M183" s="23" t="s">
        <v>811</v>
      </c>
      <c r="N183" s="23" t="s">
        <v>811</v>
      </c>
      <c r="O183" s="25" t="s">
        <v>812</v>
      </c>
      <c r="P183" s="25" t="s">
        <v>1964</v>
      </c>
      <c r="Q183" s="23" t="s">
        <v>811</v>
      </c>
      <c r="R183" s="25" t="s">
        <v>811</v>
      </c>
      <c r="S183" s="25" t="s">
        <v>811</v>
      </c>
      <c r="T183" s="25" t="s">
        <v>811</v>
      </c>
      <c r="U183" s="25" t="s">
        <v>811</v>
      </c>
      <c r="V183" s="25" t="s">
        <v>812</v>
      </c>
      <c r="W183" s="25" t="s">
        <v>811</v>
      </c>
      <c r="X183" s="25" t="s">
        <v>811</v>
      </c>
      <c r="Y183" s="25" t="s">
        <v>811</v>
      </c>
      <c r="Z183" s="25" t="s">
        <v>811</v>
      </c>
      <c r="AA183" s="25" t="s">
        <v>811</v>
      </c>
      <c r="AB183" s="25" t="s">
        <v>811</v>
      </c>
      <c r="AC183" s="25" t="s">
        <v>811</v>
      </c>
      <c r="AD183" s="25" t="s">
        <v>811</v>
      </c>
      <c r="AE183" s="25" t="s">
        <v>811</v>
      </c>
      <c r="AF183" s="25" t="s">
        <v>811</v>
      </c>
      <c r="AG183" s="25" t="s">
        <v>811</v>
      </c>
      <c r="AH183" s="25" t="s">
        <v>811</v>
      </c>
      <c r="AI183" s="25" t="s">
        <v>811</v>
      </c>
      <c r="AJ183" s="25" t="s">
        <v>811</v>
      </c>
      <c r="AK183" s="25" t="s">
        <v>811</v>
      </c>
      <c r="AL183" s="25" t="s">
        <v>811</v>
      </c>
      <c r="AM183" s="25" t="s">
        <v>811</v>
      </c>
      <c r="AN183" s="25" t="s">
        <v>811</v>
      </c>
      <c r="AO183" s="25" t="s">
        <v>811</v>
      </c>
      <c r="AP183" s="25" t="s">
        <v>811</v>
      </c>
      <c r="AQ183" s="25" t="s">
        <v>811</v>
      </c>
      <c r="AR183" s="25" t="s">
        <v>811</v>
      </c>
      <c r="AS183" s="25" t="s">
        <v>811</v>
      </c>
      <c r="AT183" s="25" t="s">
        <v>811</v>
      </c>
      <c r="AU183" s="25" t="s">
        <v>811</v>
      </c>
      <c r="AV183" s="25" t="s">
        <v>811</v>
      </c>
      <c r="AW183" s="25" t="s">
        <v>811</v>
      </c>
      <c r="AX183" s="25" t="s">
        <v>811</v>
      </c>
      <c r="AY183" s="25" t="s">
        <v>811</v>
      </c>
      <c r="AZ183" s="25" t="s">
        <v>811</v>
      </c>
      <c r="BA183" s="25" t="s">
        <v>811</v>
      </c>
      <c r="BB183" s="25" t="s">
        <v>811</v>
      </c>
      <c r="BC183" s="25" t="s">
        <v>811</v>
      </c>
    </row>
    <row r="184" spans="1:55" s="28" customFormat="1" ht="72" x14ac:dyDescent="0.3">
      <c r="A184" s="24" t="s">
        <v>1194</v>
      </c>
      <c r="B184" s="24" t="s">
        <v>1195</v>
      </c>
      <c r="C184" s="25" t="s">
        <v>823</v>
      </c>
      <c r="D184" s="25" t="s">
        <v>1207</v>
      </c>
      <c r="E184" s="24" t="s">
        <v>815</v>
      </c>
      <c r="F184" s="23" t="s">
        <v>2513</v>
      </c>
      <c r="G184" s="23" t="s">
        <v>1208</v>
      </c>
      <c r="H184" s="23" t="s">
        <v>811</v>
      </c>
      <c r="I184" s="25" t="s">
        <v>811</v>
      </c>
      <c r="J184" s="23" t="s">
        <v>811</v>
      </c>
      <c r="K184" s="23" t="s">
        <v>811</v>
      </c>
      <c r="L184" s="23" t="s">
        <v>811</v>
      </c>
      <c r="M184" s="23" t="s">
        <v>811</v>
      </c>
      <c r="N184" s="23" t="s">
        <v>811</v>
      </c>
      <c r="O184" s="23" t="s">
        <v>811</v>
      </c>
      <c r="P184" s="23" t="s">
        <v>811</v>
      </c>
      <c r="Q184" s="23" t="s">
        <v>811</v>
      </c>
      <c r="R184" s="25" t="s">
        <v>811</v>
      </c>
      <c r="S184" s="23" t="s">
        <v>811</v>
      </c>
      <c r="T184" s="23" t="s">
        <v>811</v>
      </c>
      <c r="U184" s="23" t="s">
        <v>811</v>
      </c>
      <c r="V184" s="23" t="s">
        <v>811</v>
      </c>
      <c r="W184" s="23" t="s">
        <v>811</v>
      </c>
      <c r="X184" s="23" t="s">
        <v>811</v>
      </c>
      <c r="Y184" s="23" t="s">
        <v>811</v>
      </c>
      <c r="Z184" s="23" t="s">
        <v>811</v>
      </c>
      <c r="AA184" s="23" t="s">
        <v>811</v>
      </c>
      <c r="AB184" s="23" t="s">
        <v>811</v>
      </c>
      <c r="AC184" s="23" t="s">
        <v>811</v>
      </c>
      <c r="AD184" s="23" t="s">
        <v>811</v>
      </c>
      <c r="AE184" s="23" t="s">
        <v>811</v>
      </c>
      <c r="AF184" s="23" t="s">
        <v>811</v>
      </c>
      <c r="AG184" s="23" t="s">
        <v>811</v>
      </c>
      <c r="AH184" s="23" t="s">
        <v>811</v>
      </c>
      <c r="AI184" s="23" t="s">
        <v>811</v>
      </c>
      <c r="AJ184" s="23" t="s">
        <v>811</v>
      </c>
      <c r="AK184" s="23" t="s">
        <v>811</v>
      </c>
      <c r="AL184" s="23" t="s">
        <v>811</v>
      </c>
      <c r="AM184" s="23" t="s">
        <v>811</v>
      </c>
      <c r="AN184" s="23" t="s">
        <v>811</v>
      </c>
      <c r="AO184" s="23" t="s">
        <v>811</v>
      </c>
      <c r="AP184" s="23" t="s">
        <v>811</v>
      </c>
      <c r="AQ184" s="23" t="s">
        <v>811</v>
      </c>
      <c r="AR184" s="23" t="s">
        <v>811</v>
      </c>
      <c r="AS184" s="23" t="s">
        <v>811</v>
      </c>
      <c r="AT184" s="23" t="s">
        <v>811</v>
      </c>
      <c r="AU184" s="23" t="s">
        <v>811</v>
      </c>
      <c r="AV184" s="23" t="s">
        <v>811</v>
      </c>
      <c r="AW184" s="23" t="s">
        <v>811</v>
      </c>
      <c r="AX184" s="23" t="s">
        <v>811</v>
      </c>
      <c r="AY184" s="23" t="s">
        <v>811</v>
      </c>
      <c r="AZ184" s="23" t="s">
        <v>811</v>
      </c>
      <c r="BA184" s="23" t="s">
        <v>812</v>
      </c>
      <c r="BB184" s="23" t="s">
        <v>812</v>
      </c>
      <c r="BC184" s="23" t="s">
        <v>812</v>
      </c>
    </row>
    <row r="185" spans="1:55" s="28" customFormat="1" ht="180" x14ac:dyDescent="0.3">
      <c r="A185" s="35" t="s">
        <v>1194</v>
      </c>
      <c r="B185" s="24" t="s">
        <v>1195</v>
      </c>
      <c r="C185" s="26" t="s">
        <v>848</v>
      </c>
      <c r="D185" s="25" t="s">
        <v>1209</v>
      </c>
      <c r="E185" s="25" t="s">
        <v>815</v>
      </c>
      <c r="F185" s="23" t="s">
        <v>2514</v>
      </c>
      <c r="G185" s="23" t="s">
        <v>1210</v>
      </c>
      <c r="H185" s="25" t="s">
        <v>812</v>
      </c>
      <c r="I185" s="25" t="s">
        <v>811</v>
      </c>
      <c r="J185" s="23" t="s">
        <v>811</v>
      </c>
      <c r="K185" s="25" t="s">
        <v>812</v>
      </c>
      <c r="L185" s="23" t="s">
        <v>811</v>
      </c>
      <c r="M185" s="23" t="s">
        <v>811</v>
      </c>
      <c r="N185" s="23" t="s">
        <v>1964</v>
      </c>
      <c r="O185" s="23" t="s">
        <v>811</v>
      </c>
      <c r="P185" s="23" t="s">
        <v>811</v>
      </c>
      <c r="Q185" s="23" t="s">
        <v>811</v>
      </c>
      <c r="R185" s="25" t="s">
        <v>811</v>
      </c>
      <c r="S185" s="25" t="s">
        <v>812</v>
      </c>
      <c r="T185" s="25" t="s">
        <v>812</v>
      </c>
      <c r="U185" s="25" t="s">
        <v>811</v>
      </c>
      <c r="V185" s="25" t="s">
        <v>811</v>
      </c>
      <c r="W185" s="25" t="s">
        <v>811</v>
      </c>
      <c r="X185" s="25" t="s">
        <v>811</v>
      </c>
      <c r="Y185" s="25" t="s">
        <v>811</v>
      </c>
      <c r="Z185" s="25" t="s">
        <v>811</v>
      </c>
      <c r="AA185" s="25" t="s">
        <v>811</v>
      </c>
      <c r="AB185" s="25" t="s">
        <v>811</v>
      </c>
      <c r="AC185" s="25" t="s">
        <v>811</v>
      </c>
      <c r="AD185" s="25" t="s">
        <v>811</v>
      </c>
      <c r="AE185" s="25" t="s">
        <v>811</v>
      </c>
      <c r="AF185" s="25" t="s">
        <v>811</v>
      </c>
      <c r="AG185" s="25" t="s">
        <v>811</v>
      </c>
      <c r="AH185" s="25" t="s">
        <v>811</v>
      </c>
      <c r="AI185" s="25" t="s">
        <v>811</v>
      </c>
      <c r="AJ185" s="25" t="s">
        <v>811</v>
      </c>
      <c r="AK185" s="25" t="s">
        <v>811</v>
      </c>
      <c r="AL185" s="25" t="s">
        <v>811</v>
      </c>
      <c r="AM185" s="25" t="s">
        <v>811</v>
      </c>
      <c r="AN185" s="25" t="s">
        <v>811</v>
      </c>
      <c r="AO185" s="25" t="s">
        <v>811</v>
      </c>
      <c r="AP185" s="25" t="s">
        <v>811</v>
      </c>
      <c r="AQ185" s="25" t="s">
        <v>811</v>
      </c>
      <c r="AR185" s="25" t="s">
        <v>811</v>
      </c>
      <c r="AS185" s="25" t="s">
        <v>811</v>
      </c>
      <c r="AT185" s="25" t="s">
        <v>811</v>
      </c>
      <c r="AU185" s="25" t="s">
        <v>811</v>
      </c>
      <c r="AV185" s="25" t="s">
        <v>811</v>
      </c>
      <c r="AW185" s="25" t="s">
        <v>811</v>
      </c>
      <c r="AX185" s="25" t="s">
        <v>811</v>
      </c>
      <c r="AY185" s="25" t="s">
        <v>811</v>
      </c>
      <c r="AZ185" s="25" t="s">
        <v>811</v>
      </c>
      <c r="BA185" s="25" t="s">
        <v>811</v>
      </c>
      <c r="BB185" s="25" t="s">
        <v>811</v>
      </c>
      <c r="BC185" s="25" t="s">
        <v>811</v>
      </c>
    </row>
    <row r="186" spans="1:55" s="28" customFormat="1" ht="144" x14ac:dyDescent="0.3">
      <c r="A186" s="35" t="s">
        <v>1194</v>
      </c>
      <c r="B186" s="24" t="s">
        <v>1195</v>
      </c>
      <c r="C186" s="26" t="s">
        <v>851</v>
      </c>
      <c r="D186" s="25" t="s">
        <v>1211</v>
      </c>
      <c r="E186" s="25" t="s">
        <v>815</v>
      </c>
      <c r="F186" s="23" t="s">
        <v>2515</v>
      </c>
      <c r="G186" s="23" t="s">
        <v>1212</v>
      </c>
      <c r="H186" s="25" t="s">
        <v>812</v>
      </c>
      <c r="I186" s="25" t="s">
        <v>811</v>
      </c>
      <c r="J186" s="23" t="s">
        <v>811</v>
      </c>
      <c r="K186" s="25" t="s">
        <v>812</v>
      </c>
      <c r="L186" s="23" t="s">
        <v>811</v>
      </c>
      <c r="M186" s="23" t="s">
        <v>811</v>
      </c>
      <c r="N186" s="23" t="s">
        <v>1964</v>
      </c>
      <c r="O186" s="23" t="s">
        <v>811</v>
      </c>
      <c r="P186" s="23" t="s">
        <v>811</v>
      </c>
      <c r="Q186" s="23" t="s">
        <v>811</v>
      </c>
      <c r="R186" s="25" t="s">
        <v>811</v>
      </c>
      <c r="S186" s="25" t="s">
        <v>812</v>
      </c>
      <c r="T186" s="25" t="s">
        <v>812</v>
      </c>
      <c r="U186" s="25" t="s">
        <v>811</v>
      </c>
      <c r="V186" s="25" t="s">
        <v>811</v>
      </c>
      <c r="W186" s="25" t="s">
        <v>811</v>
      </c>
      <c r="X186" s="25" t="s">
        <v>811</v>
      </c>
      <c r="Y186" s="25" t="s">
        <v>811</v>
      </c>
      <c r="Z186" s="25" t="s">
        <v>811</v>
      </c>
      <c r="AA186" s="25" t="s">
        <v>811</v>
      </c>
      <c r="AB186" s="25" t="s">
        <v>811</v>
      </c>
      <c r="AC186" s="25" t="s">
        <v>811</v>
      </c>
      <c r="AD186" s="25" t="s">
        <v>811</v>
      </c>
      <c r="AE186" s="25" t="s">
        <v>811</v>
      </c>
      <c r="AF186" s="25" t="s">
        <v>811</v>
      </c>
      <c r="AG186" s="25" t="s">
        <v>811</v>
      </c>
      <c r="AH186" s="25" t="s">
        <v>811</v>
      </c>
      <c r="AI186" s="25" t="s">
        <v>811</v>
      </c>
      <c r="AJ186" s="25" t="s">
        <v>811</v>
      </c>
      <c r="AK186" s="25" t="s">
        <v>811</v>
      </c>
      <c r="AL186" s="25" t="s">
        <v>811</v>
      </c>
      <c r="AM186" s="25" t="s">
        <v>811</v>
      </c>
      <c r="AN186" s="25" t="s">
        <v>811</v>
      </c>
      <c r="AO186" s="25" t="s">
        <v>811</v>
      </c>
      <c r="AP186" s="25" t="s">
        <v>811</v>
      </c>
      <c r="AQ186" s="25" t="s">
        <v>811</v>
      </c>
      <c r="AR186" s="25" t="s">
        <v>811</v>
      </c>
      <c r="AS186" s="25" t="s">
        <v>811</v>
      </c>
      <c r="AT186" s="25" t="s">
        <v>811</v>
      </c>
      <c r="AU186" s="25" t="s">
        <v>811</v>
      </c>
      <c r="AV186" s="25" t="s">
        <v>811</v>
      </c>
      <c r="AW186" s="25" t="s">
        <v>811</v>
      </c>
      <c r="AX186" s="25" t="s">
        <v>811</v>
      </c>
      <c r="AY186" s="25" t="s">
        <v>811</v>
      </c>
      <c r="AZ186" s="25" t="s">
        <v>811</v>
      </c>
      <c r="BA186" s="25" t="s">
        <v>811</v>
      </c>
      <c r="BB186" s="25" t="s">
        <v>811</v>
      </c>
      <c r="BC186" s="25" t="s">
        <v>811</v>
      </c>
    </row>
    <row r="187" spans="1:55" s="28" customFormat="1" ht="162" x14ac:dyDescent="0.3">
      <c r="A187" s="35" t="s">
        <v>1194</v>
      </c>
      <c r="B187" s="24" t="s">
        <v>1195</v>
      </c>
      <c r="C187" s="26" t="s">
        <v>851</v>
      </c>
      <c r="D187" s="25" t="s">
        <v>1213</v>
      </c>
      <c r="E187" s="25" t="s">
        <v>815</v>
      </c>
      <c r="F187" s="23" t="s">
        <v>2516</v>
      </c>
      <c r="G187" s="23" t="s">
        <v>1214</v>
      </c>
      <c r="H187" s="25" t="s">
        <v>812</v>
      </c>
      <c r="I187" s="25" t="s">
        <v>811</v>
      </c>
      <c r="J187" s="23" t="s">
        <v>811</v>
      </c>
      <c r="K187" s="25" t="s">
        <v>812</v>
      </c>
      <c r="L187" s="23" t="s">
        <v>811</v>
      </c>
      <c r="M187" s="23" t="s">
        <v>811</v>
      </c>
      <c r="N187" s="23" t="s">
        <v>1964</v>
      </c>
      <c r="O187" s="23" t="s">
        <v>811</v>
      </c>
      <c r="P187" s="23" t="s">
        <v>811</v>
      </c>
      <c r="Q187" s="23" t="s">
        <v>811</v>
      </c>
      <c r="R187" s="25" t="s">
        <v>811</v>
      </c>
      <c r="S187" s="25" t="s">
        <v>812</v>
      </c>
      <c r="T187" s="25" t="s">
        <v>812</v>
      </c>
      <c r="U187" s="25" t="s">
        <v>811</v>
      </c>
      <c r="V187" s="25" t="s">
        <v>811</v>
      </c>
      <c r="W187" s="25" t="s">
        <v>811</v>
      </c>
      <c r="X187" s="25" t="s">
        <v>811</v>
      </c>
      <c r="Y187" s="25" t="s">
        <v>811</v>
      </c>
      <c r="Z187" s="25" t="s">
        <v>811</v>
      </c>
      <c r="AA187" s="25" t="s">
        <v>811</v>
      </c>
      <c r="AB187" s="25" t="s">
        <v>811</v>
      </c>
      <c r="AC187" s="25" t="s">
        <v>811</v>
      </c>
      <c r="AD187" s="25" t="s">
        <v>811</v>
      </c>
      <c r="AE187" s="25" t="s">
        <v>811</v>
      </c>
      <c r="AF187" s="25" t="s">
        <v>811</v>
      </c>
      <c r="AG187" s="25" t="s">
        <v>811</v>
      </c>
      <c r="AH187" s="25" t="s">
        <v>811</v>
      </c>
      <c r="AI187" s="25" t="s">
        <v>811</v>
      </c>
      <c r="AJ187" s="25" t="s">
        <v>811</v>
      </c>
      <c r="AK187" s="25" t="s">
        <v>811</v>
      </c>
      <c r="AL187" s="25" t="s">
        <v>811</v>
      </c>
      <c r="AM187" s="25" t="s">
        <v>811</v>
      </c>
      <c r="AN187" s="25" t="s">
        <v>811</v>
      </c>
      <c r="AO187" s="25" t="s">
        <v>811</v>
      </c>
      <c r="AP187" s="25" t="s">
        <v>811</v>
      </c>
      <c r="AQ187" s="25" t="s">
        <v>811</v>
      </c>
      <c r="AR187" s="25" t="s">
        <v>811</v>
      </c>
      <c r="AS187" s="25" t="s">
        <v>811</v>
      </c>
      <c r="AT187" s="25" t="s">
        <v>811</v>
      </c>
      <c r="AU187" s="25" t="s">
        <v>811</v>
      </c>
      <c r="AV187" s="25" t="s">
        <v>811</v>
      </c>
      <c r="AW187" s="25" t="s">
        <v>811</v>
      </c>
      <c r="AX187" s="25" t="s">
        <v>811</v>
      </c>
      <c r="AY187" s="25" t="s">
        <v>811</v>
      </c>
      <c r="AZ187" s="25" t="s">
        <v>811</v>
      </c>
      <c r="BA187" s="25" t="s">
        <v>811</v>
      </c>
      <c r="BB187" s="25" t="s">
        <v>811</v>
      </c>
      <c r="BC187" s="25" t="s">
        <v>811</v>
      </c>
    </row>
    <row r="188" spans="1:55" s="28" customFormat="1" ht="126" x14ac:dyDescent="0.3">
      <c r="A188" s="35" t="s">
        <v>1194</v>
      </c>
      <c r="B188" s="24" t="s">
        <v>1195</v>
      </c>
      <c r="C188" s="25" t="s">
        <v>851</v>
      </c>
      <c r="D188" s="25" t="s">
        <v>1215</v>
      </c>
      <c r="E188" s="25" t="s">
        <v>815</v>
      </c>
      <c r="F188" s="23" t="s">
        <v>2517</v>
      </c>
      <c r="G188" s="23" t="s">
        <v>1216</v>
      </c>
      <c r="H188" s="25" t="s">
        <v>812</v>
      </c>
      <c r="I188" s="25" t="s">
        <v>811</v>
      </c>
      <c r="J188" s="23" t="s">
        <v>811</v>
      </c>
      <c r="K188" s="25" t="s">
        <v>812</v>
      </c>
      <c r="L188" s="23" t="s">
        <v>811</v>
      </c>
      <c r="M188" s="23" t="s">
        <v>811</v>
      </c>
      <c r="N188" s="23" t="s">
        <v>811</v>
      </c>
      <c r="O188" s="23" t="s">
        <v>811</v>
      </c>
      <c r="P188" s="23" t="s">
        <v>811</v>
      </c>
      <c r="Q188" s="23" t="s">
        <v>811</v>
      </c>
      <c r="R188" s="25" t="s">
        <v>811</v>
      </c>
      <c r="S188" s="25" t="s">
        <v>812</v>
      </c>
      <c r="T188" s="25" t="s">
        <v>812</v>
      </c>
      <c r="U188" s="25" t="s">
        <v>811</v>
      </c>
      <c r="V188" s="25" t="s">
        <v>811</v>
      </c>
      <c r="W188" s="25" t="s">
        <v>811</v>
      </c>
      <c r="X188" s="25" t="s">
        <v>811</v>
      </c>
      <c r="Y188" s="25" t="s">
        <v>811</v>
      </c>
      <c r="Z188" s="25" t="s">
        <v>811</v>
      </c>
      <c r="AA188" s="25" t="s">
        <v>811</v>
      </c>
      <c r="AB188" s="25" t="s">
        <v>811</v>
      </c>
      <c r="AC188" s="25" t="s">
        <v>811</v>
      </c>
      <c r="AD188" s="25" t="s">
        <v>811</v>
      </c>
      <c r="AE188" s="25" t="s">
        <v>811</v>
      </c>
      <c r="AF188" s="25" t="s">
        <v>811</v>
      </c>
      <c r="AG188" s="25" t="s">
        <v>811</v>
      </c>
      <c r="AH188" s="25" t="s">
        <v>811</v>
      </c>
      <c r="AI188" s="25" t="s">
        <v>811</v>
      </c>
      <c r="AJ188" s="25" t="s">
        <v>811</v>
      </c>
      <c r="AK188" s="25" t="s">
        <v>811</v>
      </c>
      <c r="AL188" s="25" t="s">
        <v>811</v>
      </c>
      <c r="AM188" s="25" t="s">
        <v>811</v>
      </c>
      <c r="AN188" s="25" t="s">
        <v>811</v>
      </c>
      <c r="AO188" s="25" t="s">
        <v>811</v>
      </c>
      <c r="AP188" s="25" t="s">
        <v>811</v>
      </c>
      <c r="AQ188" s="25" t="s">
        <v>811</v>
      </c>
      <c r="AR188" s="25" t="s">
        <v>811</v>
      </c>
      <c r="AS188" s="25" t="s">
        <v>811</v>
      </c>
      <c r="AT188" s="25" t="s">
        <v>811</v>
      </c>
      <c r="AU188" s="25" t="s">
        <v>811</v>
      </c>
      <c r="AV188" s="25" t="s">
        <v>811</v>
      </c>
      <c r="AW188" s="25" t="s">
        <v>811</v>
      </c>
      <c r="AX188" s="25" t="s">
        <v>811</v>
      </c>
      <c r="AY188" s="25" t="s">
        <v>811</v>
      </c>
      <c r="AZ188" s="25" t="s">
        <v>811</v>
      </c>
      <c r="BA188" s="25" t="s">
        <v>811</v>
      </c>
      <c r="BB188" s="25" t="s">
        <v>811</v>
      </c>
      <c r="BC188" s="25" t="s">
        <v>811</v>
      </c>
    </row>
    <row r="189" spans="1:55" s="28" customFormat="1" ht="198" x14ac:dyDescent="0.3">
      <c r="A189" s="35" t="s">
        <v>1194</v>
      </c>
      <c r="B189" s="24" t="s">
        <v>1195</v>
      </c>
      <c r="C189" s="25" t="s">
        <v>851</v>
      </c>
      <c r="D189" s="25" t="s">
        <v>1217</v>
      </c>
      <c r="E189" s="25" t="s">
        <v>815</v>
      </c>
      <c r="F189" s="23" t="s">
        <v>2518</v>
      </c>
      <c r="G189" s="23" t="s">
        <v>1218</v>
      </c>
      <c r="H189" s="25" t="s">
        <v>812</v>
      </c>
      <c r="I189" s="25" t="s">
        <v>811</v>
      </c>
      <c r="J189" s="23" t="s">
        <v>811</v>
      </c>
      <c r="K189" s="25" t="s">
        <v>812</v>
      </c>
      <c r="L189" s="23" t="s">
        <v>811</v>
      </c>
      <c r="M189" s="23" t="s">
        <v>811</v>
      </c>
      <c r="N189" s="23" t="s">
        <v>811</v>
      </c>
      <c r="O189" s="23" t="s">
        <v>811</v>
      </c>
      <c r="P189" s="23" t="s">
        <v>811</v>
      </c>
      <c r="Q189" s="23" t="s">
        <v>811</v>
      </c>
      <c r="R189" s="25" t="s">
        <v>811</v>
      </c>
      <c r="S189" s="25" t="s">
        <v>812</v>
      </c>
      <c r="T189" s="25" t="s">
        <v>812</v>
      </c>
      <c r="U189" s="25" t="s">
        <v>811</v>
      </c>
      <c r="V189" s="25" t="s">
        <v>811</v>
      </c>
      <c r="W189" s="25" t="s">
        <v>811</v>
      </c>
      <c r="X189" s="25" t="s">
        <v>811</v>
      </c>
      <c r="Y189" s="25" t="s">
        <v>811</v>
      </c>
      <c r="Z189" s="25" t="s">
        <v>811</v>
      </c>
      <c r="AA189" s="25" t="s">
        <v>811</v>
      </c>
      <c r="AB189" s="25" t="s">
        <v>811</v>
      </c>
      <c r="AC189" s="25" t="s">
        <v>811</v>
      </c>
      <c r="AD189" s="25" t="s">
        <v>811</v>
      </c>
      <c r="AE189" s="25" t="s">
        <v>811</v>
      </c>
      <c r="AF189" s="25" t="s">
        <v>811</v>
      </c>
      <c r="AG189" s="25" t="s">
        <v>811</v>
      </c>
      <c r="AH189" s="25" t="s">
        <v>811</v>
      </c>
      <c r="AI189" s="25" t="s">
        <v>811</v>
      </c>
      <c r="AJ189" s="25" t="s">
        <v>811</v>
      </c>
      <c r="AK189" s="25" t="s">
        <v>811</v>
      </c>
      <c r="AL189" s="25" t="s">
        <v>811</v>
      </c>
      <c r="AM189" s="25" t="s">
        <v>811</v>
      </c>
      <c r="AN189" s="25" t="s">
        <v>811</v>
      </c>
      <c r="AO189" s="25" t="s">
        <v>811</v>
      </c>
      <c r="AP189" s="25" t="s">
        <v>811</v>
      </c>
      <c r="AQ189" s="25" t="s">
        <v>811</v>
      </c>
      <c r="AR189" s="25" t="s">
        <v>811</v>
      </c>
      <c r="AS189" s="25" t="s">
        <v>811</v>
      </c>
      <c r="AT189" s="25" t="s">
        <v>811</v>
      </c>
      <c r="AU189" s="25" t="s">
        <v>811</v>
      </c>
      <c r="AV189" s="25" t="s">
        <v>811</v>
      </c>
      <c r="AW189" s="25" t="s">
        <v>811</v>
      </c>
      <c r="AX189" s="25" t="s">
        <v>811</v>
      </c>
      <c r="AY189" s="25" t="s">
        <v>811</v>
      </c>
      <c r="AZ189" s="25" t="s">
        <v>811</v>
      </c>
      <c r="BA189" s="25" t="s">
        <v>811</v>
      </c>
      <c r="BB189" s="25" t="s">
        <v>811</v>
      </c>
      <c r="BC189" s="25" t="s">
        <v>811</v>
      </c>
    </row>
    <row r="190" spans="1:55" s="28" customFormat="1" ht="72" x14ac:dyDescent="0.3">
      <c r="A190" s="24" t="s">
        <v>1194</v>
      </c>
      <c r="B190" s="24" t="s">
        <v>1195</v>
      </c>
      <c r="C190" s="29" t="s">
        <v>882</v>
      </c>
      <c r="D190" s="25" t="s">
        <v>1219</v>
      </c>
      <c r="E190" s="24" t="s">
        <v>815</v>
      </c>
      <c r="F190" s="33" t="s">
        <v>2519</v>
      </c>
      <c r="G190" s="23" t="s">
        <v>1220</v>
      </c>
      <c r="H190" s="25" t="s">
        <v>812</v>
      </c>
      <c r="I190" s="25" t="s">
        <v>811</v>
      </c>
      <c r="J190" s="25" t="s">
        <v>812</v>
      </c>
      <c r="K190" s="23" t="s">
        <v>811</v>
      </c>
      <c r="L190" s="23" t="s">
        <v>811</v>
      </c>
      <c r="M190" s="23" t="s">
        <v>811</v>
      </c>
      <c r="N190" s="25" t="s">
        <v>812</v>
      </c>
      <c r="O190" s="23" t="s">
        <v>811</v>
      </c>
      <c r="P190" s="23" t="s">
        <v>811</v>
      </c>
      <c r="Q190" s="23" t="s">
        <v>811</v>
      </c>
      <c r="R190" s="25" t="s">
        <v>811</v>
      </c>
      <c r="S190" s="25" t="s">
        <v>812</v>
      </c>
      <c r="T190" s="25" t="s">
        <v>812</v>
      </c>
      <c r="U190" s="25" t="s">
        <v>811</v>
      </c>
      <c r="V190" s="23" t="s">
        <v>811</v>
      </c>
      <c r="W190" s="25" t="s">
        <v>811</v>
      </c>
      <c r="X190" s="25" t="s">
        <v>811</v>
      </c>
      <c r="Y190" s="25" t="s">
        <v>811</v>
      </c>
      <c r="Z190" s="25" t="s">
        <v>811</v>
      </c>
      <c r="AA190" s="25" t="s">
        <v>811</v>
      </c>
      <c r="AB190" s="25" t="s">
        <v>811</v>
      </c>
      <c r="AC190" s="25" t="s">
        <v>811</v>
      </c>
      <c r="AD190" s="25" t="s">
        <v>811</v>
      </c>
      <c r="AE190" s="25" t="s">
        <v>811</v>
      </c>
      <c r="AF190" s="25" t="s">
        <v>811</v>
      </c>
      <c r="AG190" s="25" t="s">
        <v>811</v>
      </c>
      <c r="AH190" s="25" t="s">
        <v>811</v>
      </c>
      <c r="AI190" s="25" t="s">
        <v>811</v>
      </c>
      <c r="AJ190" s="25" t="s">
        <v>811</v>
      </c>
      <c r="AK190" s="25" t="s">
        <v>811</v>
      </c>
      <c r="AL190" s="25" t="s">
        <v>811</v>
      </c>
      <c r="AM190" s="25" t="s">
        <v>811</v>
      </c>
      <c r="AN190" s="25" t="s">
        <v>811</v>
      </c>
      <c r="AO190" s="25" t="s">
        <v>811</v>
      </c>
      <c r="AP190" s="25" t="s">
        <v>811</v>
      </c>
      <c r="AQ190" s="25" t="s">
        <v>811</v>
      </c>
      <c r="AR190" s="25" t="s">
        <v>811</v>
      </c>
      <c r="AS190" s="25" t="s">
        <v>811</v>
      </c>
      <c r="AT190" s="25" t="s">
        <v>811</v>
      </c>
      <c r="AU190" s="25" t="s">
        <v>811</v>
      </c>
      <c r="AV190" s="25" t="s">
        <v>811</v>
      </c>
      <c r="AW190" s="25" t="s">
        <v>811</v>
      </c>
      <c r="AX190" s="25" t="s">
        <v>811</v>
      </c>
      <c r="AY190" s="25" t="s">
        <v>811</v>
      </c>
      <c r="AZ190" s="25" t="s">
        <v>811</v>
      </c>
      <c r="BA190" s="25" t="s">
        <v>812</v>
      </c>
      <c r="BB190" s="25" t="s">
        <v>812</v>
      </c>
      <c r="BC190" s="25" t="s">
        <v>812</v>
      </c>
    </row>
    <row r="191" spans="1:55" s="28" customFormat="1" ht="54" x14ac:dyDescent="0.3">
      <c r="A191" s="35" t="s">
        <v>1194</v>
      </c>
      <c r="B191" s="24" t="s">
        <v>1195</v>
      </c>
      <c r="C191" s="25" t="s">
        <v>887</v>
      </c>
      <c r="D191" s="25" t="s">
        <v>1221</v>
      </c>
      <c r="E191" s="35" t="s">
        <v>815</v>
      </c>
      <c r="F191" s="33" t="s">
        <v>2520</v>
      </c>
      <c r="G191" s="33" t="s">
        <v>1222</v>
      </c>
      <c r="H191" s="23" t="s">
        <v>811</v>
      </c>
      <c r="I191" s="25" t="s">
        <v>811</v>
      </c>
      <c r="J191" s="23" t="s">
        <v>811</v>
      </c>
      <c r="K191" s="25" t="s">
        <v>812</v>
      </c>
      <c r="L191" s="23" t="s">
        <v>811</v>
      </c>
      <c r="M191" s="23" t="s">
        <v>811</v>
      </c>
      <c r="N191" s="23" t="s">
        <v>811</v>
      </c>
      <c r="O191" s="25" t="s">
        <v>812</v>
      </c>
      <c r="P191" s="25" t="s">
        <v>1964</v>
      </c>
      <c r="Q191" s="23" t="s">
        <v>811</v>
      </c>
      <c r="R191" s="25" t="s">
        <v>811</v>
      </c>
      <c r="S191" s="23" t="s">
        <v>811</v>
      </c>
      <c r="T191" s="23" t="s">
        <v>811</v>
      </c>
      <c r="U191" s="23" t="s">
        <v>811</v>
      </c>
      <c r="V191" s="25" t="s">
        <v>811</v>
      </c>
      <c r="W191" s="25" t="s">
        <v>811</v>
      </c>
      <c r="X191" s="25" t="s">
        <v>811</v>
      </c>
      <c r="Y191" s="25" t="s">
        <v>811</v>
      </c>
      <c r="Z191" s="25" t="s">
        <v>811</v>
      </c>
      <c r="AA191" s="25" t="s">
        <v>811</v>
      </c>
      <c r="AB191" s="25" t="s">
        <v>811</v>
      </c>
      <c r="AC191" s="25" t="s">
        <v>811</v>
      </c>
      <c r="AD191" s="25" t="s">
        <v>811</v>
      </c>
      <c r="AE191" s="25" t="s">
        <v>812</v>
      </c>
      <c r="AF191" s="25" t="s">
        <v>812</v>
      </c>
      <c r="AG191" s="25" t="s">
        <v>811</v>
      </c>
      <c r="AH191" s="25" t="s">
        <v>811</v>
      </c>
      <c r="AI191" s="25" t="s">
        <v>811</v>
      </c>
      <c r="AJ191" s="25" t="s">
        <v>812</v>
      </c>
      <c r="AK191" s="25" t="s">
        <v>812</v>
      </c>
      <c r="AL191" s="25" t="s">
        <v>812</v>
      </c>
      <c r="AM191" s="25" t="s">
        <v>811</v>
      </c>
      <c r="AN191" s="25" t="s">
        <v>811</v>
      </c>
      <c r="AO191" s="25" t="s">
        <v>811</v>
      </c>
      <c r="AP191" s="25" t="s">
        <v>811</v>
      </c>
      <c r="AQ191" s="25" t="s">
        <v>811</v>
      </c>
      <c r="AR191" s="25" t="s">
        <v>812</v>
      </c>
      <c r="AS191" s="25" t="s">
        <v>812</v>
      </c>
      <c r="AT191" s="25" t="s">
        <v>812</v>
      </c>
      <c r="AU191" s="25" t="s">
        <v>812</v>
      </c>
      <c r="AV191" s="25" t="s">
        <v>812</v>
      </c>
      <c r="AW191" s="25" t="s">
        <v>812</v>
      </c>
      <c r="AX191" s="25" t="s">
        <v>812</v>
      </c>
      <c r="AY191" s="25" t="s">
        <v>811</v>
      </c>
      <c r="AZ191" s="25" t="s">
        <v>811</v>
      </c>
      <c r="BA191" s="25" t="s">
        <v>811</v>
      </c>
      <c r="BB191" s="25" t="s">
        <v>811</v>
      </c>
      <c r="BC191" s="25" t="s">
        <v>811</v>
      </c>
    </row>
    <row r="192" spans="1:55" s="28" customFormat="1" ht="54" x14ac:dyDescent="0.3">
      <c r="A192" s="35" t="s">
        <v>1194</v>
      </c>
      <c r="B192" s="24" t="s">
        <v>1195</v>
      </c>
      <c r="C192" s="25" t="s">
        <v>887</v>
      </c>
      <c r="D192" s="25" t="s">
        <v>1223</v>
      </c>
      <c r="E192" s="35" t="s">
        <v>815</v>
      </c>
      <c r="F192" s="33" t="s">
        <v>2521</v>
      </c>
      <c r="G192" s="33" t="s">
        <v>1222</v>
      </c>
      <c r="H192" s="23" t="s">
        <v>811</v>
      </c>
      <c r="I192" s="25" t="s">
        <v>811</v>
      </c>
      <c r="J192" s="23" t="s">
        <v>811</v>
      </c>
      <c r="K192" s="23" t="s">
        <v>811</v>
      </c>
      <c r="L192" s="23" t="s">
        <v>811</v>
      </c>
      <c r="M192" s="23" t="s">
        <v>811</v>
      </c>
      <c r="N192" s="23" t="s">
        <v>811</v>
      </c>
      <c r="O192" s="23" t="s">
        <v>811</v>
      </c>
      <c r="P192" s="23" t="s">
        <v>811</v>
      </c>
      <c r="Q192" s="23" t="s">
        <v>811</v>
      </c>
      <c r="R192" s="25" t="s">
        <v>811</v>
      </c>
      <c r="S192" s="23" t="s">
        <v>811</v>
      </c>
      <c r="T192" s="23" t="s">
        <v>811</v>
      </c>
      <c r="U192" s="23" t="s">
        <v>811</v>
      </c>
      <c r="V192" s="23" t="s">
        <v>811</v>
      </c>
      <c r="W192" s="23" t="s">
        <v>811</v>
      </c>
      <c r="X192" s="23" t="s">
        <v>811</v>
      </c>
      <c r="Y192" s="23" t="s">
        <v>811</v>
      </c>
      <c r="Z192" s="23" t="s">
        <v>811</v>
      </c>
      <c r="AA192" s="23" t="s">
        <v>811</v>
      </c>
      <c r="AB192" s="23" t="s">
        <v>811</v>
      </c>
      <c r="AC192" s="23" t="s">
        <v>811</v>
      </c>
      <c r="AD192" s="23" t="s">
        <v>811</v>
      </c>
      <c r="AE192" s="23" t="s">
        <v>811</v>
      </c>
      <c r="AF192" s="23" t="s">
        <v>811</v>
      </c>
      <c r="AG192" s="23" t="s">
        <v>811</v>
      </c>
      <c r="AH192" s="23" t="s">
        <v>811</v>
      </c>
      <c r="AI192" s="23" t="s">
        <v>811</v>
      </c>
      <c r="AJ192" s="23" t="s">
        <v>811</v>
      </c>
      <c r="AK192" s="23" t="s">
        <v>811</v>
      </c>
      <c r="AL192" s="23" t="s">
        <v>811</v>
      </c>
      <c r="AM192" s="23" t="s">
        <v>811</v>
      </c>
      <c r="AN192" s="23" t="s">
        <v>811</v>
      </c>
      <c r="AO192" s="23" t="s">
        <v>811</v>
      </c>
      <c r="AP192" s="23" t="s">
        <v>811</v>
      </c>
      <c r="AQ192" s="23" t="s">
        <v>811</v>
      </c>
      <c r="AR192" s="23" t="s">
        <v>811</v>
      </c>
      <c r="AS192" s="23" t="s">
        <v>811</v>
      </c>
      <c r="AT192" s="23" t="s">
        <v>811</v>
      </c>
      <c r="AU192" s="23" t="s">
        <v>811</v>
      </c>
      <c r="AV192" s="23" t="s">
        <v>811</v>
      </c>
      <c r="AW192" s="23" t="s">
        <v>811</v>
      </c>
      <c r="AX192" s="23" t="s">
        <v>811</v>
      </c>
      <c r="AY192" s="23" t="s">
        <v>811</v>
      </c>
      <c r="AZ192" s="23" t="s">
        <v>811</v>
      </c>
      <c r="BA192" s="25" t="s">
        <v>812</v>
      </c>
      <c r="BB192" s="25" t="s">
        <v>812</v>
      </c>
      <c r="BC192" s="25" t="s">
        <v>812</v>
      </c>
    </row>
    <row r="193" spans="1:55" s="28" customFormat="1" ht="54" x14ac:dyDescent="0.3">
      <c r="A193" s="35" t="s">
        <v>1194</v>
      </c>
      <c r="B193" s="24" t="s">
        <v>1195</v>
      </c>
      <c r="C193" s="26" t="s">
        <v>887</v>
      </c>
      <c r="D193" s="30" t="s">
        <v>1224</v>
      </c>
      <c r="E193" s="35" t="s">
        <v>815</v>
      </c>
      <c r="F193" s="33" t="s">
        <v>2522</v>
      </c>
      <c r="G193" s="33" t="s">
        <v>1225</v>
      </c>
      <c r="H193" s="25" t="s">
        <v>812</v>
      </c>
      <c r="I193" s="25" t="s">
        <v>811</v>
      </c>
      <c r="J193" s="25" t="s">
        <v>812</v>
      </c>
      <c r="K193" s="25" t="s">
        <v>812</v>
      </c>
      <c r="L193" s="23" t="s">
        <v>811</v>
      </c>
      <c r="M193" s="23" t="s">
        <v>811</v>
      </c>
      <c r="N193" s="25" t="s">
        <v>812</v>
      </c>
      <c r="O193" s="25" t="s">
        <v>812</v>
      </c>
      <c r="P193" s="25" t="s">
        <v>1964</v>
      </c>
      <c r="Q193" s="23" t="s">
        <v>811</v>
      </c>
      <c r="R193" s="25" t="s">
        <v>811</v>
      </c>
      <c r="S193" s="25" t="s">
        <v>812</v>
      </c>
      <c r="T193" s="25" t="s">
        <v>812</v>
      </c>
      <c r="U193" s="25" t="s">
        <v>812</v>
      </c>
      <c r="V193" s="25" t="s">
        <v>812</v>
      </c>
      <c r="W193" s="25" t="s">
        <v>811</v>
      </c>
      <c r="X193" s="25" t="s">
        <v>812</v>
      </c>
      <c r="Y193" s="25" t="s">
        <v>812</v>
      </c>
      <c r="Z193" s="25" t="s">
        <v>811</v>
      </c>
      <c r="AA193" s="25" t="s">
        <v>811</v>
      </c>
      <c r="AB193" s="25" t="s">
        <v>811</v>
      </c>
      <c r="AC193" s="25" t="s">
        <v>811</v>
      </c>
      <c r="AD193" s="25" t="s">
        <v>811</v>
      </c>
      <c r="AE193" s="25" t="s">
        <v>812</v>
      </c>
      <c r="AF193" s="25" t="s">
        <v>812</v>
      </c>
      <c r="AG193" s="25" t="s">
        <v>811</v>
      </c>
      <c r="AH193" s="25" t="s">
        <v>811</v>
      </c>
      <c r="AI193" s="25" t="s">
        <v>811</v>
      </c>
      <c r="AJ193" s="25" t="s">
        <v>812</v>
      </c>
      <c r="AK193" s="25" t="s">
        <v>812</v>
      </c>
      <c r="AL193" s="25" t="s">
        <v>812</v>
      </c>
      <c r="AM193" s="25" t="s">
        <v>811</v>
      </c>
      <c r="AN193" s="25" t="s">
        <v>811</v>
      </c>
      <c r="AO193" s="25" t="s">
        <v>811</v>
      </c>
      <c r="AP193" s="25" t="s">
        <v>811</v>
      </c>
      <c r="AQ193" s="25" t="s">
        <v>811</v>
      </c>
      <c r="AR193" s="25" t="s">
        <v>812</v>
      </c>
      <c r="AS193" s="25" t="s">
        <v>812</v>
      </c>
      <c r="AT193" s="25" t="s">
        <v>812</v>
      </c>
      <c r="AU193" s="25" t="s">
        <v>812</v>
      </c>
      <c r="AV193" s="25" t="s">
        <v>812</v>
      </c>
      <c r="AW193" s="25" t="s">
        <v>812</v>
      </c>
      <c r="AX193" s="25" t="s">
        <v>812</v>
      </c>
      <c r="AY193" s="25" t="s">
        <v>811</v>
      </c>
      <c r="AZ193" s="25" t="s">
        <v>811</v>
      </c>
      <c r="BA193" s="25" t="s">
        <v>812</v>
      </c>
      <c r="BB193" s="25" t="s">
        <v>812</v>
      </c>
      <c r="BC193" s="25" t="s">
        <v>812</v>
      </c>
    </row>
    <row r="194" spans="1:55" s="28" customFormat="1" x14ac:dyDescent="0.3">
      <c r="A194" s="35" t="s">
        <v>1194</v>
      </c>
      <c r="B194" s="24" t="s">
        <v>1195</v>
      </c>
      <c r="C194" s="32" t="s">
        <v>890</v>
      </c>
      <c r="D194" s="30" t="s">
        <v>1226</v>
      </c>
      <c r="E194" s="35" t="s">
        <v>815</v>
      </c>
      <c r="F194" s="33" t="s">
        <v>2523</v>
      </c>
      <c r="G194" s="33" t="s">
        <v>1227</v>
      </c>
      <c r="H194" s="25" t="s">
        <v>812</v>
      </c>
      <c r="I194" s="25" t="s">
        <v>811</v>
      </c>
      <c r="J194" s="25" t="s">
        <v>812</v>
      </c>
      <c r="K194" s="23" t="s">
        <v>811</v>
      </c>
      <c r="L194" s="23" t="s">
        <v>811</v>
      </c>
      <c r="M194" s="23" t="s">
        <v>811</v>
      </c>
      <c r="N194" s="25" t="s">
        <v>812</v>
      </c>
      <c r="O194" s="23" t="s">
        <v>811</v>
      </c>
      <c r="P194" s="23" t="s">
        <v>811</v>
      </c>
      <c r="Q194" s="23" t="s">
        <v>811</v>
      </c>
      <c r="R194" s="25" t="s">
        <v>811</v>
      </c>
      <c r="S194" s="25" t="s">
        <v>812</v>
      </c>
      <c r="T194" s="25" t="s">
        <v>812</v>
      </c>
      <c r="U194" s="25" t="s">
        <v>811</v>
      </c>
      <c r="V194" s="25" t="s">
        <v>811</v>
      </c>
      <c r="W194" s="25" t="s">
        <v>811</v>
      </c>
      <c r="X194" s="25" t="s">
        <v>811</v>
      </c>
      <c r="Y194" s="25" t="s">
        <v>811</v>
      </c>
      <c r="Z194" s="25" t="s">
        <v>811</v>
      </c>
      <c r="AA194" s="25" t="s">
        <v>811</v>
      </c>
      <c r="AB194" s="25" t="s">
        <v>811</v>
      </c>
      <c r="AC194" s="25" t="s">
        <v>811</v>
      </c>
      <c r="AD194" s="25" t="s">
        <v>811</v>
      </c>
      <c r="AE194" s="25" t="s">
        <v>811</v>
      </c>
      <c r="AF194" s="25" t="s">
        <v>812</v>
      </c>
      <c r="AG194" s="25" t="s">
        <v>811</v>
      </c>
      <c r="AH194" s="25" t="s">
        <v>811</v>
      </c>
      <c r="AI194" s="25" t="s">
        <v>811</v>
      </c>
      <c r="AJ194" s="25" t="s">
        <v>812</v>
      </c>
      <c r="AK194" s="25" t="s">
        <v>812</v>
      </c>
      <c r="AL194" s="25" t="s">
        <v>812</v>
      </c>
      <c r="AM194" s="25" t="s">
        <v>811</v>
      </c>
      <c r="AN194" s="25" t="s">
        <v>811</v>
      </c>
      <c r="AO194" s="25" t="s">
        <v>811</v>
      </c>
      <c r="AP194" s="25" t="s">
        <v>811</v>
      </c>
      <c r="AQ194" s="25" t="s">
        <v>811</v>
      </c>
      <c r="AR194" s="25" t="s">
        <v>812</v>
      </c>
      <c r="AS194" s="25" t="s">
        <v>812</v>
      </c>
      <c r="AT194" s="25" t="s">
        <v>812</v>
      </c>
      <c r="AU194" s="25" t="s">
        <v>812</v>
      </c>
      <c r="AV194" s="25" t="s">
        <v>812</v>
      </c>
      <c r="AW194" s="25" t="s">
        <v>812</v>
      </c>
      <c r="AX194" s="25" t="s">
        <v>812</v>
      </c>
      <c r="AY194" s="25" t="s">
        <v>811</v>
      </c>
      <c r="AZ194" s="25" t="s">
        <v>811</v>
      </c>
      <c r="BA194" s="25" t="s">
        <v>811</v>
      </c>
      <c r="BB194" s="25" t="s">
        <v>811</v>
      </c>
      <c r="BC194" s="25" t="s">
        <v>811</v>
      </c>
    </row>
    <row r="195" spans="1:55" s="28" customFormat="1" ht="36" x14ac:dyDescent="0.3">
      <c r="A195" s="35" t="s">
        <v>1194</v>
      </c>
      <c r="B195" s="24" t="s">
        <v>1195</v>
      </c>
      <c r="C195" s="37" t="s">
        <v>1228</v>
      </c>
      <c r="D195" s="25" t="s">
        <v>1229</v>
      </c>
      <c r="E195" s="35" t="s">
        <v>815</v>
      </c>
      <c r="F195" s="23" t="s">
        <v>2524</v>
      </c>
      <c r="G195" s="23" t="s">
        <v>1230</v>
      </c>
      <c r="H195" s="25" t="s">
        <v>811</v>
      </c>
      <c r="I195" s="25" t="s">
        <v>811</v>
      </c>
      <c r="J195" s="23" t="s">
        <v>811</v>
      </c>
      <c r="K195" s="23" t="s">
        <v>811</v>
      </c>
      <c r="L195" s="23" t="s">
        <v>811</v>
      </c>
      <c r="M195" s="23" t="s">
        <v>811</v>
      </c>
      <c r="N195" s="23" t="s">
        <v>811</v>
      </c>
      <c r="O195" s="25" t="s">
        <v>812</v>
      </c>
      <c r="P195" s="23" t="s">
        <v>811</v>
      </c>
      <c r="Q195" s="23" t="s">
        <v>811</v>
      </c>
      <c r="R195" s="25" t="s">
        <v>811</v>
      </c>
      <c r="S195" s="25" t="s">
        <v>811</v>
      </c>
      <c r="T195" s="25" t="s">
        <v>811</v>
      </c>
      <c r="U195" s="25" t="s">
        <v>812</v>
      </c>
      <c r="V195" s="25" t="s">
        <v>812</v>
      </c>
      <c r="W195" s="25" t="s">
        <v>811</v>
      </c>
      <c r="X195" s="25" t="s">
        <v>812</v>
      </c>
      <c r="Y195" s="25" t="s">
        <v>812</v>
      </c>
      <c r="Z195" s="25" t="s">
        <v>811</v>
      </c>
      <c r="AA195" s="25" t="s">
        <v>811</v>
      </c>
      <c r="AB195" s="25" t="s">
        <v>811</v>
      </c>
      <c r="AC195" s="25" t="s">
        <v>811</v>
      </c>
      <c r="AD195" s="25" t="s">
        <v>811</v>
      </c>
      <c r="AE195" s="25" t="s">
        <v>812</v>
      </c>
      <c r="AF195" s="25" t="s">
        <v>812</v>
      </c>
      <c r="AG195" s="25" t="s">
        <v>811</v>
      </c>
      <c r="AH195" s="25" t="s">
        <v>811</v>
      </c>
      <c r="AI195" s="25" t="s">
        <v>811</v>
      </c>
      <c r="AJ195" s="25" t="s">
        <v>811</v>
      </c>
      <c r="AK195" s="25" t="s">
        <v>811</v>
      </c>
      <c r="AL195" s="25" t="s">
        <v>811</v>
      </c>
      <c r="AM195" s="25" t="s">
        <v>811</v>
      </c>
      <c r="AN195" s="25" t="s">
        <v>811</v>
      </c>
      <c r="AO195" s="25" t="s">
        <v>811</v>
      </c>
      <c r="AP195" s="25" t="s">
        <v>811</v>
      </c>
      <c r="AQ195" s="25" t="s">
        <v>811</v>
      </c>
      <c r="AR195" s="25" t="s">
        <v>811</v>
      </c>
      <c r="AS195" s="25" t="s">
        <v>811</v>
      </c>
      <c r="AT195" s="25" t="s">
        <v>811</v>
      </c>
      <c r="AU195" s="25" t="s">
        <v>811</v>
      </c>
      <c r="AV195" s="25" t="s">
        <v>811</v>
      </c>
      <c r="AW195" s="25" t="s">
        <v>811</v>
      </c>
      <c r="AX195" s="25" t="s">
        <v>811</v>
      </c>
      <c r="AY195" s="25" t="s">
        <v>811</v>
      </c>
      <c r="AZ195" s="25" t="s">
        <v>811</v>
      </c>
      <c r="BA195" s="25" t="s">
        <v>811</v>
      </c>
      <c r="BB195" s="25" t="s">
        <v>811</v>
      </c>
      <c r="BC195" s="25" t="s">
        <v>811</v>
      </c>
    </row>
    <row r="196" spans="1:55" s="28" customFormat="1" ht="36" x14ac:dyDescent="0.3">
      <c r="A196" s="24" t="s">
        <v>1194</v>
      </c>
      <c r="B196" s="24" t="s">
        <v>1195</v>
      </c>
      <c r="C196" s="25" t="s">
        <v>1228</v>
      </c>
      <c r="D196" s="25" t="s">
        <v>1231</v>
      </c>
      <c r="E196" s="35" t="s">
        <v>815</v>
      </c>
      <c r="F196" s="23" t="s">
        <v>1901</v>
      </c>
      <c r="G196" s="23" t="s">
        <v>1232</v>
      </c>
      <c r="H196" s="23" t="s">
        <v>811</v>
      </c>
      <c r="I196" s="25" t="s">
        <v>811</v>
      </c>
      <c r="J196" s="23" t="s">
        <v>811</v>
      </c>
      <c r="K196" s="23" t="s">
        <v>811</v>
      </c>
      <c r="L196" s="23" t="s">
        <v>811</v>
      </c>
      <c r="M196" s="23" t="s">
        <v>811</v>
      </c>
      <c r="N196" s="23" t="s">
        <v>811</v>
      </c>
      <c r="O196" s="23" t="s">
        <v>811</v>
      </c>
      <c r="P196" s="23" t="s">
        <v>811</v>
      </c>
      <c r="Q196" s="23" t="s">
        <v>811</v>
      </c>
      <c r="R196" s="25" t="s">
        <v>811</v>
      </c>
      <c r="S196" s="23" t="s">
        <v>811</v>
      </c>
      <c r="T196" s="23" t="s">
        <v>811</v>
      </c>
      <c r="U196" s="23" t="s">
        <v>811</v>
      </c>
      <c r="V196" s="23" t="s">
        <v>811</v>
      </c>
      <c r="W196" s="23" t="s">
        <v>811</v>
      </c>
      <c r="X196" s="23" t="s">
        <v>811</v>
      </c>
      <c r="Y196" s="23" t="s">
        <v>811</v>
      </c>
      <c r="Z196" s="23" t="s">
        <v>811</v>
      </c>
      <c r="AA196" s="23" t="s">
        <v>811</v>
      </c>
      <c r="AB196" s="23" t="s">
        <v>811</v>
      </c>
      <c r="AC196" s="23" t="s">
        <v>811</v>
      </c>
      <c r="AD196" s="23" t="s">
        <v>811</v>
      </c>
      <c r="AE196" s="23" t="s">
        <v>811</v>
      </c>
      <c r="AF196" s="23" t="s">
        <v>811</v>
      </c>
      <c r="AG196" s="23" t="s">
        <v>811</v>
      </c>
      <c r="AH196" s="23" t="s">
        <v>811</v>
      </c>
      <c r="AI196" s="23" t="s">
        <v>811</v>
      </c>
      <c r="AJ196" s="23" t="s">
        <v>811</v>
      </c>
      <c r="AK196" s="23" t="s">
        <v>811</v>
      </c>
      <c r="AL196" s="23" t="s">
        <v>811</v>
      </c>
      <c r="AM196" s="23" t="s">
        <v>811</v>
      </c>
      <c r="AN196" s="23" t="s">
        <v>811</v>
      </c>
      <c r="AO196" s="23" t="s">
        <v>811</v>
      </c>
      <c r="AP196" s="23" t="s">
        <v>811</v>
      </c>
      <c r="AQ196" s="23" t="s">
        <v>811</v>
      </c>
      <c r="AR196" s="23" t="s">
        <v>811</v>
      </c>
      <c r="AS196" s="23" t="s">
        <v>811</v>
      </c>
      <c r="AT196" s="23" t="s">
        <v>811</v>
      </c>
      <c r="AU196" s="23" t="s">
        <v>811</v>
      </c>
      <c r="AV196" s="23" t="s">
        <v>811</v>
      </c>
      <c r="AW196" s="23" t="s">
        <v>811</v>
      </c>
      <c r="AX196" s="23" t="s">
        <v>811</v>
      </c>
      <c r="AY196" s="23" t="s">
        <v>811</v>
      </c>
      <c r="AZ196" s="23" t="s">
        <v>811</v>
      </c>
      <c r="BA196" s="25" t="s">
        <v>812</v>
      </c>
      <c r="BB196" s="25" t="s">
        <v>812</v>
      </c>
      <c r="BC196" s="25" t="s">
        <v>812</v>
      </c>
    </row>
    <row r="197" spans="1:55" s="28" customFormat="1" x14ac:dyDescent="0.3">
      <c r="A197" s="24" t="s">
        <v>1194</v>
      </c>
      <c r="B197" s="24" t="s">
        <v>1195</v>
      </c>
      <c r="C197" s="32" t="s">
        <v>1228</v>
      </c>
      <c r="D197" s="25" t="s">
        <v>1233</v>
      </c>
      <c r="E197" s="35" t="s">
        <v>815</v>
      </c>
      <c r="F197" s="23" t="s">
        <v>2525</v>
      </c>
      <c r="G197" s="23" t="s">
        <v>1232</v>
      </c>
      <c r="H197" s="25" t="s">
        <v>811</v>
      </c>
      <c r="I197" s="25" t="s">
        <v>811</v>
      </c>
      <c r="J197" s="23" t="s">
        <v>811</v>
      </c>
      <c r="K197" s="25" t="s">
        <v>812</v>
      </c>
      <c r="L197" s="23" t="s">
        <v>811</v>
      </c>
      <c r="M197" s="23" t="s">
        <v>811</v>
      </c>
      <c r="N197" s="23" t="s">
        <v>811</v>
      </c>
      <c r="O197" s="25" t="s">
        <v>812</v>
      </c>
      <c r="P197" s="25" t="s">
        <v>1964</v>
      </c>
      <c r="Q197" s="23" t="s">
        <v>811</v>
      </c>
      <c r="R197" s="25" t="s">
        <v>811</v>
      </c>
      <c r="S197" s="25" t="s">
        <v>811</v>
      </c>
      <c r="T197" s="25" t="s">
        <v>811</v>
      </c>
      <c r="U197" s="25" t="s">
        <v>811</v>
      </c>
      <c r="V197" s="25" t="s">
        <v>812</v>
      </c>
      <c r="W197" s="25" t="s">
        <v>811</v>
      </c>
      <c r="X197" s="25" t="s">
        <v>811</v>
      </c>
      <c r="Y197" s="25" t="s">
        <v>811</v>
      </c>
      <c r="Z197" s="25" t="s">
        <v>811</v>
      </c>
      <c r="AA197" s="25" t="s">
        <v>811</v>
      </c>
      <c r="AB197" s="25" t="s">
        <v>811</v>
      </c>
      <c r="AC197" s="25" t="s">
        <v>811</v>
      </c>
      <c r="AD197" s="25" t="s">
        <v>811</v>
      </c>
      <c r="AE197" s="25" t="s">
        <v>811</v>
      </c>
      <c r="AF197" s="25" t="s">
        <v>812</v>
      </c>
      <c r="AG197" s="25" t="s">
        <v>811</v>
      </c>
      <c r="AH197" s="25" t="s">
        <v>811</v>
      </c>
      <c r="AI197" s="25" t="s">
        <v>811</v>
      </c>
      <c r="AJ197" s="25" t="s">
        <v>811</v>
      </c>
      <c r="AK197" s="25" t="s">
        <v>811</v>
      </c>
      <c r="AL197" s="25" t="s">
        <v>811</v>
      </c>
      <c r="AM197" s="25" t="s">
        <v>811</v>
      </c>
      <c r="AN197" s="25" t="s">
        <v>811</v>
      </c>
      <c r="AO197" s="25" t="s">
        <v>811</v>
      </c>
      <c r="AP197" s="25" t="s">
        <v>811</v>
      </c>
      <c r="AQ197" s="25" t="s">
        <v>811</v>
      </c>
      <c r="AR197" s="25" t="s">
        <v>811</v>
      </c>
      <c r="AS197" s="25" t="s">
        <v>811</v>
      </c>
      <c r="AT197" s="25" t="s">
        <v>811</v>
      </c>
      <c r="AU197" s="25" t="s">
        <v>811</v>
      </c>
      <c r="AV197" s="25" t="s">
        <v>811</v>
      </c>
      <c r="AW197" s="25" t="s">
        <v>811</v>
      </c>
      <c r="AX197" s="25" t="s">
        <v>811</v>
      </c>
      <c r="AY197" s="25" t="s">
        <v>811</v>
      </c>
      <c r="AZ197" s="25" t="s">
        <v>811</v>
      </c>
      <c r="BA197" s="25" t="s">
        <v>811</v>
      </c>
      <c r="BB197" s="25" t="s">
        <v>811</v>
      </c>
      <c r="BC197" s="25" t="s">
        <v>811</v>
      </c>
    </row>
    <row r="198" spans="1:55" s="28" customFormat="1" x14ac:dyDescent="0.3">
      <c r="A198" s="35" t="s">
        <v>1194</v>
      </c>
      <c r="B198" s="24" t="s">
        <v>1195</v>
      </c>
      <c r="C198" s="26" t="s">
        <v>894</v>
      </c>
      <c r="D198" s="25" t="s">
        <v>895</v>
      </c>
      <c r="E198" s="24" t="s">
        <v>815</v>
      </c>
      <c r="F198" s="23" t="s">
        <v>1866</v>
      </c>
      <c r="G198" s="23" t="s">
        <v>896</v>
      </c>
      <c r="H198" s="25" t="s">
        <v>812</v>
      </c>
      <c r="I198" s="25" t="s">
        <v>811</v>
      </c>
      <c r="J198" s="23" t="s">
        <v>811</v>
      </c>
      <c r="K198" s="25" t="s">
        <v>812</v>
      </c>
      <c r="L198" s="23" t="s">
        <v>811</v>
      </c>
      <c r="M198" s="23" t="s">
        <v>811</v>
      </c>
      <c r="N198" s="23" t="s">
        <v>1964</v>
      </c>
      <c r="O198" s="23" t="s">
        <v>811</v>
      </c>
      <c r="P198" s="23" t="s">
        <v>811</v>
      </c>
      <c r="Q198" s="23" t="s">
        <v>811</v>
      </c>
      <c r="R198" s="25" t="s">
        <v>811</v>
      </c>
      <c r="S198" s="25" t="s">
        <v>812</v>
      </c>
      <c r="T198" s="25" t="s">
        <v>812</v>
      </c>
      <c r="U198" s="25" t="s">
        <v>811</v>
      </c>
      <c r="V198" s="25" t="s">
        <v>811</v>
      </c>
      <c r="W198" s="25" t="s">
        <v>811</v>
      </c>
      <c r="X198" s="25" t="s">
        <v>811</v>
      </c>
      <c r="Y198" s="25" t="s">
        <v>811</v>
      </c>
      <c r="Z198" s="25" t="s">
        <v>811</v>
      </c>
      <c r="AA198" s="25" t="s">
        <v>811</v>
      </c>
      <c r="AB198" s="25" t="s">
        <v>811</v>
      </c>
      <c r="AC198" s="25" t="s">
        <v>811</v>
      </c>
      <c r="AD198" s="25" t="s">
        <v>811</v>
      </c>
      <c r="AE198" s="25" t="s">
        <v>811</v>
      </c>
      <c r="AF198" s="25" t="s">
        <v>811</v>
      </c>
      <c r="AG198" s="25" t="s">
        <v>811</v>
      </c>
      <c r="AH198" s="25" t="s">
        <v>811</v>
      </c>
      <c r="AI198" s="25" t="s">
        <v>811</v>
      </c>
      <c r="AJ198" s="25" t="s">
        <v>811</v>
      </c>
      <c r="AK198" s="25" t="s">
        <v>811</v>
      </c>
      <c r="AL198" s="25" t="s">
        <v>811</v>
      </c>
      <c r="AM198" s="25" t="s">
        <v>811</v>
      </c>
      <c r="AN198" s="25" t="s">
        <v>811</v>
      </c>
      <c r="AO198" s="25" t="s">
        <v>811</v>
      </c>
      <c r="AP198" s="25" t="s">
        <v>811</v>
      </c>
      <c r="AQ198" s="25" t="s">
        <v>811</v>
      </c>
      <c r="AR198" s="25" t="s">
        <v>811</v>
      </c>
      <c r="AS198" s="25" t="s">
        <v>811</v>
      </c>
      <c r="AT198" s="25" t="s">
        <v>811</v>
      </c>
      <c r="AU198" s="25" t="s">
        <v>811</v>
      </c>
      <c r="AV198" s="25" t="s">
        <v>811</v>
      </c>
      <c r="AW198" s="25" t="s">
        <v>812</v>
      </c>
      <c r="AX198" s="25" t="s">
        <v>811</v>
      </c>
      <c r="AY198" s="25" t="s">
        <v>811</v>
      </c>
      <c r="AZ198" s="25" t="s">
        <v>811</v>
      </c>
      <c r="BA198" s="25" t="s">
        <v>811</v>
      </c>
      <c r="BB198" s="25" t="s">
        <v>811</v>
      </c>
      <c r="BC198" s="25" t="s">
        <v>811</v>
      </c>
    </row>
    <row r="199" spans="1:55" s="28" customFormat="1" x14ac:dyDescent="0.3">
      <c r="A199" s="24" t="s">
        <v>1194</v>
      </c>
      <c r="B199" s="24" t="s">
        <v>1195</v>
      </c>
      <c r="C199" s="26" t="s">
        <v>900</v>
      </c>
      <c r="D199" s="25" t="s">
        <v>901</v>
      </c>
      <c r="E199" s="24" t="s">
        <v>815</v>
      </c>
      <c r="F199" s="23" t="s">
        <v>2526</v>
      </c>
      <c r="G199" s="23" t="s">
        <v>1234</v>
      </c>
      <c r="H199" s="25" t="s">
        <v>812</v>
      </c>
      <c r="I199" s="25" t="s">
        <v>811</v>
      </c>
      <c r="J199" s="25" t="s">
        <v>812</v>
      </c>
      <c r="K199" s="25" t="s">
        <v>812</v>
      </c>
      <c r="L199" s="23" t="s">
        <v>811</v>
      </c>
      <c r="M199" s="23" t="s">
        <v>811</v>
      </c>
      <c r="N199" s="25" t="s">
        <v>812</v>
      </c>
      <c r="O199" s="25" t="s">
        <v>812</v>
      </c>
      <c r="P199" s="25" t="s">
        <v>1964</v>
      </c>
      <c r="Q199" s="23" t="s">
        <v>811</v>
      </c>
      <c r="R199" s="25" t="s">
        <v>811</v>
      </c>
      <c r="S199" s="25" t="s">
        <v>812</v>
      </c>
      <c r="T199" s="30" t="s">
        <v>812</v>
      </c>
      <c r="U199" s="25" t="s">
        <v>811</v>
      </c>
      <c r="V199" s="25" t="s">
        <v>811</v>
      </c>
      <c r="W199" s="25" t="s">
        <v>811</v>
      </c>
      <c r="X199" s="25" t="s">
        <v>811</v>
      </c>
      <c r="Y199" s="25" t="s">
        <v>811</v>
      </c>
      <c r="Z199" s="25" t="s">
        <v>811</v>
      </c>
      <c r="AA199" s="25" t="s">
        <v>811</v>
      </c>
      <c r="AB199" s="25" t="s">
        <v>811</v>
      </c>
      <c r="AC199" s="25" t="s">
        <v>811</v>
      </c>
      <c r="AD199" s="25" t="s">
        <v>811</v>
      </c>
      <c r="AE199" s="25" t="s">
        <v>811</v>
      </c>
      <c r="AF199" s="25" t="s">
        <v>812</v>
      </c>
      <c r="AG199" s="25" t="s">
        <v>811</v>
      </c>
      <c r="AH199" s="25" t="s">
        <v>811</v>
      </c>
      <c r="AI199" s="25" t="s">
        <v>811</v>
      </c>
      <c r="AJ199" s="25" t="s">
        <v>811</v>
      </c>
      <c r="AK199" s="25" t="s">
        <v>811</v>
      </c>
      <c r="AL199" s="25" t="s">
        <v>811</v>
      </c>
      <c r="AM199" s="25" t="s">
        <v>811</v>
      </c>
      <c r="AN199" s="25" t="s">
        <v>811</v>
      </c>
      <c r="AO199" s="25" t="s">
        <v>811</v>
      </c>
      <c r="AP199" s="25" t="s">
        <v>811</v>
      </c>
      <c r="AQ199" s="25" t="s">
        <v>811</v>
      </c>
      <c r="AR199" s="25" t="s">
        <v>812</v>
      </c>
      <c r="AS199" s="25" t="s">
        <v>812</v>
      </c>
      <c r="AT199" s="25" t="s">
        <v>812</v>
      </c>
      <c r="AU199" s="25" t="s">
        <v>811</v>
      </c>
      <c r="AV199" s="25" t="s">
        <v>811</v>
      </c>
      <c r="AW199" s="25" t="s">
        <v>811</v>
      </c>
      <c r="AX199" s="25" t="s">
        <v>812</v>
      </c>
      <c r="AY199" s="25" t="s">
        <v>811</v>
      </c>
      <c r="AZ199" s="25" t="s">
        <v>811</v>
      </c>
      <c r="BA199" s="25" t="s">
        <v>811</v>
      </c>
      <c r="BB199" s="25" t="s">
        <v>811</v>
      </c>
      <c r="BC199" s="25" t="s">
        <v>811</v>
      </c>
    </row>
    <row r="200" spans="1:55" s="28" customFormat="1" x14ac:dyDescent="0.3">
      <c r="A200" s="35" t="s">
        <v>1194</v>
      </c>
      <c r="B200" s="24" t="s">
        <v>1195</v>
      </c>
      <c r="C200" s="26" t="s">
        <v>903</v>
      </c>
      <c r="D200" s="30" t="s">
        <v>904</v>
      </c>
      <c r="E200" s="35" t="s">
        <v>815</v>
      </c>
      <c r="F200" s="33" t="s">
        <v>2527</v>
      </c>
      <c r="G200" s="33" t="s">
        <v>1235</v>
      </c>
      <c r="H200" s="30" t="s">
        <v>812</v>
      </c>
      <c r="I200" s="25" t="s">
        <v>811</v>
      </c>
      <c r="J200" s="25" t="s">
        <v>812</v>
      </c>
      <c r="K200" s="25" t="s">
        <v>812</v>
      </c>
      <c r="L200" s="23" t="s">
        <v>811</v>
      </c>
      <c r="M200" s="23" t="s">
        <v>811</v>
      </c>
      <c r="N200" s="25" t="s">
        <v>812</v>
      </c>
      <c r="O200" s="25" t="s">
        <v>812</v>
      </c>
      <c r="P200" s="25" t="s">
        <v>1964</v>
      </c>
      <c r="Q200" s="23" t="s">
        <v>811</v>
      </c>
      <c r="R200" s="25" t="s">
        <v>811</v>
      </c>
      <c r="S200" s="30" t="s">
        <v>812</v>
      </c>
      <c r="T200" s="30" t="s">
        <v>812</v>
      </c>
      <c r="U200" s="25" t="s">
        <v>811</v>
      </c>
      <c r="V200" s="25" t="s">
        <v>811</v>
      </c>
      <c r="W200" s="25" t="s">
        <v>811</v>
      </c>
      <c r="X200" s="25" t="s">
        <v>811</v>
      </c>
      <c r="Y200" s="25" t="s">
        <v>811</v>
      </c>
      <c r="Z200" s="25" t="s">
        <v>811</v>
      </c>
      <c r="AA200" s="25" t="s">
        <v>811</v>
      </c>
      <c r="AB200" s="25" t="s">
        <v>811</v>
      </c>
      <c r="AC200" s="25" t="s">
        <v>811</v>
      </c>
      <c r="AD200" s="25" t="s">
        <v>811</v>
      </c>
      <c r="AE200" s="25" t="s">
        <v>811</v>
      </c>
      <c r="AF200" s="25" t="s">
        <v>812</v>
      </c>
      <c r="AG200" s="25" t="s">
        <v>811</v>
      </c>
      <c r="AH200" s="25" t="s">
        <v>811</v>
      </c>
      <c r="AI200" s="25" t="s">
        <v>811</v>
      </c>
      <c r="AJ200" s="25" t="s">
        <v>811</v>
      </c>
      <c r="AK200" s="25" t="s">
        <v>811</v>
      </c>
      <c r="AL200" s="25" t="s">
        <v>811</v>
      </c>
      <c r="AM200" s="25" t="s">
        <v>811</v>
      </c>
      <c r="AN200" s="25" t="s">
        <v>811</v>
      </c>
      <c r="AO200" s="25" t="s">
        <v>811</v>
      </c>
      <c r="AP200" s="25" t="s">
        <v>811</v>
      </c>
      <c r="AQ200" s="25" t="s">
        <v>811</v>
      </c>
      <c r="AR200" s="25" t="s">
        <v>812</v>
      </c>
      <c r="AS200" s="25" t="s">
        <v>812</v>
      </c>
      <c r="AT200" s="25" t="s">
        <v>812</v>
      </c>
      <c r="AU200" s="25" t="s">
        <v>811</v>
      </c>
      <c r="AV200" s="25" t="s">
        <v>811</v>
      </c>
      <c r="AW200" s="25" t="s">
        <v>811</v>
      </c>
      <c r="AX200" s="25" t="s">
        <v>812</v>
      </c>
      <c r="AY200" s="25" t="s">
        <v>811</v>
      </c>
      <c r="AZ200" s="25" t="s">
        <v>811</v>
      </c>
      <c r="BA200" s="25" t="s">
        <v>811</v>
      </c>
      <c r="BB200" s="25" t="s">
        <v>811</v>
      </c>
      <c r="BC200" s="25" t="s">
        <v>811</v>
      </c>
    </row>
    <row r="201" spans="1:55" s="28" customFormat="1" ht="36" x14ac:dyDescent="0.3">
      <c r="A201" s="24" t="s">
        <v>1194</v>
      </c>
      <c r="B201" s="24" t="s">
        <v>1195</v>
      </c>
      <c r="C201" s="26" t="s">
        <v>906</v>
      </c>
      <c r="D201" s="25" t="s">
        <v>906</v>
      </c>
      <c r="E201" s="24" t="s">
        <v>907</v>
      </c>
      <c r="F201" s="23" t="s">
        <v>2528</v>
      </c>
      <c r="G201" s="23" t="s">
        <v>1236</v>
      </c>
      <c r="H201" s="30" t="s">
        <v>812</v>
      </c>
      <c r="I201" s="25" t="s">
        <v>811</v>
      </c>
      <c r="J201" s="23" t="s">
        <v>811</v>
      </c>
      <c r="K201" s="25" t="s">
        <v>812</v>
      </c>
      <c r="L201" s="23" t="s">
        <v>811</v>
      </c>
      <c r="M201" s="23" t="s">
        <v>811</v>
      </c>
      <c r="N201" s="23" t="s">
        <v>1964</v>
      </c>
      <c r="O201" s="23" t="s">
        <v>811</v>
      </c>
      <c r="P201" s="23" t="s">
        <v>811</v>
      </c>
      <c r="Q201" s="23" t="s">
        <v>811</v>
      </c>
      <c r="R201" s="25" t="s">
        <v>811</v>
      </c>
      <c r="S201" s="30" t="s">
        <v>812</v>
      </c>
      <c r="T201" s="30" t="s">
        <v>812</v>
      </c>
      <c r="U201" s="25" t="s">
        <v>811</v>
      </c>
      <c r="V201" s="25" t="s">
        <v>811</v>
      </c>
      <c r="W201" s="25" t="s">
        <v>811</v>
      </c>
      <c r="X201" s="25" t="s">
        <v>811</v>
      </c>
      <c r="Y201" s="25" t="s">
        <v>811</v>
      </c>
      <c r="Z201" s="25" t="s">
        <v>811</v>
      </c>
      <c r="AA201" s="25" t="s">
        <v>811</v>
      </c>
      <c r="AB201" s="25" t="s">
        <v>811</v>
      </c>
      <c r="AC201" s="25" t="s">
        <v>811</v>
      </c>
      <c r="AD201" s="25" t="s">
        <v>811</v>
      </c>
      <c r="AE201" s="25" t="s">
        <v>811</v>
      </c>
      <c r="AF201" s="25" t="s">
        <v>812</v>
      </c>
      <c r="AG201" s="25" t="s">
        <v>811</v>
      </c>
      <c r="AH201" s="25" t="s">
        <v>811</v>
      </c>
      <c r="AI201" s="25" t="s">
        <v>811</v>
      </c>
      <c r="AJ201" s="25" t="s">
        <v>811</v>
      </c>
      <c r="AK201" s="25" t="s">
        <v>811</v>
      </c>
      <c r="AL201" s="25" t="s">
        <v>811</v>
      </c>
      <c r="AM201" s="25" t="s">
        <v>811</v>
      </c>
      <c r="AN201" s="25" t="s">
        <v>811</v>
      </c>
      <c r="AO201" s="25" t="s">
        <v>811</v>
      </c>
      <c r="AP201" s="25" t="s">
        <v>811</v>
      </c>
      <c r="AQ201" s="25" t="s">
        <v>811</v>
      </c>
      <c r="AR201" s="25" t="s">
        <v>811</v>
      </c>
      <c r="AS201" s="25" t="s">
        <v>811</v>
      </c>
      <c r="AT201" s="25" t="s">
        <v>811</v>
      </c>
      <c r="AU201" s="25" t="s">
        <v>811</v>
      </c>
      <c r="AV201" s="25" t="s">
        <v>811</v>
      </c>
      <c r="AW201" s="25" t="s">
        <v>811</v>
      </c>
      <c r="AX201" s="25" t="s">
        <v>811</v>
      </c>
      <c r="AY201" s="25" t="s">
        <v>811</v>
      </c>
      <c r="AZ201" s="25" t="s">
        <v>811</v>
      </c>
      <c r="BA201" s="25" t="s">
        <v>811</v>
      </c>
      <c r="BB201" s="25" t="s">
        <v>811</v>
      </c>
      <c r="BC201" s="25" t="s">
        <v>811</v>
      </c>
    </row>
    <row r="202" spans="1:55" s="28" customFormat="1" ht="54" x14ac:dyDescent="0.3">
      <c r="A202" s="24" t="s">
        <v>1194</v>
      </c>
      <c r="B202" s="24" t="s">
        <v>1195</v>
      </c>
      <c r="C202" s="25" t="s">
        <v>911</v>
      </c>
      <c r="D202" s="25" t="s">
        <v>911</v>
      </c>
      <c r="E202" s="24" t="s">
        <v>907</v>
      </c>
      <c r="F202" s="23" t="s">
        <v>1867</v>
      </c>
      <c r="G202" s="23" t="s">
        <v>912</v>
      </c>
      <c r="H202" s="25" t="s">
        <v>812</v>
      </c>
      <c r="I202" s="25" t="s">
        <v>811</v>
      </c>
      <c r="J202" s="23" t="s">
        <v>811</v>
      </c>
      <c r="K202" s="25" t="s">
        <v>812</v>
      </c>
      <c r="L202" s="23" t="s">
        <v>811</v>
      </c>
      <c r="M202" s="23" t="s">
        <v>811</v>
      </c>
      <c r="N202" s="23" t="s">
        <v>1964</v>
      </c>
      <c r="O202" s="23" t="s">
        <v>811</v>
      </c>
      <c r="P202" s="23" t="s">
        <v>811</v>
      </c>
      <c r="Q202" s="23" t="s">
        <v>811</v>
      </c>
      <c r="R202" s="25" t="s">
        <v>811</v>
      </c>
      <c r="S202" s="25" t="s">
        <v>812</v>
      </c>
      <c r="T202" s="25" t="s">
        <v>812</v>
      </c>
      <c r="U202" s="25" t="s">
        <v>811</v>
      </c>
      <c r="V202" s="25" t="s">
        <v>811</v>
      </c>
      <c r="W202" s="25" t="s">
        <v>811</v>
      </c>
      <c r="X202" s="25" t="s">
        <v>811</v>
      </c>
      <c r="Y202" s="25" t="s">
        <v>811</v>
      </c>
      <c r="Z202" s="25" t="s">
        <v>811</v>
      </c>
      <c r="AA202" s="25" t="s">
        <v>811</v>
      </c>
      <c r="AB202" s="25" t="s">
        <v>811</v>
      </c>
      <c r="AC202" s="25" t="s">
        <v>811</v>
      </c>
      <c r="AD202" s="25" t="s">
        <v>811</v>
      </c>
      <c r="AE202" s="25" t="s">
        <v>811</v>
      </c>
      <c r="AF202" s="25" t="s">
        <v>811</v>
      </c>
      <c r="AG202" s="25" t="s">
        <v>811</v>
      </c>
      <c r="AH202" s="25" t="s">
        <v>811</v>
      </c>
      <c r="AI202" s="25" t="s">
        <v>811</v>
      </c>
      <c r="AJ202" s="25" t="s">
        <v>811</v>
      </c>
      <c r="AK202" s="25" t="s">
        <v>811</v>
      </c>
      <c r="AL202" s="25" t="s">
        <v>811</v>
      </c>
      <c r="AM202" s="25" t="s">
        <v>811</v>
      </c>
      <c r="AN202" s="25" t="s">
        <v>811</v>
      </c>
      <c r="AO202" s="25" t="s">
        <v>811</v>
      </c>
      <c r="AP202" s="25" t="s">
        <v>811</v>
      </c>
      <c r="AQ202" s="25" t="s">
        <v>811</v>
      </c>
      <c r="AR202" s="25" t="s">
        <v>811</v>
      </c>
      <c r="AS202" s="25" t="s">
        <v>811</v>
      </c>
      <c r="AT202" s="25" t="s">
        <v>811</v>
      </c>
      <c r="AU202" s="25" t="s">
        <v>811</v>
      </c>
      <c r="AV202" s="25" t="s">
        <v>811</v>
      </c>
      <c r="AW202" s="25" t="s">
        <v>811</v>
      </c>
      <c r="AX202" s="25" t="s">
        <v>811</v>
      </c>
      <c r="AY202" s="25" t="s">
        <v>811</v>
      </c>
      <c r="AZ202" s="25" t="s">
        <v>811</v>
      </c>
      <c r="BA202" s="25" t="s">
        <v>811</v>
      </c>
      <c r="BB202" s="25" t="s">
        <v>811</v>
      </c>
      <c r="BC202" s="25" t="s">
        <v>811</v>
      </c>
    </row>
    <row r="203" spans="1:55" s="28" customFormat="1" x14ac:dyDescent="0.3">
      <c r="A203" s="24" t="s">
        <v>1194</v>
      </c>
      <c r="B203" s="24" t="s">
        <v>1195</v>
      </c>
      <c r="C203" s="29" t="s">
        <v>913</v>
      </c>
      <c r="D203" s="25" t="s">
        <v>913</v>
      </c>
      <c r="E203" s="24" t="s">
        <v>907</v>
      </c>
      <c r="F203" s="23" t="s">
        <v>2483</v>
      </c>
      <c r="G203" s="23" t="s">
        <v>1237</v>
      </c>
      <c r="H203" s="30" t="s">
        <v>812</v>
      </c>
      <c r="I203" s="25" t="s">
        <v>811</v>
      </c>
      <c r="J203" s="25" t="s">
        <v>812</v>
      </c>
      <c r="K203" s="25" t="s">
        <v>812</v>
      </c>
      <c r="L203" s="23" t="s">
        <v>811</v>
      </c>
      <c r="M203" s="23" t="s">
        <v>811</v>
      </c>
      <c r="N203" s="25" t="s">
        <v>812</v>
      </c>
      <c r="O203" s="23" t="s">
        <v>811</v>
      </c>
      <c r="P203" s="23" t="s">
        <v>1964</v>
      </c>
      <c r="Q203" s="23" t="s">
        <v>811</v>
      </c>
      <c r="R203" s="25" t="s">
        <v>811</v>
      </c>
      <c r="S203" s="30" t="s">
        <v>812</v>
      </c>
      <c r="T203" s="30" t="s">
        <v>812</v>
      </c>
      <c r="U203" s="25" t="s">
        <v>812</v>
      </c>
      <c r="V203" s="25" t="s">
        <v>812</v>
      </c>
      <c r="W203" s="25" t="s">
        <v>811</v>
      </c>
      <c r="X203" s="25" t="s">
        <v>812</v>
      </c>
      <c r="Y203" s="25" t="s">
        <v>812</v>
      </c>
      <c r="Z203" s="25" t="s">
        <v>811</v>
      </c>
      <c r="AA203" s="25" t="s">
        <v>811</v>
      </c>
      <c r="AB203" s="25" t="s">
        <v>811</v>
      </c>
      <c r="AC203" s="25" t="s">
        <v>811</v>
      </c>
      <c r="AD203" s="25" t="s">
        <v>811</v>
      </c>
      <c r="AE203" s="25" t="s">
        <v>812</v>
      </c>
      <c r="AF203" s="25" t="s">
        <v>812</v>
      </c>
      <c r="AG203" s="25" t="s">
        <v>812</v>
      </c>
      <c r="AH203" s="25" t="s">
        <v>812</v>
      </c>
      <c r="AI203" s="25" t="s">
        <v>812</v>
      </c>
      <c r="AJ203" s="25" t="s">
        <v>812</v>
      </c>
      <c r="AK203" s="25" t="s">
        <v>812</v>
      </c>
      <c r="AL203" s="25" t="s">
        <v>812</v>
      </c>
      <c r="AM203" s="25" t="s">
        <v>812</v>
      </c>
      <c r="AN203" s="25" t="s">
        <v>812</v>
      </c>
      <c r="AO203" s="25" t="s">
        <v>811</v>
      </c>
      <c r="AP203" s="25" t="s">
        <v>811</v>
      </c>
      <c r="AQ203" s="25" t="s">
        <v>811</v>
      </c>
      <c r="AR203" s="25" t="s">
        <v>812</v>
      </c>
      <c r="AS203" s="25" t="s">
        <v>812</v>
      </c>
      <c r="AT203" s="25" t="s">
        <v>812</v>
      </c>
      <c r="AU203" s="25" t="s">
        <v>812</v>
      </c>
      <c r="AV203" s="25" t="s">
        <v>812</v>
      </c>
      <c r="AW203" s="25" t="s">
        <v>812</v>
      </c>
      <c r="AX203" s="25" t="s">
        <v>812</v>
      </c>
      <c r="AY203" s="25" t="s">
        <v>811</v>
      </c>
      <c r="AZ203" s="25" t="s">
        <v>811</v>
      </c>
      <c r="BA203" s="25" t="s">
        <v>811</v>
      </c>
      <c r="BB203" s="25" t="s">
        <v>811</v>
      </c>
      <c r="BC203" s="25" t="s">
        <v>811</v>
      </c>
    </row>
    <row r="204" spans="1:55" s="28" customFormat="1" x14ac:dyDescent="0.3">
      <c r="A204" s="24" t="s">
        <v>1194</v>
      </c>
      <c r="B204" s="24" t="s">
        <v>1195</v>
      </c>
      <c r="C204" s="26" t="s">
        <v>921</v>
      </c>
      <c r="D204" s="25" t="s">
        <v>921</v>
      </c>
      <c r="E204" s="24" t="s">
        <v>907</v>
      </c>
      <c r="F204" s="23" t="s">
        <v>2395</v>
      </c>
      <c r="G204" s="23" t="s">
        <v>920</v>
      </c>
      <c r="H204" s="25" t="s">
        <v>811</v>
      </c>
      <c r="I204" s="25" t="s">
        <v>811</v>
      </c>
      <c r="J204" s="23" t="s">
        <v>811</v>
      </c>
      <c r="K204" s="23" t="s">
        <v>811</v>
      </c>
      <c r="L204" s="23" t="s">
        <v>811</v>
      </c>
      <c r="M204" s="23" t="s">
        <v>811</v>
      </c>
      <c r="N204" s="23" t="s">
        <v>811</v>
      </c>
      <c r="O204" s="23" t="s">
        <v>811</v>
      </c>
      <c r="P204" s="23" t="s">
        <v>811</v>
      </c>
      <c r="Q204" s="23" t="s">
        <v>811</v>
      </c>
      <c r="R204" s="25" t="s">
        <v>811</v>
      </c>
      <c r="S204" s="25" t="s">
        <v>811</v>
      </c>
      <c r="T204" s="25" t="s">
        <v>811</v>
      </c>
      <c r="U204" s="25" t="s">
        <v>811</v>
      </c>
      <c r="V204" s="25" t="s">
        <v>811</v>
      </c>
      <c r="W204" s="25" t="s">
        <v>811</v>
      </c>
      <c r="X204" s="25" t="s">
        <v>811</v>
      </c>
      <c r="Y204" s="25" t="s">
        <v>811</v>
      </c>
      <c r="Z204" s="25" t="s">
        <v>811</v>
      </c>
      <c r="AA204" s="25" t="s">
        <v>811</v>
      </c>
      <c r="AB204" s="25" t="s">
        <v>811</v>
      </c>
      <c r="AC204" s="25" t="s">
        <v>811</v>
      </c>
      <c r="AD204" s="25" t="s">
        <v>811</v>
      </c>
      <c r="AE204" s="25" t="s">
        <v>811</v>
      </c>
      <c r="AF204" s="25" t="s">
        <v>812</v>
      </c>
      <c r="AG204" s="25" t="s">
        <v>811</v>
      </c>
      <c r="AH204" s="25" t="s">
        <v>811</v>
      </c>
      <c r="AI204" s="25" t="s">
        <v>811</v>
      </c>
      <c r="AJ204" s="25" t="s">
        <v>811</v>
      </c>
      <c r="AK204" s="25" t="s">
        <v>811</v>
      </c>
      <c r="AL204" s="25" t="s">
        <v>811</v>
      </c>
      <c r="AM204" s="25" t="s">
        <v>811</v>
      </c>
      <c r="AN204" s="25" t="s">
        <v>811</v>
      </c>
      <c r="AO204" s="25" t="s">
        <v>811</v>
      </c>
      <c r="AP204" s="25" t="s">
        <v>811</v>
      </c>
      <c r="AQ204" s="25" t="s">
        <v>811</v>
      </c>
      <c r="AR204" s="25" t="s">
        <v>811</v>
      </c>
      <c r="AS204" s="25" t="s">
        <v>811</v>
      </c>
      <c r="AT204" s="25" t="s">
        <v>811</v>
      </c>
      <c r="AU204" s="25" t="s">
        <v>811</v>
      </c>
      <c r="AV204" s="25" t="s">
        <v>811</v>
      </c>
      <c r="AW204" s="25" t="s">
        <v>811</v>
      </c>
      <c r="AX204" s="25" t="s">
        <v>811</v>
      </c>
      <c r="AY204" s="25" t="s">
        <v>811</v>
      </c>
      <c r="AZ204" s="25" t="s">
        <v>811</v>
      </c>
      <c r="BA204" s="25" t="s">
        <v>811</v>
      </c>
      <c r="BB204" s="25" t="s">
        <v>811</v>
      </c>
      <c r="BC204" s="25" t="s">
        <v>811</v>
      </c>
    </row>
    <row r="205" spans="1:55" s="28" customFormat="1" ht="36" x14ac:dyDescent="0.3">
      <c r="A205" s="24" t="s">
        <v>1194</v>
      </c>
      <c r="B205" s="24" t="s">
        <v>1195</v>
      </c>
      <c r="C205" s="26" t="s">
        <v>1146</v>
      </c>
      <c r="D205" s="25" t="s">
        <v>1146</v>
      </c>
      <c r="E205" s="24" t="s">
        <v>907</v>
      </c>
      <c r="F205" s="23" t="s">
        <v>2394</v>
      </c>
      <c r="G205" s="23" t="s">
        <v>922</v>
      </c>
      <c r="H205" s="25" t="s">
        <v>811</v>
      </c>
      <c r="I205" s="25" t="s">
        <v>811</v>
      </c>
      <c r="J205" s="23" t="s">
        <v>811</v>
      </c>
      <c r="K205" s="23" t="s">
        <v>811</v>
      </c>
      <c r="L205" s="23" t="s">
        <v>811</v>
      </c>
      <c r="M205" s="23" t="s">
        <v>811</v>
      </c>
      <c r="N205" s="23" t="s">
        <v>811</v>
      </c>
      <c r="O205" s="23" t="s">
        <v>811</v>
      </c>
      <c r="P205" s="23" t="s">
        <v>811</v>
      </c>
      <c r="Q205" s="23" t="s">
        <v>811</v>
      </c>
      <c r="R205" s="25" t="s">
        <v>811</v>
      </c>
      <c r="S205" s="25" t="s">
        <v>811</v>
      </c>
      <c r="T205" s="25" t="s">
        <v>811</v>
      </c>
      <c r="U205" s="25" t="s">
        <v>811</v>
      </c>
      <c r="V205" s="25" t="s">
        <v>811</v>
      </c>
      <c r="W205" s="25" t="s">
        <v>811</v>
      </c>
      <c r="X205" s="25" t="s">
        <v>811</v>
      </c>
      <c r="Y205" s="25" t="s">
        <v>811</v>
      </c>
      <c r="Z205" s="25" t="s">
        <v>811</v>
      </c>
      <c r="AA205" s="25" t="s">
        <v>811</v>
      </c>
      <c r="AB205" s="25" t="s">
        <v>811</v>
      </c>
      <c r="AC205" s="25" t="s">
        <v>811</v>
      </c>
      <c r="AD205" s="25" t="s">
        <v>811</v>
      </c>
      <c r="AE205" s="25" t="s">
        <v>811</v>
      </c>
      <c r="AF205" s="25" t="s">
        <v>812</v>
      </c>
      <c r="AG205" s="25" t="s">
        <v>811</v>
      </c>
      <c r="AH205" s="25" t="s">
        <v>811</v>
      </c>
      <c r="AI205" s="25" t="s">
        <v>811</v>
      </c>
      <c r="AJ205" s="25" t="s">
        <v>811</v>
      </c>
      <c r="AK205" s="25" t="s">
        <v>811</v>
      </c>
      <c r="AL205" s="25" t="s">
        <v>811</v>
      </c>
      <c r="AM205" s="25" t="s">
        <v>811</v>
      </c>
      <c r="AN205" s="25" t="s">
        <v>811</v>
      </c>
      <c r="AO205" s="25" t="s">
        <v>811</v>
      </c>
      <c r="AP205" s="25" t="s">
        <v>811</v>
      </c>
      <c r="AQ205" s="25" t="s">
        <v>811</v>
      </c>
      <c r="AR205" s="25" t="s">
        <v>811</v>
      </c>
      <c r="AS205" s="25" t="s">
        <v>811</v>
      </c>
      <c r="AT205" s="25" t="s">
        <v>811</v>
      </c>
      <c r="AU205" s="25" t="s">
        <v>811</v>
      </c>
      <c r="AV205" s="25" t="s">
        <v>811</v>
      </c>
      <c r="AW205" s="25" t="s">
        <v>811</v>
      </c>
      <c r="AX205" s="25" t="s">
        <v>811</v>
      </c>
      <c r="AY205" s="25" t="s">
        <v>811</v>
      </c>
      <c r="AZ205" s="25" t="s">
        <v>811</v>
      </c>
      <c r="BA205" s="25" t="s">
        <v>811</v>
      </c>
      <c r="BB205" s="25" t="s">
        <v>811</v>
      </c>
      <c r="BC205" s="25" t="s">
        <v>811</v>
      </c>
    </row>
    <row r="206" spans="1:55" s="28" customFormat="1" ht="36" x14ac:dyDescent="0.3">
      <c r="A206" s="24" t="s">
        <v>1194</v>
      </c>
      <c r="B206" s="24" t="s">
        <v>1195</v>
      </c>
      <c r="C206" s="31" t="s">
        <v>926</v>
      </c>
      <c r="D206" s="25" t="s">
        <v>926</v>
      </c>
      <c r="E206" s="24" t="s">
        <v>907</v>
      </c>
      <c r="F206" s="23" t="s">
        <v>2529</v>
      </c>
      <c r="G206" s="23" t="s">
        <v>1238</v>
      </c>
      <c r="H206" s="25" t="s">
        <v>812</v>
      </c>
      <c r="I206" s="25" t="s">
        <v>811</v>
      </c>
      <c r="J206" s="23" t="s">
        <v>811</v>
      </c>
      <c r="K206" s="25" t="s">
        <v>812</v>
      </c>
      <c r="L206" s="23" t="s">
        <v>811</v>
      </c>
      <c r="M206" s="23" t="s">
        <v>811</v>
      </c>
      <c r="N206" s="23" t="s">
        <v>1964</v>
      </c>
      <c r="O206" s="23" t="s">
        <v>811</v>
      </c>
      <c r="P206" s="23" t="s">
        <v>811</v>
      </c>
      <c r="Q206" s="23" t="s">
        <v>811</v>
      </c>
      <c r="R206" s="25" t="s">
        <v>811</v>
      </c>
      <c r="S206" s="25" t="s">
        <v>812</v>
      </c>
      <c r="T206" s="25" t="s">
        <v>812</v>
      </c>
      <c r="U206" s="25" t="s">
        <v>811</v>
      </c>
      <c r="V206" s="25" t="s">
        <v>811</v>
      </c>
      <c r="W206" s="25" t="s">
        <v>811</v>
      </c>
      <c r="X206" s="25" t="s">
        <v>811</v>
      </c>
      <c r="Y206" s="25" t="s">
        <v>811</v>
      </c>
      <c r="Z206" s="25" t="s">
        <v>811</v>
      </c>
      <c r="AA206" s="25" t="s">
        <v>811</v>
      </c>
      <c r="AB206" s="25" t="s">
        <v>811</v>
      </c>
      <c r="AC206" s="25" t="s">
        <v>811</v>
      </c>
      <c r="AD206" s="25" t="s">
        <v>811</v>
      </c>
      <c r="AE206" s="25" t="s">
        <v>811</v>
      </c>
      <c r="AF206" s="25" t="s">
        <v>812</v>
      </c>
      <c r="AG206" s="25" t="s">
        <v>811</v>
      </c>
      <c r="AH206" s="25" t="s">
        <v>811</v>
      </c>
      <c r="AI206" s="25" t="s">
        <v>811</v>
      </c>
      <c r="AJ206" s="25" t="s">
        <v>811</v>
      </c>
      <c r="AK206" s="25" t="s">
        <v>811</v>
      </c>
      <c r="AL206" s="25" t="s">
        <v>811</v>
      </c>
      <c r="AM206" s="25" t="s">
        <v>811</v>
      </c>
      <c r="AN206" s="25" t="s">
        <v>811</v>
      </c>
      <c r="AO206" s="25" t="s">
        <v>811</v>
      </c>
      <c r="AP206" s="25" t="s">
        <v>811</v>
      </c>
      <c r="AQ206" s="25" t="s">
        <v>811</v>
      </c>
      <c r="AR206" s="25" t="s">
        <v>811</v>
      </c>
      <c r="AS206" s="25" t="s">
        <v>811</v>
      </c>
      <c r="AT206" s="25" t="s">
        <v>811</v>
      </c>
      <c r="AU206" s="25" t="s">
        <v>811</v>
      </c>
      <c r="AV206" s="25" t="s">
        <v>811</v>
      </c>
      <c r="AW206" s="25" t="s">
        <v>811</v>
      </c>
      <c r="AX206" s="25" t="s">
        <v>811</v>
      </c>
      <c r="AY206" s="25" t="s">
        <v>811</v>
      </c>
      <c r="AZ206" s="25" t="s">
        <v>811</v>
      </c>
      <c r="BA206" s="25" t="s">
        <v>811</v>
      </c>
      <c r="BB206" s="25" t="s">
        <v>811</v>
      </c>
      <c r="BC206" s="25" t="s">
        <v>811</v>
      </c>
    </row>
    <row r="207" spans="1:55" s="28" customFormat="1" x14ac:dyDescent="0.3">
      <c r="A207" s="24" t="s">
        <v>1194</v>
      </c>
      <c r="B207" s="24" t="s">
        <v>1195</v>
      </c>
      <c r="C207" s="31" t="s">
        <v>937</v>
      </c>
      <c r="D207" s="25" t="s">
        <v>937</v>
      </c>
      <c r="E207" s="24" t="s">
        <v>907</v>
      </c>
      <c r="F207" s="23" t="s">
        <v>2530</v>
      </c>
      <c r="G207" s="23" t="s">
        <v>1239</v>
      </c>
      <c r="H207" s="25" t="s">
        <v>812</v>
      </c>
      <c r="I207" s="25" t="s">
        <v>811</v>
      </c>
      <c r="J207" s="23" t="s">
        <v>811</v>
      </c>
      <c r="K207" s="25" t="s">
        <v>812</v>
      </c>
      <c r="L207" s="23" t="s">
        <v>811</v>
      </c>
      <c r="M207" s="23" t="s">
        <v>811</v>
      </c>
      <c r="N207" s="23" t="s">
        <v>1964</v>
      </c>
      <c r="O207" s="23" t="s">
        <v>811</v>
      </c>
      <c r="P207" s="23" t="s">
        <v>811</v>
      </c>
      <c r="Q207" s="23" t="s">
        <v>811</v>
      </c>
      <c r="R207" s="25" t="s">
        <v>811</v>
      </c>
      <c r="S207" s="25" t="s">
        <v>812</v>
      </c>
      <c r="T207" s="25" t="s">
        <v>812</v>
      </c>
      <c r="U207" s="25" t="s">
        <v>811</v>
      </c>
      <c r="V207" s="25" t="s">
        <v>811</v>
      </c>
      <c r="W207" s="25" t="s">
        <v>811</v>
      </c>
      <c r="X207" s="25" t="s">
        <v>811</v>
      </c>
      <c r="Y207" s="25" t="s">
        <v>811</v>
      </c>
      <c r="Z207" s="25" t="s">
        <v>811</v>
      </c>
      <c r="AA207" s="25" t="s">
        <v>811</v>
      </c>
      <c r="AB207" s="25" t="s">
        <v>811</v>
      </c>
      <c r="AC207" s="25" t="s">
        <v>811</v>
      </c>
      <c r="AD207" s="25" t="s">
        <v>811</v>
      </c>
      <c r="AE207" s="25" t="s">
        <v>811</v>
      </c>
      <c r="AF207" s="25" t="s">
        <v>812</v>
      </c>
      <c r="AG207" s="25" t="s">
        <v>811</v>
      </c>
      <c r="AH207" s="25" t="s">
        <v>811</v>
      </c>
      <c r="AI207" s="25" t="s">
        <v>811</v>
      </c>
      <c r="AJ207" s="25" t="s">
        <v>811</v>
      </c>
      <c r="AK207" s="25" t="s">
        <v>811</v>
      </c>
      <c r="AL207" s="25" t="s">
        <v>811</v>
      </c>
      <c r="AM207" s="25" t="s">
        <v>811</v>
      </c>
      <c r="AN207" s="25" t="s">
        <v>811</v>
      </c>
      <c r="AO207" s="25" t="s">
        <v>811</v>
      </c>
      <c r="AP207" s="25" t="s">
        <v>811</v>
      </c>
      <c r="AQ207" s="25" t="s">
        <v>811</v>
      </c>
      <c r="AR207" s="25" t="s">
        <v>811</v>
      </c>
      <c r="AS207" s="25" t="s">
        <v>811</v>
      </c>
      <c r="AT207" s="25" t="s">
        <v>811</v>
      </c>
      <c r="AU207" s="25" t="s">
        <v>811</v>
      </c>
      <c r="AV207" s="25" t="s">
        <v>811</v>
      </c>
      <c r="AW207" s="25" t="s">
        <v>811</v>
      </c>
      <c r="AX207" s="25" t="s">
        <v>811</v>
      </c>
      <c r="AY207" s="25" t="s">
        <v>811</v>
      </c>
      <c r="AZ207" s="25" t="s">
        <v>811</v>
      </c>
      <c r="BA207" s="25" t="s">
        <v>811</v>
      </c>
      <c r="BB207" s="25" t="s">
        <v>811</v>
      </c>
      <c r="BC207" s="25" t="s">
        <v>811</v>
      </c>
    </row>
    <row r="208" spans="1:55" s="28" customFormat="1" ht="36" x14ac:dyDescent="0.3">
      <c r="A208" s="24" t="s">
        <v>1194</v>
      </c>
      <c r="B208" s="24" t="s">
        <v>1195</v>
      </c>
      <c r="C208" s="31" t="s">
        <v>943</v>
      </c>
      <c r="D208" s="25" t="s">
        <v>943</v>
      </c>
      <c r="E208" s="24" t="s">
        <v>907</v>
      </c>
      <c r="F208" s="23" t="s">
        <v>2531</v>
      </c>
      <c r="G208" s="23" t="s">
        <v>1240</v>
      </c>
      <c r="H208" s="25" t="s">
        <v>812</v>
      </c>
      <c r="I208" s="25" t="s">
        <v>811</v>
      </c>
      <c r="J208" s="23" t="s">
        <v>811</v>
      </c>
      <c r="K208" s="25" t="s">
        <v>812</v>
      </c>
      <c r="L208" s="23" t="s">
        <v>811</v>
      </c>
      <c r="M208" s="23" t="s">
        <v>811</v>
      </c>
      <c r="N208" s="23" t="s">
        <v>1964</v>
      </c>
      <c r="O208" s="23" t="s">
        <v>811</v>
      </c>
      <c r="P208" s="23" t="s">
        <v>811</v>
      </c>
      <c r="Q208" s="23" t="s">
        <v>811</v>
      </c>
      <c r="R208" s="25" t="s">
        <v>811</v>
      </c>
      <c r="S208" s="25" t="s">
        <v>812</v>
      </c>
      <c r="T208" s="25" t="s">
        <v>812</v>
      </c>
      <c r="U208" s="25" t="s">
        <v>811</v>
      </c>
      <c r="V208" s="25" t="s">
        <v>811</v>
      </c>
      <c r="W208" s="25" t="s">
        <v>811</v>
      </c>
      <c r="X208" s="25" t="s">
        <v>811</v>
      </c>
      <c r="Y208" s="25" t="s">
        <v>811</v>
      </c>
      <c r="Z208" s="25" t="s">
        <v>811</v>
      </c>
      <c r="AA208" s="25" t="s">
        <v>811</v>
      </c>
      <c r="AB208" s="25" t="s">
        <v>811</v>
      </c>
      <c r="AC208" s="25" t="s">
        <v>811</v>
      </c>
      <c r="AD208" s="25" t="s">
        <v>811</v>
      </c>
      <c r="AE208" s="25" t="s">
        <v>811</v>
      </c>
      <c r="AF208" s="25" t="s">
        <v>812</v>
      </c>
      <c r="AG208" s="25" t="s">
        <v>811</v>
      </c>
      <c r="AH208" s="25" t="s">
        <v>811</v>
      </c>
      <c r="AI208" s="25" t="s">
        <v>811</v>
      </c>
      <c r="AJ208" s="25" t="s">
        <v>811</v>
      </c>
      <c r="AK208" s="25" t="s">
        <v>811</v>
      </c>
      <c r="AL208" s="25" t="s">
        <v>811</v>
      </c>
      <c r="AM208" s="25" t="s">
        <v>811</v>
      </c>
      <c r="AN208" s="25" t="s">
        <v>811</v>
      </c>
      <c r="AO208" s="25" t="s">
        <v>811</v>
      </c>
      <c r="AP208" s="25" t="s">
        <v>811</v>
      </c>
      <c r="AQ208" s="25" t="s">
        <v>811</v>
      </c>
      <c r="AR208" s="25" t="s">
        <v>811</v>
      </c>
      <c r="AS208" s="25" t="s">
        <v>811</v>
      </c>
      <c r="AT208" s="25" t="s">
        <v>811</v>
      </c>
      <c r="AU208" s="25" t="s">
        <v>811</v>
      </c>
      <c r="AV208" s="25" t="s">
        <v>811</v>
      </c>
      <c r="AW208" s="25" t="s">
        <v>811</v>
      </c>
      <c r="AX208" s="25" t="s">
        <v>811</v>
      </c>
      <c r="AY208" s="25" t="s">
        <v>811</v>
      </c>
      <c r="AZ208" s="25" t="s">
        <v>811</v>
      </c>
      <c r="BA208" s="25" t="s">
        <v>811</v>
      </c>
      <c r="BB208" s="25" t="s">
        <v>811</v>
      </c>
      <c r="BC208" s="25" t="s">
        <v>811</v>
      </c>
    </row>
    <row r="209" spans="1:55" s="28" customFormat="1" x14ac:dyDescent="0.3">
      <c r="A209" s="24" t="s">
        <v>1194</v>
      </c>
      <c r="B209" s="24" t="s">
        <v>1195</v>
      </c>
      <c r="C209" s="25" t="s">
        <v>930</v>
      </c>
      <c r="D209" s="25" t="s">
        <v>930</v>
      </c>
      <c r="E209" s="24" t="s">
        <v>907</v>
      </c>
      <c r="F209" s="23" t="s">
        <v>1869</v>
      </c>
      <c r="G209" s="25" t="s">
        <v>931</v>
      </c>
      <c r="H209" s="25" t="s">
        <v>812</v>
      </c>
      <c r="I209" s="25" t="s">
        <v>811</v>
      </c>
      <c r="J209" s="23" t="s">
        <v>811</v>
      </c>
      <c r="K209" s="25" t="s">
        <v>812</v>
      </c>
      <c r="L209" s="23" t="s">
        <v>811</v>
      </c>
      <c r="M209" s="23" t="s">
        <v>811</v>
      </c>
      <c r="N209" s="23" t="s">
        <v>1964</v>
      </c>
      <c r="O209" s="23" t="s">
        <v>811</v>
      </c>
      <c r="P209" s="23" t="s">
        <v>811</v>
      </c>
      <c r="Q209" s="23" t="s">
        <v>811</v>
      </c>
      <c r="R209" s="25" t="s">
        <v>811</v>
      </c>
      <c r="S209" s="25" t="s">
        <v>812</v>
      </c>
      <c r="T209" s="25" t="s">
        <v>812</v>
      </c>
      <c r="U209" s="25" t="s">
        <v>811</v>
      </c>
      <c r="V209" s="25" t="s">
        <v>811</v>
      </c>
      <c r="W209" s="25" t="s">
        <v>811</v>
      </c>
      <c r="X209" s="25" t="s">
        <v>811</v>
      </c>
      <c r="Y209" s="25" t="s">
        <v>811</v>
      </c>
      <c r="Z209" s="25" t="s">
        <v>811</v>
      </c>
      <c r="AA209" s="25" t="s">
        <v>811</v>
      </c>
      <c r="AB209" s="25" t="s">
        <v>811</v>
      </c>
      <c r="AC209" s="25" t="s">
        <v>811</v>
      </c>
      <c r="AD209" s="25" t="s">
        <v>811</v>
      </c>
      <c r="AE209" s="25" t="s">
        <v>811</v>
      </c>
      <c r="AF209" s="25" t="s">
        <v>811</v>
      </c>
      <c r="AG209" s="25" t="s">
        <v>811</v>
      </c>
      <c r="AH209" s="25" t="s">
        <v>811</v>
      </c>
      <c r="AI209" s="25" t="s">
        <v>811</v>
      </c>
      <c r="AJ209" s="25" t="s">
        <v>811</v>
      </c>
      <c r="AK209" s="25" t="s">
        <v>811</v>
      </c>
      <c r="AL209" s="25" t="s">
        <v>811</v>
      </c>
      <c r="AM209" s="25" t="s">
        <v>811</v>
      </c>
      <c r="AN209" s="25" t="s">
        <v>811</v>
      </c>
      <c r="AO209" s="25" t="s">
        <v>811</v>
      </c>
      <c r="AP209" s="25" t="s">
        <v>811</v>
      </c>
      <c r="AQ209" s="25" t="s">
        <v>811</v>
      </c>
      <c r="AR209" s="25" t="s">
        <v>811</v>
      </c>
      <c r="AS209" s="25" t="s">
        <v>811</v>
      </c>
      <c r="AT209" s="25" t="s">
        <v>811</v>
      </c>
      <c r="AU209" s="25" t="s">
        <v>811</v>
      </c>
      <c r="AV209" s="25" t="s">
        <v>811</v>
      </c>
      <c r="AW209" s="25" t="s">
        <v>811</v>
      </c>
      <c r="AX209" s="25" t="s">
        <v>811</v>
      </c>
      <c r="AY209" s="25" t="s">
        <v>811</v>
      </c>
      <c r="AZ209" s="25" t="s">
        <v>811</v>
      </c>
      <c r="BA209" s="25" t="s">
        <v>811</v>
      </c>
      <c r="BB209" s="25" t="s">
        <v>811</v>
      </c>
      <c r="BC209" s="25" t="s">
        <v>811</v>
      </c>
    </row>
    <row r="210" spans="1:55" s="28" customFormat="1" x14ac:dyDescent="0.3">
      <c r="A210" s="24" t="s">
        <v>1194</v>
      </c>
      <c r="B210" s="24" t="s">
        <v>1195</v>
      </c>
      <c r="C210" s="25" t="s">
        <v>932</v>
      </c>
      <c r="D210" s="25" t="s">
        <v>932</v>
      </c>
      <c r="E210" s="24" t="s">
        <v>907</v>
      </c>
      <c r="F210" s="23" t="s">
        <v>1870</v>
      </c>
      <c r="G210" s="23" t="s">
        <v>933</v>
      </c>
      <c r="H210" s="25" t="s">
        <v>812</v>
      </c>
      <c r="I210" s="25" t="s">
        <v>811</v>
      </c>
      <c r="J210" s="23" t="s">
        <v>811</v>
      </c>
      <c r="K210" s="25" t="s">
        <v>812</v>
      </c>
      <c r="L210" s="23" t="s">
        <v>811</v>
      </c>
      <c r="M210" s="23" t="s">
        <v>811</v>
      </c>
      <c r="N210" s="23" t="s">
        <v>1964</v>
      </c>
      <c r="O210" s="23" t="s">
        <v>811</v>
      </c>
      <c r="P210" s="23" t="s">
        <v>811</v>
      </c>
      <c r="Q210" s="23" t="s">
        <v>811</v>
      </c>
      <c r="R210" s="25" t="s">
        <v>811</v>
      </c>
      <c r="S210" s="25" t="s">
        <v>812</v>
      </c>
      <c r="T210" s="25" t="s">
        <v>812</v>
      </c>
      <c r="U210" s="25" t="s">
        <v>811</v>
      </c>
      <c r="V210" s="25" t="s">
        <v>811</v>
      </c>
      <c r="W210" s="25" t="s">
        <v>811</v>
      </c>
      <c r="X210" s="25" t="s">
        <v>811</v>
      </c>
      <c r="Y210" s="25" t="s">
        <v>811</v>
      </c>
      <c r="Z210" s="25" t="s">
        <v>811</v>
      </c>
      <c r="AA210" s="25" t="s">
        <v>811</v>
      </c>
      <c r="AB210" s="25" t="s">
        <v>811</v>
      </c>
      <c r="AC210" s="25" t="s">
        <v>811</v>
      </c>
      <c r="AD210" s="25" t="s">
        <v>811</v>
      </c>
      <c r="AE210" s="25" t="s">
        <v>811</v>
      </c>
      <c r="AF210" s="25" t="s">
        <v>811</v>
      </c>
      <c r="AG210" s="25" t="s">
        <v>811</v>
      </c>
      <c r="AH210" s="25" t="s">
        <v>811</v>
      </c>
      <c r="AI210" s="25" t="s">
        <v>811</v>
      </c>
      <c r="AJ210" s="25" t="s">
        <v>811</v>
      </c>
      <c r="AK210" s="25" t="s">
        <v>811</v>
      </c>
      <c r="AL210" s="25" t="s">
        <v>811</v>
      </c>
      <c r="AM210" s="25" t="s">
        <v>811</v>
      </c>
      <c r="AN210" s="25" t="s">
        <v>811</v>
      </c>
      <c r="AO210" s="25" t="s">
        <v>811</v>
      </c>
      <c r="AP210" s="25" t="s">
        <v>811</v>
      </c>
      <c r="AQ210" s="25" t="s">
        <v>811</v>
      </c>
      <c r="AR210" s="25" t="s">
        <v>811</v>
      </c>
      <c r="AS210" s="25" t="s">
        <v>811</v>
      </c>
      <c r="AT210" s="25" t="s">
        <v>811</v>
      </c>
      <c r="AU210" s="25" t="s">
        <v>811</v>
      </c>
      <c r="AV210" s="25" t="s">
        <v>811</v>
      </c>
      <c r="AW210" s="25" t="s">
        <v>811</v>
      </c>
      <c r="AX210" s="25" t="s">
        <v>811</v>
      </c>
      <c r="AY210" s="25" t="s">
        <v>811</v>
      </c>
      <c r="AZ210" s="25" t="s">
        <v>811</v>
      </c>
      <c r="BA210" s="25" t="s">
        <v>811</v>
      </c>
      <c r="BB210" s="25" t="s">
        <v>811</v>
      </c>
      <c r="BC210" s="25" t="s">
        <v>811</v>
      </c>
    </row>
    <row r="211" spans="1:55" s="28" customFormat="1" x14ac:dyDescent="0.3">
      <c r="A211" s="24" t="s">
        <v>1194</v>
      </c>
      <c r="B211" s="24" t="s">
        <v>1195</v>
      </c>
      <c r="C211" s="31" t="s">
        <v>947</v>
      </c>
      <c r="D211" s="25" t="s">
        <v>947</v>
      </c>
      <c r="E211" s="24" t="s">
        <v>907</v>
      </c>
      <c r="F211" s="23" t="s">
        <v>2487</v>
      </c>
      <c r="G211" s="23" t="s">
        <v>1241</v>
      </c>
      <c r="H211" s="25" t="s">
        <v>812</v>
      </c>
      <c r="I211" s="25" t="s">
        <v>811</v>
      </c>
      <c r="J211" s="23" t="s">
        <v>811</v>
      </c>
      <c r="K211" s="25" t="s">
        <v>812</v>
      </c>
      <c r="L211" s="23" t="s">
        <v>811</v>
      </c>
      <c r="M211" s="23" t="s">
        <v>811</v>
      </c>
      <c r="N211" s="23" t="s">
        <v>1964</v>
      </c>
      <c r="O211" s="23" t="s">
        <v>811</v>
      </c>
      <c r="P211" s="23" t="s">
        <v>811</v>
      </c>
      <c r="Q211" s="23" t="s">
        <v>811</v>
      </c>
      <c r="R211" s="25" t="s">
        <v>811</v>
      </c>
      <c r="S211" s="25" t="s">
        <v>812</v>
      </c>
      <c r="T211" s="25" t="s">
        <v>812</v>
      </c>
      <c r="U211" s="25" t="s">
        <v>811</v>
      </c>
      <c r="V211" s="25" t="s">
        <v>811</v>
      </c>
      <c r="W211" s="25" t="s">
        <v>811</v>
      </c>
      <c r="X211" s="25" t="s">
        <v>811</v>
      </c>
      <c r="Y211" s="25" t="s">
        <v>811</v>
      </c>
      <c r="Z211" s="25" t="s">
        <v>811</v>
      </c>
      <c r="AA211" s="25" t="s">
        <v>811</v>
      </c>
      <c r="AB211" s="25" t="s">
        <v>811</v>
      </c>
      <c r="AC211" s="25" t="s">
        <v>811</v>
      </c>
      <c r="AD211" s="25" t="s">
        <v>811</v>
      </c>
      <c r="AE211" s="25" t="s">
        <v>811</v>
      </c>
      <c r="AF211" s="25" t="s">
        <v>811</v>
      </c>
      <c r="AG211" s="25" t="s">
        <v>811</v>
      </c>
      <c r="AH211" s="25" t="s">
        <v>811</v>
      </c>
      <c r="AI211" s="25" t="s">
        <v>811</v>
      </c>
      <c r="AJ211" s="25" t="s">
        <v>811</v>
      </c>
      <c r="AK211" s="25" t="s">
        <v>811</v>
      </c>
      <c r="AL211" s="25" t="s">
        <v>811</v>
      </c>
      <c r="AM211" s="25" t="s">
        <v>811</v>
      </c>
      <c r="AN211" s="25" t="s">
        <v>811</v>
      </c>
      <c r="AO211" s="25" t="s">
        <v>811</v>
      </c>
      <c r="AP211" s="25" t="s">
        <v>811</v>
      </c>
      <c r="AQ211" s="25" t="s">
        <v>811</v>
      </c>
      <c r="AR211" s="25" t="s">
        <v>811</v>
      </c>
      <c r="AS211" s="25" t="s">
        <v>811</v>
      </c>
      <c r="AT211" s="25" t="s">
        <v>811</v>
      </c>
      <c r="AU211" s="25" t="s">
        <v>811</v>
      </c>
      <c r="AV211" s="25" t="s">
        <v>811</v>
      </c>
      <c r="AW211" s="25" t="s">
        <v>811</v>
      </c>
      <c r="AX211" s="25" t="s">
        <v>811</v>
      </c>
      <c r="AY211" s="25" t="s">
        <v>811</v>
      </c>
      <c r="AZ211" s="25" t="s">
        <v>811</v>
      </c>
      <c r="BA211" s="25" t="s">
        <v>811</v>
      </c>
      <c r="BB211" s="25" t="s">
        <v>811</v>
      </c>
      <c r="BC211" s="25" t="s">
        <v>811</v>
      </c>
    </row>
    <row r="212" spans="1:55" s="28" customFormat="1" x14ac:dyDescent="0.3">
      <c r="A212" s="24" t="s">
        <v>1194</v>
      </c>
      <c r="B212" s="24" t="s">
        <v>1195</v>
      </c>
      <c r="C212" s="25" t="s">
        <v>949</v>
      </c>
      <c r="D212" s="25" t="s">
        <v>950</v>
      </c>
      <c r="E212" s="24" t="s">
        <v>907</v>
      </c>
      <c r="F212" s="23" t="s">
        <v>1873</v>
      </c>
      <c r="G212" s="25" t="s">
        <v>951</v>
      </c>
      <c r="H212" s="25" t="s">
        <v>1861</v>
      </c>
      <c r="I212" s="25" t="s">
        <v>811</v>
      </c>
      <c r="J212" s="23" t="s">
        <v>811</v>
      </c>
      <c r="K212" s="23" t="s">
        <v>1861</v>
      </c>
      <c r="L212" s="23" t="s">
        <v>811</v>
      </c>
      <c r="M212" s="23" t="s">
        <v>811</v>
      </c>
      <c r="N212" s="23" t="s">
        <v>1964</v>
      </c>
      <c r="O212" s="25" t="s">
        <v>811</v>
      </c>
      <c r="P212" s="25" t="s">
        <v>811</v>
      </c>
      <c r="Q212" s="23" t="s">
        <v>1860</v>
      </c>
      <c r="R212" s="23" t="s">
        <v>811</v>
      </c>
      <c r="S212" s="25" t="s">
        <v>1964</v>
      </c>
      <c r="T212" s="25" t="s">
        <v>1964</v>
      </c>
      <c r="U212" s="25" t="s">
        <v>811</v>
      </c>
      <c r="V212" s="25" t="s">
        <v>811</v>
      </c>
      <c r="W212" s="25" t="s">
        <v>811</v>
      </c>
      <c r="X212" s="25" t="s">
        <v>811</v>
      </c>
      <c r="Y212" s="25" t="s">
        <v>811</v>
      </c>
      <c r="Z212" s="25" t="s">
        <v>811</v>
      </c>
      <c r="AA212" s="25" t="s">
        <v>811</v>
      </c>
      <c r="AB212" s="25" t="s">
        <v>811</v>
      </c>
      <c r="AC212" s="25" t="s">
        <v>811</v>
      </c>
      <c r="AD212" s="25" t="s">
        <v>811</v>
      </c>
      <c r="AE212" s="25" t="s">
        <v>811</v>
      </c>
      <c r="AF212" s="25" t="s">
        <v>811</v>
      </c>
      <c r="AG212" s="25" t="s">
        <v>811</v>
      </c>
      <c r="AH212" s="25" t="s">
        <v>811</v>
      </c>
      <c r="AI212" s="25" t="s">
        <v>811</v>
      </c>
      <c r="AJ212" s="25" t="s">
        <v>811</v>
      </c>
      <c r="AK212" s="25" t="s">
        <v>811</v>
      </c>
      <c r="AL212" s="25" t="s">
        <v>811</v>
      </c>
      <c r="AM212" s="25" t="s">
        <v>811</v>
      </c>
      <c r="AN212" s="25" t="s">
        <v>811</v>
      </c>
      <c r="AO212" s="25" t="s">
        <v>811</v>
      </c>
      <c r="AP212" s="25" t="s">
        <v>811</v>
      </c>
      <c r="AQ212" s="25" t="s">
        <v>811</v>
      </c>
      <c r="AR212" s="25" t="s">
        <v>811</v>
      </c>
      <c r="AS212" s="25" t="s">
        <v>811</v>
      </c>
      <c r="AT212" s="25" t="s">
        <v>811</v>
      </c>
      <c r="AU212" s="25" t="s">
        <v>811</v>
      </c>
      <c r="AV212" s="25" t="s">
        <v>811</v>
      </c>
      <c r="AW212" s="25" t="s">
        <v>811</v>
      </c>
      <c r="AX212" s="25" t="s">
        <v>811</v>
      </c>
      <c r="AY212" s="25" t="s">
        <v>811</v>
      </c>
      <c r="AZ212" s="25" t="s">
        <v>811</v>
      </c>
      <c r="BA212" s="25" t="s">
        <v>811</v>
      </c>
      <c r="BB212" s="25" t="s">
        <v>811</v>
      </c>
      <c r="BC212" s="25" t="s">
        <v>811</v>
      </c>
    </row>
    <row r="213" spans="1:55" s="28" customFormat="1" ht="36" x14ac:dyDescent="0.3">
      <c r="A213" s="35" t="s">
        <v>1194</v>
      </c>
      <c r="B213" s="35" t="s">
        <v>1242</v>
      </c>
      <c r="C213" s="31" t="s">
        <v>1242</v>
      </c>
      <c r="D213" s="30" t="s">
        <v>1243</v>
      </c>
      <c r="E213" s="24" t="s">
        <v>809</v>
      </c>
      <c r="F213" s="33" t="s">
        <v>2532</v>
      </c>
      <c r="G213" s="33" t="s">
        <v>1244</v>
      </c>
      <c r="H213" s="30" t="s">
        <v>812</v>
      </c>
      <c r="I213" s="25" t="s">
        <v>811</v>
      </c>
      <c r="J213" s="23" t="s">
        <v>811</v>
      </c>
      <c r="K213" s="25" t="s">
        <v>812</v>
      </c>
      <c r="L213" s="23" t="s">
        <v>811</v>
      </c>
      <c r="M213" s="23" t="s">
        <v>811</v>
      </c>
      <c r="N213" s="23" t="s">
        <v>1964</v>
      </c>
      <c r="O213" s="23" t="s">
        <v>811</v>
      </c>
      <c r="P213" s="23" t="s">
        <v>811</v>
      </c>
      <c r="Q213" s="23" t="s">
        <v>811</v>
      </c>
      <c r="R213" s="25" t="s">
        <v>811</v>
      </c>
      <c r="S213" s="30" t="s">
        <v>812</v>
      </c>
      <c r="T213" s="30" t="s">
        <v>812</v>
      </c>
      <c r="U213" s="25" t="s">
        <v>811</v>
      </c>
      <c r="V213" s="25" t="s">
        <v>811</v>
      </c>
      <c r="W213" s="25" t="s">
        <v>811</v>
      </c>
      <c r="X213" s="25" t="s">
        <v>811</v>
      </c>
      <c r="Y213" s="25" t="s">
        <v>811</v>
      </c>
      <c r="Z213" s="25" t="s">
        <v>811</v>
      </c>
      <c r="AA213" s="25" t="s">
        <v>811</v>
      </c>
      <c r="AB213" s="25" t="s">
        <v>811</v>
      </c>
      <c r="AC213" s="30" t="s">
        <v>811</v>
      </c>
      <c r="AD213" s="25" t="s">
        <v>811</v>
      </c>
      <c r="AE213" s="25" t="s">
        <v>811</v>
      </c>
      <c r="AF213" s="25" t="s">
        <v>811</v>
      </c>
      <c r="AG213" s="25" t="s">
        <v>811</v>
      </c>
      <c r="AH213" s="25" t="s">
        <v>811</v>
      </c>
      <c r="AI213" s="25" t="s">
        <v>811</v>
      </c>
      <c r="AJ213" s="25" t="s">
        <v>811</v>
      </c>
      <c r="AK213" s="25" t="s">
        <v>811</v>
      </c>
      <c r="AL213" s="25" t="s">
        <v>811</v>
      </c>
      <c r="AM213" s="25" t="s">
        <v>811</v>
      </c>
      <c r="AN213" s="25" t="s">
        <v>811</v>
      </c>
      <c r="AO213" s="25" t="s">
        <v>811</v>
      </c>
      <c r="AP213" s="25" t="s">
        <v>811</v>
      </c>
      <c r="AQ213" s="25" t="s">
        <v>811</v>
      </c>
      <c r="AR213" s="25" t="s">
        <v>811</v>
      </c>
      <c r="AS213" s="25" t="s">
        <v>811</v>
      </c>
      <c r="AT213" s="25" t="s">
        <v>811</v>
      </c>
      <c r="AU213" s="25" t="s">
        <v>811</v>
      </c>
      <c r="AV213" s="25" t="s">
        <v>811</v>
      </c>
      <c r="AW213" s="25" t="s">
        <v>811</v>
      </c>
      <c r="AX213" s="25" t="s">
        <v>811</v>
      </c>
      <c r="AY213" s="25" t="s">
        <v>811</v>
      </c>
      <c r="AZ213" s="25" t="s">
        <v>811</v>
      </c>
      <c r="BA213" s="25" t="s">
        <v>811</v>
      </c>
      <c r="BB213" s="25" t="s">
        <v>811</v>
      </c>
      <c r="BC213" s="25" t="s">
        <v>811</v>
      </c>
    </row>
    <row r="214" spans="1:55" s="28" customFormat="1" ht="36" x14ac:dyDescent="0.3">
      <c r="A214" s="35" t="s">
        <v>1194</v>
      </c>
      <c r="B214" s="35" t="s">
        <v>1242</v>
      </c>
      <c r="C214" s="26" t="s">
        <v>1242</v>
      </c>
      <c r="D214" s="30" t="s">
        <v>926</v>
      </c>
      <c r="E214" s="24" t="s">
        <v>907</v>
      </c>
      <c r="F214" s="33" t="s">
        <v>2533</v>
      </c>
      <c r="G214" s="33" t="s">
        <v>1245</v>
      </c>
      <c r="H214" s="30" t="s">
        <v>981</v>
      </c>
      <c r="I214" s="25" t="s">
        <v>811</v>
      </c>
      <c r="J214" s="23" t="s">
        <v>811</v>
      </c>
      <c r="K214" s="25" t="s">
        <v>812</v>
      </c>
      <c r="L214" s="23" t="s">
        <v>811</v>
      </c>
      <c r="M214" s="23" t="s">
        <v>811</v>
      </c>
      <c r="N214" s="23" t="s">
        <v>1964</v>
      </c>
      <c r="O214" s="23" t="s">
        <v>811</v>
      </c>
      <c r="P214" s="23" t="s">
        <v>811</v>
      </c>
      <c r="Q214" s="23" t="s">
        <v>811</v>
      </c>
      <c r="R214" s="25" t="s">
        <v>811</v>
      </c>
      <c r="S214" s="30" t="s">
        <v>981</v>
      </c>
      <c r="T214" s="30" t="s">
        <v>981</v>
      </c>
      <c r="U214" s="25" t="s">
        <v>811</v>
      </c>
      <c r="V214" s="25" t="s">
        <v>811</v>
      </c>
      <c r="W214" s="25" t="s">
        <v>811</v>
      </c>
      <c r="X214" s="25" t="s">
        <v>811</v>
      </c>
      <c r="Y214" s="25" t="s">
        <v>811</v>
      </c>
      <c r="Z214" s="25" t="s">
        <v>811</v>
      </c>
      <c r="AA214" s="25" t="s">
        <v>811</v>
      </c>
      <c r="AB214" s="25" t="s">
        <v>811</v>
      </c>
      <c r="AC214" s="30" t="s">
        <v>811</v>
      </c>
      <c r="AD214" s="25" t="s">
        <v>811</v>
      </c>
      <c r="AE214" s="25" t="s">
        <v>811</v>
      </c>
      <c r="AF214" s="25" t="s">
        <v>811</v>
      </c>
      <c r="AG214" s="25" t="s">
        <v>811</v>
      </c>
      <c r="AH214" s="25" t="s">
        <v>811</v>
      </c>
      <c r="AI214" s="25" t="s">
        <v>811</v>
      </c>
      <c r="AJ214" s="25" t="s">
        <v>811</v>
      </c>
      <c r="AK214" s="25" t="s">
        <v>811</v>
      </c>
      <c r="AL214" s="25" t="s">
        <v>811</v>
      </c>
      <c r="AM214" s="25" t="s">
        <v>811</v>
      </c>
      <c r="AN214" s="25" t="s">
        <v>811</v>
      </c>
      <c r="AO214" s="25" t="s">
        <v>811</v>
      </c>
      <c r="AP214" s="25" t="s">
        <v>811</v>
      </c>
      <c r="AQ214" s="25" t="s">
        <v>811</v>
      </c>
      <c r="AR214" s="25" t="s">
        <v>811</v>
      </c>
      <c r="AS214" s="25" t="s">
        <v>811</v>
      </c>
      <c r="AT214" s="25" t="s">
        <v>811</v>
      </c>
      <c r="AU214" s="25" t="s">
        <v>811</v>
      </c>
      <c r="AV214" s="25" t="s">
        <v>811</v>
      </c>
      <c r="AW214" s="25" t="s">
        <v>811</v>
      </c>
      <c r="AX214" s="25" t="s">
        <v>811</v>
      </c>
      <c r="AY214" s="25" t="s">
        <v>811</v>
      </c>
      <c r="AZ214" s="25" t="s">
        <v>811</v>
      </c>
      <c r="BA214" s="25" t="s">
        <v>811</v>
      </c>
      <c r="BB214" s="25" t="s">
        <v>811</v>
      </c>
      <c r="BC214" s="25" t="s">
        <v>811</v>
      </c>
    </row>
    <row r="215" spans="1:55" s="28" customFormat="1" ht="36" x14ac:dyDescent="0.3">
      <c r="A215" s="35" t="s">
        <v>1194</v>
      </c>
      <c r="B215" s="35" t="s">
        <v>1242</v>
      </c>
      <c r="C215" s="31" t="s">
        <v>1242</v>
      </c>
      <c r="D215" s="30" t="s">
        <v>768</v>
      </c>
      <c r="E215" s="24" t="s">
        <v>907</v>
      </c>
      <c r="F215" s="33" t="s">
        <v>2534</v>
      </c>
      <c r="G215" s="33" t="s">
        <v>1246</v>
      </c>
      <c r="H215" s="30" t="s">
        <v>1247</v>
      </c>
      <c r="I215" s="25" t="s">
        <v>811</v>
      </c>
      <c r="J215" s="23" t="s">
        <v>811</v>
      </c>
      <c r="K215" s="25" t="s">
        <v>812</v>
      </c>
      <c r="L215" s="23" t="s">
        <v>811</v>
      </c>
      <c r="M215" s="23" t="s">
        <v>811</v>
      </c>
      <c r="N215" s="23" t="s">
        <v>1964</v>
      </c>
      <c r="O215" s="23" t="s">
        <v>811</v>
      </c>
      <c r="P215" s="23" t="s">
        <v>811</v>
      </c>
      <c r="Q215" s="23" t="s">
        <v>811</v>
      </c>
      <c r="R215" s="25" t="s">
        <v>811</v>
      </c>
      <c r="S215" s="30" t="s">
        <v>1247</v>
      </c>
      <c r="T215" s="30" t="s">
        <v>1247</v>
      </c>
      <c r="U215" s="25" t="s">
        <v>811</v>
      </c>
      <c r="V215" s="25" t="s">
        <v>811</v>
      </c>
      <c r="W215" s="25" t="s">
        <v>811</v>
      </c>
      <c r="X215" s="25" t="s">
        <v>811</v>
      </c>
      <c r="Y215" s="25" t="s">
        <v>811</v>
      </c>
      <c r="Z215" s="25" t="s">
        <v>811</v>
      </c>
      <c r="AA215" s="25" t="s">
        <v>811</v>
      </c>
      <c r="AB215" s="25" t="s">
        <v>811</v>
      </c>
      <c r="AC215" s="30" t="s">
        <v>811</v>
      </c>
      <c r="AD215" s="25" t="s">
        <v>811</v>
      </c>
      <c r="AE215" s="25" t="s">
        <v>811</v>
      </c>
      <c r="AF215" s="25" t="s">
        <v>811</v>
      </c>
      <c r="AG215" s="25" t="s">
        <v>811</v>
      </c>
      <c r="AH215" s="25" t="s">
        <v>811</v>
      </c>
      <c r="AI215" s="25" t="s">
        <v>811</v>
      </c>
      <c r="AJ215" s="25" t="s">
        <v>811</v>
      </c>
      <c r="AK215" s="25" t="s">
        <v>811</v>
      </c>
      <c r="AL215" s="25" t="s">
        <v>811</v>
      </c>
      <c r="AM215" s="25" t="s">
        <v>811</v>
      </c>
      <c r="AN215" s="25" t="s">
        <v>811</v>
      </c>
      <c r="AO215" s="25" t="s">
        <v>811</v>
      </c>
      <c r="AP215" s="25" t="s">
        <v>811</v>
      </c>
      <c r="AQ215" s="25" t="s">
        <v>811</v>
      </c>
      <c r="AR215" s="25" t="s">
        <v>811</v>
      </c>
      <c r="AS215" s="25" t="s">
        <v>811</v>
      </c>
      <c r="AT215" s="25" t="s">
        <v>811</v>
      </c>
      <c r="AU215" s="25" t="s">
        <v>811</v>
      </c>
      <c r="AV215" s="25" t="s">
        <v>811</v>
      </c>
      <c r="AW215" s="25" t="s">
        <v>811</v>
      </c>
      <c r="AX215" s="25" t="s">
        <v>811</v>
      </c>
      <c r="AY215" s="25" t="s">
        <v>811</v>
      </c>
      <c r="AZ215" s="25" t="s">
        <v>811</v>
      </c>
      <c r="BA215" s="25" t="s">
        <v>811</v>
      </c>
      <c r="BB215" s="25" t="s">
        <v>811</v>
      </c>
      <c r="BC215" s="25" t="s">
        <v>811</v>
      </c>
    </row>
    <row r="216" spans="1:55" s="28" customFormat="1" ht="72" x14ac:dyDescent="0.3">
      <c r="A216" s="35" t="s">
        <v>1194</v>
      </c>
      <c r="B216" s="35" t="s">
        <v>1242</v>
      </c>
      <c r="C216" s="31" t="s">
        <v>1242</v>
      </c>
      <c r="D216" s="30" t="s">
        <v>971</v>
      </c>
      <c r="E216" s="24" t="s">
        <v>907</v>
      </c>
      <c r="F216" s="33" t="s">
        <v>2535</v>
      </c>
      <c r="G216" s="33" t="s">
        <v>1248</v>
      </c>
      <c r="H216" s="30" t="s">
        <v>2536</v>
      </c>
      <c r="I216" s="25" t="s">
        <v>811</v>
      </c>
      <c r="J216" s="23" t="s">
        <v>811</v>
      </c>
      <c r="K216" s="25" t="s">
        <v>812</v>
      </c>
      <c r="L216" s="23" t="s">
        <v>811</v>
      </c>
      <c r="M216" s="23" t="s">
        <v>811</v>
      </c>
      <c r="N216" s="23" t="s">
        <v>1964</v>
      </c>
      <c r="O216" s="23" t="s">
        <v>811</v>
      </c>
      <c r="P216" s="23" t="s">
        <v>811</v>
      </c>
      <c r="Q216" s="23" t="s">
        <v>811</v>
      </c>
      <c r="R216" s="25" t="s">
        <v>811</v>
      </c>
      <c r="S216" s="30" t="s">
        <v>2536</v>
      </c>
      <c r="T216" s="30" t="s">
        <v>2536</v>
      </c>
      <c r="U216" s="25" t="s">
        <v>811</v>
      </c>
      <c r="V216" s="25" t="s">
        <v>811</v>
      </c>
      <c r="W216" s="25" t="s">
        <v>811</v>
      </c>
      <c r="X216" s="25" t="s">
        <v>811</v>
      </c>
      <c r="Y216" s="25" t="s">
        <v>811</v>
      </c>
      <c r="Z216" s="25" t="s">
        <v>811</v>
      </c>
      <c r="AA216" s="25" t="s">
        <v>811</v>
      </c>
      <c r="AB216" s="25" t="s">
        <v>811</v>
      </c>
      <c r="AC216" s="30" t="s">
        <v>811</v>
      </c>
      <c r="AD216" s="25" t="s">
        <v>811</v>
      </c>
      <c r="AE216" s="25" t="s">
        <v>811</v>
      </c>
      <c r="AF216" s="25" t="s">
        <v>811</v>
      </c>
      <c r="AG216" s="25" t="s">
        <v>811</v>
      </c>
      <c r="AH216" s="25" t="s">
        <v>811</v>
      </c>
      <c r="AI216" s="25" t="s">
        <v>811</v>
      </c>
      <c r="AJ216" s="25" t="s">
        <v>811</v>
      </c>
      <c r="AK216" s="25" t="s">
        <v>811</v>
      </c>
      <c r="AL216" s="25" t="s">
        <v>811</v>
      </c>
      <c r="AM216" s="25" t="s">
        <v>811</v>
      </c>
      <c r="AN216" s="25" t="s">
        <v>811</v>
      </c>
      <c r="AO216" s="25" t="s">
        <v>811</v>
      </c>
      <c r="AP216" s="25" t="s">
        <v>811</v>
      </c>
      <c r="AQ216" s="25" t="s">
        <v>811</v>
      </c>
      <c r="AR216" s="25" t="s">
        <v>811</v>
      </c>
      <c r="AS216" s="25" t="s">
        <v>811</v>
      </c>
      <c r="AT216" s="25" t="s">
        <v>811</v>
      </c>
      <c r="AU216" s="25" t="s">
        <v>811</v>
      </c>
      <c r="AV216" s="25" t="s">
        <v>811</v>
      </c>
      <c r="AW216" s="25" t="s">
        <v>811</v>
      </c>
      <c r="AX216" s="25" t="s">
        <v>811</v>
      </c>
      <c r="AY216" s="25" t="s">
        <v>811</v>
      </c>
      <c r="AZ216" s="25" t="s">
        <v>811</v>
      </c>
      <c r="BA216" s="25" t="s">
        <v>811</v>
      </c>
      <c r="BB216" s="25" t="s">
        <v>811</v>
      </c>
      <c r="BC216" s="25" t="s">
        <v>811</v>
      </c>
    </row>
    <row r="217" spans="1:55" s="28" customFormat="1" ht="36" x14ac:dyDescent="0.3">
      <c r="A217" s="35" t="s">
        <v>1194</v>
      </c>
      <c r="B217" s="35" t="s">
        <v>1242</v>
      </c>
      <c r="C217" s="26" t="s">
        <v>1242</v>
      </c>
      <c r="D217" s="30" t="s">
        <v>982</v>
      </c>
      <c r="E217" s="24" t="s">
        <v>907</v>
      </c>
      <c r="F217" s="33" t="s">
        <v>2537</v>
      </c>
      <c r="G217" s="33" t="s">
        <v>1249</v>
      </c>
      <c r="H217" s="30" t="s">
        <v>812</v>
      </c>
      <c r="I217" s="25" t="s">
        <v>811</v>
      </c>
      <c r="J217" s="23" t="s">
        <v>811</v>
      </c>
      <c r="K217" s="25" t="s">
        <v>812</v>
      </c>
      <c r="L217" s="23" t="s">
        <v>811</v>
      </c>
      <c r="M217" s="23" t="s">
        <v>811</v>
      </c>
      <c r="N217" s="23" t="s">
        <v>1964</v>
      </c>
      <c r="O217" s="23" t="s">
        <v>811</v>
      </c>
      <c r="P217" s="23" t="s">
        <v>811</v>
      </c>
      <c r="Q217" s="23" t="s">
        <v>811</v>
      </c>
      <c r="R217" s="25" t="s">
        <v>811</v>
      </c>
      <c r="S217" s="30" t="s">
        <v>812</v>
      </c>
      <c r="T217" s="30" t="s">
        <v>812</v>
      </c>
      <c r="U217" s="25" t="s">
        <v>811</v>
      </c>
      <c r="V217" s="25" t="s">
        <v>811</v>
      </c>
      <c r="W217" s="25" t="s">
        <v>811</v>
      </c>
      <c r="X217" s="25" t="s">
        <v>811</v>
      </c>
      <c r="Y217" s="25" t="s">
        <v>811</v>
      </c>
      <c r="Z217" s="25" t="s">
        <v>811</v>
      </c>
      <c r="AA217" s="25" t="s">
        <v>811</v>
      </c>
      <c r="AB217" s="25" t="s">
        <v>811</v>
      </c>
      <c r="AC217" s="30" t="s">
        <v>811</v>
      </c>
      <c r="AD217" s="25" t="s">
        <v>811</v>
      </c>
      <c r="AE217" s="25" t="s">
        <v>811</v>
      </c>
      <c r="AF217" s="25" t="s">
        <v>811</v>
      </c>
      <c r="AG217" s="25" t="s">
        <v>811</v>
      </c>
      <c r="AH217" s="25" t="s">
        <v>811</v>
      </c>
      <c r="AI217" s="25" t="s">
        <v>811</v>
      </c>
      <c r="AJ217" s="25" t="s">
        <v>811</v>
      </c>
      <c r="AK217" s="25" t="s">
        <v>811</v>
      </c>
      <c r="AL217" s="25" t="s">
        <v>811</v>
      </c>
      <c r="AM217" s="25" t="s">
        <v>811</v>
      </c>
      <c r="AN217" s="25" t="s">
        <v>811</v>
      </c>
      <c r="AO217" s="25" t="s">
        <v>811</v>
      </c>
      <c r="AP217" s="25" t="s">
        <v>811</v>
      </c>
      <c r="AQ217" s="25" t="s">
        <v>811</v>
      </c>
      <c r="AR217" s="25" t="s">
        <v>811</v>
      </c>
      <c r="AS217" s="25" t="s">
        <v>811</v>
      </c>
      <c r="AT217" s="25" t="s">
        <v>811</v>
      </c>
      <c r="AU217" s="25" t="s">
        <v>811</v>
      </c>
      <c r="AV217" s="25" t="s">
        <v>811</v>
      </c>
      <c r="AW217" s="25" t="s">
        <v>811</v>
      </c>
      <c r="AX217" s="25" t="s">
        <v>811</v>
      </c>
      <c r="AY217" s="25" t="s">
        <v>811</v>
      </c>
      <c r="AZ217" s="25" t="s">
        <v>811</v>
      </c>
      <c r="BA217" s="25" t="s">
        <v>811</v>
      </c>
      <c r="BB217" s="25" t="s">
        <v>811</v>
      </c>
      <c r="BC217" s="25" t="s">
        <v>811</v>
      </c>
    </row>
    <row r="218" spans="1:55" s="28" customFormat="1" ht="72" x14ac:dyDescent="0.3">
      <c r="A218" s="35" t="s">
        <v>1194</v>
      </c>
      <c r="B218" s="35" t="s">
        <v>1242</v>
      </c>
      <c r="C218" s="25" t="s">
        <v>1242</v>
      </c>
      <c r="D218" s="30" t="s">
        <v>1174</v>
      </c>
      <c r="E218" s="24" t="s">
        <v>907</v>
      </c>
      <c r="F218" s="23" t="s">
        <v>2538</v>
      </c>
      <c r="G218" s="23" t="s">
        <v>976</v>
      </c>
      <c r="H218" s="30" t="s">
        <v>812</v>
      </c>
      <c r="I218" s="25" t="s">
        <v>811</v>
      </c>
      <c r="J218" s="23" t="s">
        <v>811</v>
      </c>
      <c r="K218" s="25" t="s">
        <v>812</v>
      </c>
      <c r="L218" s="23" t="s">
        <v>811</v>
      </c>
      <c r="M218" s="23" t="s">
        <v>811</v>
      </c>
      <c r="N218" s="23" t="s">
        <v>1964</v>
      </c>
      <c r="O218" s="23" t="s">
        <v>811</v>
      </c>
      <c r="P218" s="23" t="s">
        <v>811</v>
      </c>
      <c r="Q218" s="23" t="s">
        <v>811</v>
      </c>
      <c r="R218" s="25" t="s">
        <v>811</v>
      </c>
      <c r="S218" s="30" t="s">
        <v>812</v>
      </c>
      <c r="T218" s="30" t="s">
        <v>812</v>
      </c>
      <c r="U218" s="25" t="s">
        <v>811</v>
      </c>
      <c r="V218" s="25" t="s">
        <v>811</v>
      </c>
      <c r="W218" s="25" t="s">
        <v>811</v>
      </c>
      <c r="X218" s="25" t="s">
        <v>811</v>
      </c>
      <c r="Y218" s="25" t="s">
        <v>811</v>
      </c>
      <c r="Z218" s="25" t="s">
        <v>811</v>
      </c>
      <c r="AA218" s="25" t="s">
        <v>811</v>
      </c>
      <c r="AB218" s="25" t="s">
        <v>811</v>
      </c>
      <c r="AC218" s="30" t="s">
        <v>811</v>
      </c>
      <c r="AD218" s="25" t="s">
        <v>811</v>
      </c>
      <c r="AE218" s="25" t="s">
        <v>811</v>
      </c>
      <c r="AF218" s="25" t="s">
        <v>811</v>
      </c>
      <c r="AG218" s="25" t="s">
        <v>811</v>
      </c>
      <c r="AH218" s="25" t="s">
        <v>811</v>
      </c>
      <c r="AI218" s="25" t="s">
        <v>811</v>
      </c>
      <c r="AJ218" s="25" t="s">
        <v>811</v>
      </c>
      <c r="AK218" s="25" t="s">
        <v>811</v>
      </c>
      <c r="AL218" s="25" t="s">
        <v>811</v>
      </c>
      <c r="AM218" s="25" t="s">
        <v>811</v>
      </c>
      <c r="AN218" s="25" t="s">
        <v>811</v>
      </c>
      <c r="AO218" s="25" t="s">
        <v>811</v>
      </c>
      <c r="AP218" s="25" t="s">
        <v>811</v>
      </c>
      <c r="AQ218" s="25" t="s">
        <v>811</v>
      </c>
      <c r="AR218" s="25" t="s">
        <v>811</v>
      </c>
      <c r="AS218" s="25" t="s">
        <v>811</v>
      </c>
      <c r="AT218" s="25" t="s">
        <v>811</v>
      </c>
      <c r="AU218" s="25" t="s">
        <v>811</v>
      </c>
      <c r="AV218" s="25" t="s">
        <v>811</v>
      </c>
      <c r="AW218" s="25" t="s">
        <v>811</v>
      </c>
      <c r="AX218" s="25" t="s">
        <v>811</v>
      </c>
      <c r="AY218" s="25" t="s">
        <v>811</v>
      </c>
      <c r="AZ218" s="25" t="s">
        <v>811</v>
      </c>
      <c r="BA218" s="25" t="s">
        <v>811</v>
      </c>
      <c r="BB218" s="25" t="s">
        <v>811</v>
      </c>
      <c r="BC218" s="25" t="s">
        <v>811</v>
      </c>
    </row>
    <row r="219" spans="1:55" s="28" customFormat="1" ht="36" x14ac:dyDescent="0.3">
      <c r="A219" s="35" t="s">
        <v>1194</v>
      </c>
      <c r="B219" s="24" t="s">
        <v>1250</v>
      </c>
      <c r="C219" s="31" t="s">
        <v>1250</v>
      </c>
      <c r="D219" s="25" t="s">
        <v>1251</v>
      </c>
      <c r="E219" s="24" t="s">
        <v>809</v>
      </c>
      <c r="F219" s="23" t="s">
        <v>2539</v>
      </c>
      <c r="G219" s="23" t="s">
        <v>1179</v>
      </c>
      <c r="H219" s="30" t="s">
        <v>812</v>
      </c>
      <c r="I219" s="25" t="s">
        <v>811</v>
      </c>
      <c r="J219" s="23" t="s">
        <v>811</v>
      </c>
      <c r="K219" s="25" t="s">
        <v>812</v>
      </c>
      <c r="L219" s="23" t="s">
        <v>811</v>
      </c>
      <c r="M219" s="23" t="s">
        <v>811</v>
      </c>
      <c r="N219" s="23" t="s">
        <v>1964</v>
      </c>
      <c r="O219" s="23" t="s">
        <v>811</v>
      </c>
      <c r="P219" s="23" t="s">
        <v>811</v>
      </c>
      <c r="Q219" s="23" t="s">
        <v>811</v>
      </c>
      <c r="R219" s="25" t="s">
        <v>811</v>
      </c>
      <c r="S219" s="30" t="s">
        <v>812</v>
      </c>
      <c r="T219" s="30" t="s">
        <v>812</v>
      </c>
      <c r="U219" s="25" t="s">
        <v>811</v>
      </c>
      <c r="V219" s="25" t="s">
        <v>811</v>
      </c>
      <c r="W219" s="25" t="s">
        <v>811</v>
      </c>
      <c r="X219" s="25" t="s">
        <v>811</v>
      </c>
      <c r="Y219" s="25" t="s">
        <v>811</v>
      </c>
      <c r="Z219" s="25" t="s">
        <v>811</v>
      </c>
      <c r="AA219" s="25" t="s">
        <v>811</v>
      </c>
      <c r="AB219" s="25" t="s">
        <v>811</v>
      </c>
      <c r="AC219" s="25" t="s">
        <v>811</v>
      </c>
      <c r="AD219" s="25" t="s">
        <v>811</v>
      </c>
      <c r="AE219" s="25" t="s">
        <v>811</v>
      </c>
      <c r="AF219" s="25" t="s">
        <v>811</v>
      </c>
      <c r="AG219" s="25" t="s">
        <v>811</v>
      </c>
      <c r="AH219" s="25" t="s">
        <v>811</v>
      </c>
      <c r="AI219" s="25" t="s">
        <v>811</v>
      </c>
      <c r="AJ219" s="25" t="s">
        <v>811</v>
      </c>
      <c r="AK219" s="25" t="s">
        <v>811</v>
      </c>
      <c r="AL219" s="25" t="s">
        <v>811</v>
      </c>
      <c r="AM219" s="25" t="s">
        <v>811</v>
      </c>
      <c r="AN219" s="25" t="s">
        <v>811</v>
      </c>
      <c r="AO219" s="25" t="s">
        <v>811</v>
      </c>
      <c r="AP219" s="25" t="s">
        <v>811</v>
      </c>
      <c r="AQ219" s="25" t="s">
        <v>811</v>
      </c>
      <c r="AR219" s="25" t="s">
        <v>811</v>
      </c>
      <c r="AS219" s="25" t="s">
        <v>811</v>
      </c>
      <c r="AT219" s="25" t="s">
        <v>811</v>
      </c>
      <c r="AU219" s="25" t="s">
        <v>811</v>
      </c>
      <c r="AV219" s="25" t="s">
        <v>811</v>
      </c>
      <c r="AW219" s="25" t="s">
        <v>811</v>
      </c>
      <c r="AX219" s="25" t="s">
        <v>811</v>
      </c>
      <c r="AY219" s="25" t="s">
        <v>811</v>
      </c>
      <c r="AZ219" s="25" t="s">
        <v>811</v>
      </c>
      <c r="BA219" s="25" t="s">
        <v>811</v>
      </c>
      <c r="BB219" s="25" t="s">
        <v>811</v>
      </c>
      <c r="BC219" s="25" t="s">
        <v>811</v>
      </c>
    </row>
    <row r="220" spans="1:55" s="28" customFormat="1" ht="36" x14ac:dyDescent="0.3">
      <c r="A220" s="35" t="s">
        <v>1194</v>
      </c>
      <c r="B220" s="24" t="s">
        <v>1250</v>
      </c>
      <c r="C220" s="26" t="s">
        <v>1250</v>
      </c>
      <c r="D220" s="25" t="s">
        <v>1029</v>
      </c>
      <c r="E220" s="24" t="s">
        <v>907</v>
      </c>
      <c r="F220" s="23" t="s">
        <v>2540</v>
      </c>
      <c r="G220" s="23" t="s">
        <v>1181</v>
      </c>
      <c r="H220" s="30" t="s">
        <v>812</v>
      </c>
      <c r="I220" s="25" t="s">
        <v>811</v>
      </c>
      <c r="J220" s="23" t="s">
        <v>811</v>
      </c>
      <c r="K220" s="25" t="s">
        <v>812</v>
      </c>
      <c r="L220" s="23" t="s">
        <v>811</v>
      </c>
      <c r="M220" s="23" t="s">
        <v>811</v>
      </c>
      <c r="N220" s="23" t="s">
        <v>1964</v>
      </c>
      <c r="O220" s="23" t="s">
        <v>811</v>
      </c>
      <c r="P220" s="23" t="s">
        <v>811</v>
      </c>
      <c r="Q220" s="23" t="s">
        <v>811</v>
      </c>
      <c r="R220" s="25" t="s">
        <v>811</v>
      </c>
      <c r="S220" s="30" t="s">
        <v>812</v>
      </c>
      <c r="T220" s="30" t="s">
        <v>812</v>
      </c>
      <c r="U220" s="25" t="s">
        <v>811</v>
      </c>
      <c r="V220" s="25" t="s">
        <v>811</v>
      </c>
      <c r="W220" s="25" t="s">
        <v>811</v>
      </c>
      <c r="X220" s="25" t="s">
        <v>811</v>
      </c>
      <c r="Y220" s="25" t="s">
        <v>811</v>
      </c>
      <c r="Z220" s="25" t="s">
        <v>811</v>
      </c>
      <c r="AA220" s="25" t="s">
        <v>811</v>
      </c>
      <c r="AB220" s="25" t="s">
        <v>811</v>
      </c>
      <c r="AC220" s="25" t="s">
        <v>811</v>
      </c>
      <c r="AD220" s="25" t="s">
        <v>811</v>
      </c>
      <c r="AE220" s="25" t="s">
        <v>811</v>
      </c>
      <c r="AF220" s="25" t="s">
        <v>811</v>
      </c>
      <c r="AG220" s="25" t="s">
        <v>811</v>
      </c>
      <c r="AH220" s="25" t="s">
        <v>811</v>
      </c>
      <c r="AI220" s="25" t="s">
        <v>811</v>
      </c>
      <c r="AJ220" s="25" t="s">
        <v>811</v>
      </c>
      <c r="AK220" s="25" t="s">
        <v>811</v>
      </c>
      <c r="AL220" s="25" t="s">
        <v>811</v>
      </c>
      <c r="AM220" s="25" t="s">
        <v>811</v>
      </c>
      <c r="AN220" s="25" t="s">
        <v>811</v>
      </c>
      <c r="AO220" s="25" t="s">
        <v>811</v>
      </c>
      <c r="AP220" s="25" t="s">
        <v>811</v>
      </c>
      <c r="AQ220" s="25" t="s">
        <v>811</v>
      </c>
      <c r="AR220" s="25" t="s">
        <v>811</v>
      </c>
      <c r="AS220" s="25" t="s">
        <v>811</v>
      </c>
      <c r="AT220" s="25" t="s">
        <v>811</v>
      </c>
      <c r="AU220" s="25" t="s">
        <v>811</v>
      </c>
      <c r="AV220" s="25" t="s">
        <v>811</v>
      </c>
      <c r="AW220" s="25" t="s">
        <v>811</v>
      </c>
      <c r="AX220" s="25" t="s">
        <v>811</v>
      </c>
      <c r="AY220" s="25" t="s">
        <v>811</v>
      </c>
      <c r="AZ220" s="25" t="s">
        <v>811</v>
      </c>
      <c r="BA220" s="25" t="s">
        <v>811</v>
      </c>
      <c r="BB220" s="25" t="s">
        <v>811</v>
      </c>
      <c r="BC220" s="25" t="s">
        <v>811</v>
      </c>
    </row>
    <row r="221" spans="1:55" s="28" customFormat="1" ht="54" x14ac:dyDescent="0.3">
      <c r="A221" s="35" t="s">
        <v>1194</v>
      </c>
      <c r="B221" s="24" t="s">
        <v>1250</v>
      </c>
      <c r="C221" s="26" t="s">
        <v>1250</v>
      </c>
      <c r="D221" s="25" t="s">
        <v>1040</v>
      </c>
      <c r="E221" s="24" t="s">
        <v>907</v>
      </c>
      <c r="F221" s="23" t="s">
        <v>2541</v>
      </c>
      <c r="G221" s="23" t="s">
        <v>1252</v>
      </c>
      <c r="H221" s="25" t="s">
        <v>2542</v>
      </c>
      <c r="I221" s="25" t="s">
        <v>811</v>
      </c>
      <c r="J221" s="23" t="s">
        <v>811</v>
      </c>
      <c r="K221" s="25" t="s">
        <v>812</v>
      </c>
      <c r="L221" s="23" t="s">
        <v>811</v>
      </c>
      <c r="M221" s="23" t="s">
        <v>811</v>
      </c>
      <c r="N221" s="23" t="s">
        <v>1964</v>
      </c>
      <c r="O221" s="23" t="s">
        <v>811</v>
      </c>
      <c r="P221" s="23" t="s">
        <v>811</v>
      </c>
      <c r="Q221" s="23" t="s">
        <v>811</v>
      </c>
      <c r="R221" s="25" t="s">
        <v>811</v>
      </c>
      <c r="S221" s="25" t="s">
        <v>2542</v>
      </c>
      <c r="T221" s="25" t="s">
        <v>2542</v>
      </c>
      <c r="U221" s="25" t="s">
        <v>811</v>
      </c>
      <c r="V221" s="25" t="s">
        <v>811</v>
      </c>
      <c r="W221" s="25" t="s">
        <v>811</v>
      </c>
      <c r="X221" s="25" t="s">
        <v>811</v>
      </c>
      <c r="Y221" s="25" t="s">
        <v>811</v>
      </c>
      <c r="Z221" s="25" t="s">
        <v>811</v>
      </c>
      <c r="AA221" s="25" t="s">
        <v>811</v>
      </c>
      <c r="AB221" s="25" t="s">
        <v>811</v>
      </c>
      <c r="AC221" s="25" t="s">
        <v>811</v>
      </c>
      <c r="AD221" s="25" t="s">
        <v>811</v>
      </c>
      <c r="AE221" s="25" t="s">
        <v>811</v>
      </c>
      <c r="AF221" s="25" t="s">
        <v>811</v>
      </c>
      <c r="AG221" s="25" t="s">
        <v>811</v>
      </c>
      <c r="AH221" s="25" t="s">
        <v>811</v>
      </c>
      <c r="AI221" s="25" t="s">
        <v>811</v>
      </c>
      <c r="AJ221" s="25" t="s">
        <v>811</v>
      </c>
      <c r="AK221" s="25" t="s">
        <v>811</v>
      </c>
      <c r="AL221" s="25" t="s">
        <v>811</v>
      </c>
      <c r="AM221" s="25" t="s">
        <v>811</v>
      </c>
      <c r="AN221" s="25" t="s">
        <v>811</v>
      </c>
      <c r="AO221" s="25" t="s">
        <v>811</v>
      </c>
      <c r="AP221" s="25" t="s">
        <v>811</v>
      </c>
      <c r="AQ221" s="25" t="s">
        <v>811</v>
      </c>
      <c r="AR221" s="25" t="s">
        <v>811</v>
      </c>
      <c r="AS221" s="25" t="s">
        <v>811</v>
      </c>
      <c r="AT221" s="25" t="s">
        <v>811</v>
      </c>
      <c r="AU221" s="25" t="s">
        <v>811</v>
      </c>
      <c r="AV221" s="25" t="s">
        <v>811</v>
      </c>
      <c r="AW221" s="25" t="s">
        <v>811</v>
      </c>
      <c r="AX221" s="25" t="s">
        <v>811</v>
      </c>
      <c r="AY221" s="25" t="s">
        <v>811</v>
      </c>
      <c r="AZ221" s="25" t="s">
        <v>811</v>
      </c>
      <c r="BA221" s="25" t="s">
        <v>811</v>
      </c>
      <c r="BB221" s="25" t="s">
        <v>811</v>
      </c>
      <c r="BC221" s="25" t="s">
        <v>811</v>
      </c>
    </row>
    <row r="222" spans="1:55" s="28" customFormat="1" ht="36" x14ac:dyDescent="0.3">
      <c r="A222" s="35" t="s">
        <v>1194</v>
      </c>
      <c r="B222" s="35" t="s">
        <v>1253</v>
      </c>
      <c r="C222" s="29" t="s">
        <v>1253</v>
      </c>
      <c r="D222" s="30" t="s">
        <v>1254</v>
      </c>
      <c r="E222" s="24" t="s">
        <v>809</v>
      </c>
      <c r="F222" s="33" t="s">
        <v>2543</v>
      </c>
      <c r="G222" s="33" t="s">
        <v>1255</v>
      </c>
      <c r="H222" s="30" t="s">
        <v>812</v>
      </c>
      <c r="I222" s="25" t="s">
        <v>811</v>
      </c>
      <c r="J222" s="25" t="s">
        <v>812</v>
      </c>
      <c r="K222" s="25" t="s">
        <v>812</v>
      </c>
      <c r="L222" s="23" t="s">
        <v>811</v>
      </c>
      <c r="M222" s="23" t="s">
        <v>811</v>
      </c>
      <c r="N222" s="25" t="s">
        <v>812</v>
      </c>
      <c r="O222" s="23" t="s">
        <v>811</v>
      </c>
      <c r="P222" s="23" t="s">
        <v>1964</v>
      </c>
      <c r="Q222" s="23" t="s">
        <v>811</v>
      </c>
      <c r="R222" s="25" t="s">
        <v>811</v>
      </c>
      <c r="S222" s="30" t="s">
        <v>812</v>
      </c>
      <c r="T222" s="30" t="s">
        <v>812</v>
      </c>
      <c r="U222" s="25" t="s">
        <v>812</v>
      </c>
      <c r="V222" s="25" t="s">
        <v>812</v>
      </c>
      <c r="W222" s="25" t="s">
        <v>811</v>
      </c>
      <c r="X222" s="25" t="s">
        <v>812</v>
      </c>
      <c r="Y222" s="25" t="s">
        <v>812</v>
      </c>
      <c r="Z222" s="25" t="s">
        <v>811</v>
      </c>
      <c r="AA222" s="25" t="s">
        <v>811</v>
      </c>
      <c r="AB222" s="25" t="s">
        <v>811</v>
      </c>
      <c r="AC222" s="30" t="s">
        <v>811</v>
      </c>
      <c r="AD222" s="25" t="s">
        <v>811</v>
      </c>
      <c r="AE222" s="25" t="s">
        <v>811</v>
      </c>
      <c r="AF222" s="25" t="s">
        <v>811</v>
      </c>
      <c r="AG222" s="25" t="s">
        <v>811</v>
      </c>
      <c r="AH222" s="25" t="s">
        <v>811</v>
      </c>
      <c r="AI222" s="25" t="s">
        <v>811</v>
      </c>
      <c r="AJ222" s="25" t="s">
        <v>812</v>
      </c>
      <c r="AK222" s="25" t="s">
        <v>812</v>
      </c>
      <c r="AL222" s="25" t="s">
        <v>812</v>
      </c>
      <c r="AM222" s="25" t="s">
        <v>811</v>
      </c>
      <c r="AN222" s="25" t="s">
        <v>811</v>
      </c>
      <c r="AO222" s="25" t="s">
        <v>811</v>
      </c>
      <c r="AP222" s="25" t="s">
        <v>811</v>
      </c>
      <c r="AQ222" s="25" t="s">
        <v>811</v>
      </c>
      <c r="AR222" s="25" t="s">
        <v>812</v>
      </c>
      <c r="AS222" s="25" t="s">
        <v>812</v>
      </c>
      <c r="AT222" s="25" t="s">
        <v>812</v>
      </c>
      <c r="AU222" s="25" t="s">
        <v>812</v>
      </c>
      <c r="AV222" s="25" t="s">
        <v>812</v>
      </c>
      <c r="AW222" s="25" t="s">
        <v>812</v>
      </c>
      <c r="AX222" s="25" t="s">
        <v>812</v>
      </c>
      <c r="AY222" s="25" t="s">
        <v>811</v>
      </c>
      <c r="AZ222" s="25" t="s">
        <v>811</v>
      </c>
      <c r="BA222" s="25" t="s">
        <v>811</v>
      </c>
      <c r="BB222" s="25" t="s">
        <v>811</v>
      </c>
      <c r="BC222" s="25" t="s">
        <v>811</v>
      </c>
    </row>
    <row r="223" spans="1:55" s="28" customFormat="1" x14ac:dyDescent="0.3">
      <c r="A223" s="35" t="s">
        <v>1194</v>
      </c>
      <c r="B223" s="35" t="s">
        <v>1253</v>
      </c>
      <c r="C223" s="26" t="s">
        <v>1253</v>
      </c>
      <c r="D223" s="30" t="s">
        <v>1256</v>
      </c>
      <c r="E223" s="24" t="s">
        <v>907</v>
      </c>
      <c r="F223" s="33" t="s">
        <v>2544</v>
      </c>
      <c r="G223" s="33" t="s">
        <v>1257</v>
      </c>
      <c r="H223" s="30" t="s">
        <v>812</v>
      </c>
      <c r="I223" s="25" t="s">
        <v>811</v>
      </c>
      <c r="J223" s="25" t="s">
        <v>812</v>
      </c>
      <c r="K223" s="23" t="s">
        <v>811</v>
      </c>
      <c r="L223" s="23" t="s">
        <v>811</v>
      </c>
      <c r="M223" s="23" t="s">
        <v>811</v>
      </c>
      <c r="N223" s="25" t="s">
        <v>812</v>
      </c>
      <c r="O223" s="23" t="s">
        <v>811</v>
      </c>
      <c r="P223" s="23" t="s">
        <v>811</v>
      </c>
      <c r="Q223" s="23" t="s">
        <v>811</v>
      </c>
      <c r="R223" s="25" t="s">
        <v>811</v>
      </c>
      <c r="S223" s="30" t="s">
        <v>812</v>
      </c>
      <c r="T223" s="30" t="s">
        <v>812</v>
      </c>
      <c r="U223" s="25" t="s">
        <v>812</v>
      </c>
      <c r="V223" s="25" t="s">
        <v>811</v>
      </c>
      <c r="W223" s="25" t="s">
        <v>811</v>
      </c>
      <c r="X223" s="25" t="s">
        <v>812</v>
      </c>
      <c r="Y223" s="25" t="s">
        <v>812</v>
      </c>
      <c r="Z223" s="25" t="s">
        <v>811</v>
      </c>
      <c r="AA223" s="25" t="s">
        <v>811</v>
      </c>
      <c r="AB223" s="25" t="s">
        <v>811</v>
      </c>
      <c r="AC223" s="30" t="s">
        <v>811</v>
      </c>
      <c r="AD223" s="25" t="s">
        <v>811</v>
      </c>
      <c r="AE223" s="25" t="s">
        <v>811</v>
      </c>
      <c r="AF223" s="25" t="s">
        <v>812</v>
      </c>
      <c r="AG223" s="25" t="s">
        <v>811</v>
      </c>
      <c r="AH223" s="25" t="s">
        <v>811</v>
      </c>
      <c r="AI223" s="25" t="s">
        <v>811</v>
      </c>
      <c r="AJ223" s="25" t="s">
        <v>812</v>
      </c>
      <c r="AK223" s="25" t="s">
        <v>812</v>
      </c>
      <c r="AL223" s="25" t="s">
        <v>812</v>
      </c>
      <c r="AM223" s="25" t="s">
        <v>811</v>
      </c>
      <c r="AN223" s="25" t="s">
        <v>811</v>
      </c>
      <c r="AO223" s="25" t="s">
        <v>811</v>
      </c>
      <c r="AP223" s="25" t="s">
        <v>811</v>
      </c>
      <c r="AQ223" s="25" t="s">
        <v>811</v>
      </c>
      <c r="AR223" s="25" t="s">
        <v>812</v>
      </c>
      <c r="AS223" s="25" t="s">
        <v>812</v>
      </c>
      <c r="AT223" s="25" t="s">
        <v>812</v>
      </c>
      <c r="AU223" s="25" t="s">
        <v>812</v>
      </c>
      <c r="AV223" s="25" t="s">
        <v>812</v>
      </c>
      <c r="AW223" s="25" t="s">
        <v>812</v>
      </c>
      <c r="AX223" s="25" t="s">
        <v>812</v>
      </c>
      <c r="AY223" s="25" t="s">
        <v>811</v>
      </c>
      <c r="AZ223" s="25" t="s">
        <v>811</v>
      </c>
      <c r="BA223" s="25" t="s">
        <v>811</v>
      </c>
      <c r="BB223" s="25" t="s">
        <v>811</v>
      </c>
      <c r="BC223" s="25" t="s">
        <v>811</v>
      </c>
    </row>
    <row r="224" spans="1:55" s="28" customFormat="1" x14ac:dyDescent="0.3">
      <c r="A224" s="35" t="s">
        <v>1194</v>
      </c>
      <c r="B224" s="35" t="s">
        <v>1253</v>
      </c>
      <c r="C224" s="26" t="s">
        <v>1253</v>
      </c>
      <c r="D224" s="30" t="s">
        <v>1258</v>
      </c>
      <c r="E224" s="24" t="s">
        <v>907</v>
      </c>
      <c r="F224" s="33" t="s">
        <v>2545</v>
      </c>
      <c r="G224" s="33" t="s">
        <v>1259</v>
      </c>
      <c r="H224" s="30" t="s">
        <v>811</v>
      </c>
      <c r="I224" s="25" t="s">
        <v>811</v>
      </c>
      <c r="J224" s="23" t="s">
        <v>811</v>
      </c>
      <c r="K224" s="25" t="s">
        <v>812</v>
      </c>
      <c r="L224" s="23" t="s">
        <v>811</v>
      </c>
      <c r="M224" s="23" t="s">
        <v>811</v>
      </c>
      <c r="N224" s="23" t="s">
        <v>811</v>
      </c>
      <c r="O224" s="23" t="s">
        <v>811</v>
      </c>
      <c r="P224" s="23" t="s">
        <v>1964</v>
      </c>
      <c r="Q224" s="23" t="s">
        <v>811</v>
      </c>
      <c r="R224" s="25" t="s">
        <v>811</v>
      </c>
      <c r="S224" s="30" t="s">
        <v>811</v>
      </c>
      <c r="T224" s="30" t="s">
        <v>811</v>
      </c>
      <c r="U224" s="25" t="s">
        <v>812</v>
      </c>
      <c r="V224" s="25" t="s">
        <v>812</v>
      </c>
      <c r="W224" s="25" t="s">
        <v>811</v>
      </c>
      <c r="X224" s="25" t="s">
        <v>812</v>
      </c>
      <c r="Y224" s="25" t="s">
        <v>812</v>
      </c>
      <c r="Z224" s="25" t="s">
        <v>811</v>
      </c>
      <c r="AA224" s="25" t="s">
        <v>811</v>
      </c>
      <c r="AB224" s="25" t="s">
        <v>811</v>
      </c>
      <c r="AC224" s="30" t="s">
        <v>811</v>
      </c>
      <c r="AD224" s="25" t="s">
        <v>811</v>
      </c>
      <c r="AE224" s="25" t="s">
        <v>811</v>
      </c>
      <c r="AF224" s="25" t="s">
        <v>812</v>
      </c>
      <c r="AG224" s="25" t="s">
        <v>811</v>
      </c>
      <c r="AH224" s="25" t="s">
        <v>811</v>
      </c>
      <c r="AI224" s="25" t="s">
        <v>811</v>
      </c>
      <c r="AJ224" s="25" t="s">
        <v>811</v>
      </c>
      <c r="AK224" s="25" t="s">
        <v>812</v>
      </c>
      <c r="AL224" s="25" t="s">
        <v>812</v>
      </c>
      <c r="AM224" s="25" t="s">
        <v>811</v>
      </c>
      <c r="AN224" s="25" t="s">
        <v>811</v>
      </c>
      <c r="AO224" s="25" t="s">
        <v>811</v>
      </c>
      <c r="AP224" s="25" t="s">
        <v>811</v>
      </c>
      <c r="AQ224" s="25" t="s">
        <v>811</v>
      </c>
      <c r="AR224" s="25" t="s">
        <v>811</v>
      </c>
      <c r="AS224" s="25" t="s">
        <v>811</v>
      </c>
      <c r="AT224" s="25" t="s">
        <v>811</v>
      </c>
      <c r="AU224" s="25" t="s">
        <v>811</v>
      </c>
      <c r="AV224" s="25" t="s">
        <v>811</v>
      </c>
      <c r="AW224" s="25" t="s">
        <v>811</v>
      </c>
      <c r="AX224" s="25" t="s">
        <v>811</v>
      </c>
      <c r="AY224" s="25" t="s">
        <v>811</v>
      </c>
      <c r="AZ224" s="25" t="s">
        <v>811</v>
      </c>
      <c r="BA224" s="25" t="s">
        <v>811</v>
      </c>
      <c r="BB224" s="25" t="s">
        <v>811</v>
      </c>
      <c r="BC224" s="25" t="s">
        <v>811</v>
      </c>
    </row>
    <row r="225" spans="1:55" s="28" customFormat="1" ht="36" x14ac:dyDescent="0.3">
      <c r="A225" s="35" t="s">
        <v>1194</v>
      </c>
      <c r="B225" s="25" t="s">
        <v>1260</v>
      </c>
      <c r="C225" s="25" t="s">
        <v>1260</v>
      </c>
      <c r="D225" s="25" t="s">
        <v>1261</v>
      </c>
      <c r="E225" s="24" t="s">
        <v>809</v>
      </c>
      <c r="F225" s="23" t="s">
        <v>2546</v>
      </c>
      <c r="G225" s="23" t="s">
        <v>1262</v>
      </c>
      <c r="H225" s="30" t="s">
        <v>812</v>
      </c>
      <c r="I225" s="25" t="s">
        <v>811</v>
      </c>
      <c r="J225" s="23" t="s">
        <v>811</v>
      </c>
      <c r="K225" s="25" t="s">
        <v>812</v>
      </c>
      <c r="L225" s="23" t="s">
        <v>811</v>
      </c>
      <c r="M225" s="23" t="s">
        <v>811</v>
      </c>
      <c r="N225" s="23" t="s">
        <v>1964</v>
      </c>
      <c r="O225" s="23" t="s">
        <v>811</v>
      </c>
      <c r="P225" s="23" t="s">
        <v>811</v>
      </c>
      <c r="Q225" s="23" t="s">
        <v>811</v>
      </c>
      <c r="R225" s="25" t="s">
        <v>811</v>
      </c>
      <c r="S225" s="30" t="s">
        <v>812</v>
      </c>
      <c r="T225" s="30" t="s">
        <v>812</v>
      </c>
      <c r="U225" s="25" t="s">
        <v>811</v>
      </c>
      <c r="V225" s="25" t="s">
        <v>811</v>
      </c>
      <c r="W225" s="25" t="s">
        <v>811</v>
      </c>
      <c r="X225" s="25" t="s">
        <v>811</v>
      </c>
      <c r="Y225" s="25" t="s">
        <v>811</v>
      </c>
      <c r="Z225" s="25" t="s">
        <v>811</v>
      </c>
      <c r="AA225" s="25" t="s">
        <v>811</v>
      </c>
      <c r="AB225" s="25" t="s">
        <v>811</v>
      </c>
      <c r="AC225" s="25" t="s">
        <v>811</v>
      </c>
      <c r="AD225" s="25" t="s">
        <v>811</v>
      </c>
      <c r="AE225" s="25" t="s">
        <v>811</v>
      </c>
      <c r="AF225" s="25" t="s">
        <v>811</v>
      </c>
      <c r="AG225" s="25" t="s">
        <v>811</v>
      </c>
      <c r="AH225" s="25" t="s">
        <v>811</v>
      </c>
      <c r="AI225" s="25" t="s">
        <v>811</v>
      </c>
      <c r="AJ225" s="25" t="s">
        <v>811</v>
      </c>
      <c r="AK225" s="25" t="s">
        <v>811</v>
      </c>
      <c r="AL225" s="25" t="s">
        <v>811</v>
      </c>
      <c r="AM225" s="25" t="s">
        <v>811</v>
      </c>
      <c r="AN225" s="25" t="s">
        <v>811</v>
      </c>
      <c r="AO225" s="25" t="s">
        <v>811</v>
      </c>
      <c r="AP225" s="25" t="s">
        <v>811</v>
      </c>
      <c r="AQ225" s="25" t="s">
        <v>811</v>
      </c>
      <c r="AR225" s="25" t="s">
        <v>811</v>
      </c>
      <c r="AS225" s="25" t="s">
        <v>811</v>
      </c>
      <c r="AT225" s="25" t="s">
        <v>811</v>
      </c>
      <c r="AU225" s="25" t="s">
        <v>811</v>
      </c>
      <c r="AV225" s="25" t="s">
        <v>811</v>
      </c>
      <c r="AW225" s="25" t="s">
        <v>811</v>
      </c>
      <c r="AX225" s="25" t="s">
        <v>811</v>
      </c>
      <c r="AY225" s="25" t="s">
        <v>811</v>
      </c>
      <c r="AZ225" s="25" t="s">
        <v>811</v>
      </c>
      <c r="BA225" s="25" t="s">
        <v>811</v>
      </c>
      <c r="BB225" s="25" t="s">
        <v>811</v>
      </c>
      <c r="BC225" s="25" t="s">
        <v>811</v>
      </c>
    </row>
    <row r="226" spans="1:55" s="28" customFormat="1" ht="36" x14ac:dyDescent="0.3">
      <c r="A226" s="35" t="s">
        <v>1194</v>
      </c>
      <c r="B226" s="25" t="s">
        <v>1260</v>
      </c>
      <c r="C226" s="25" t="s">
        <v>1260</v>
      </c>
      <c r="D226" s="25" t="s">
        <v>1040</v>
      </c>
      <c r="E226" s="24" t="s">
        <v>907</v>
      </c>
      <c r="F226" s="23" t="s">
        <v>2463</v>
      </c>
      <c r="G226" s="23" t="s">
        <v>2464</v>
      </c>
      <c r="H226" s="30" t="s">
        <v>812</v>
      </c>
      <c r="I226" s="25" t="s">
        <v>811</v>
      </c>
      <c r="J226" s="23" t="s">
        <v>811</v>
      </c>
      <c r="K226" s="25" t="s">
        <v>812</v>
      </c>
      <c r="L226" s="23" t="s">
        <v>811</v>
      </c>
      <c r="M226" s="23" t="s">
        <v>811</v>
      </c>
      <c r="N226" s="23" t="s">
        <v>1964</v>
      </c>
      <c r="O226" s="23" t="s">
        <v>811</v>
      </c>
      <c r="P226" s="23" t="s">
        <v>811</v>
      </c>
      <c r="Q226" s="23" t="s">
        <v>811</v>
      </c>
      <c r="R226" s="25" t="s">
        <v>811</v>
      </c>
      <c r="S226" s="30" t="s">
        <v>812</v>
      </c>
      <c r="T226" s="30" t="s">
        <v>812</v>
      </c>
      <c r="U226" s="25" t="s">
        <v>811</v>
      </c>
      <c r="V226" s="25" t="s">
        <v>811</v>
      </c>
      <c r="W226" s="25" t="s">
        <v>811</v>
      </c>
      <c r="X226" s="25" t="s">
        <v>811</v>
      </c>
      <c r="Y226" s="25" t="s">
        <v>811</v>
      </c>
      <c r="Z226" s="25" t="s">
        <v>811</v>
      </c>
      <c r="AA226" s="25" t="s">
        <v>811</v>
      </c>
      <c r="AB226" s="25" t="s">
        <v>811</v>
      </c>
      <c r="AC226" s="25" t="s">
        <v>811</v>
      </c>
      <c r="AD226" s="25" t="s">
        <v>811</v>
      </c>
      <c r="AE226" s="25" t="s">
        <v>811</v>
      </c>
      <c r="AF226" s="25" t="s">
        <v>811</v>
      </c>
      <c r="AG226" s="25" t="s">
        <v>811</v>
      </c>
      <c r="AH226" s="25" t="s">
        <v>811</v>
      </c>
      <c r="AI226" s="25" t="s">
        <v>811</v>
      </c>
      <c r="AJ226" s="25" t="s">
        <v>811</v>
      </c>
      <c r="AK226" s="25" t="s">
        <v>811</v>
      </c>
      <c r="AL226" s="25" t="s">
        <v>811</v>
      </c>
      <c r="AM226" s="25" t="s">
        <v>811</v>
      </c>
      <c r="AN226" s="25" t="s">
        <v>811</v>
      </c>
      <c r="AO226" s="25" t="s">
        <v>811</v>
      </c>
      <c r="AP226" s="25" t="s">
        <v>811</v>
      </c>
      <c r="AQ226" s="25" t="s">
        <v>811</v>
      </c>
      <c r="AR226" s="25" t="s">
        <v>811</v>
      </c>
      <c r="AS226" s="25" t="s">
        <v>811</v>
      </c>
      <c r="AT226" s="25" t="s">
        <v>811</v>
      </c>
      <c r="AU226" s="25" t="s">
        <v>811</v>
      </c>
      <c r="AV226" s="25" t="s">
        <v>811</v>
      </c>
      <c r="AW226" s="25" t="s">
        <v>811</v>
      </c>
      <c r="AX226" s="25" t="s">
        <v>811</v>
      </c>
      <c r="AY226" s="25" t="s">
        <v>811</v>
      </c>
      <c r="AZ226" s="25" t="s">
        <v>811</v>
      </c>
      <c r="BA226" s="25" t="s">
        <v>811</v>
      </c>
      <c r="BB226" s="25" t="s">
        <v>811</v>
      </c>
      <c r="BC226" s="25" t="s">
        <v>811</v>
      </c>
    </row>
    <row r="227" spans="1:55" s="28" customFormat="1" ht="36" x14ac:dyDescent="0.3">
      <c r="A227" s="35" t="s">
        <v>1194</v>
      </c>
      <c r="B227" s="25" t="s">
        <v>1260</v>
      </c>
      <c r="C227" s="25" t="s">
        <v>1260</v>
      </c>
      <c r="D227" s="25" t="s">
        <v>1075</v>
      </c>
      <c r="E227" s="24" t="s">
        <v>907</v>
      </c>
      <c r="F227" s="23" t="s">
        <v>1890</v>
      </c>
      <c r="G227" s="23" t="s">
        <v>1076</v>
      </c>
      <c r="H227" s="30" t="s">
        <v>812</v>
      </c>
      <c r="I227" s="25" t="s">
        <v>811</v>
      </c>
      <c r="J227" s="23" t="s">
        <v>811</v>
      </c>
      <c r="K227" s="25" t="s">
        <v>812</v>
      </c>
      <c r="L227" s="23" t="s">
        <v>811</v>
      </c>
      <c r="M227" s="23" t="s">
        <v>811</v>
      </c>
      <c r="N227" s="23" t="s">
        <v>1964</v>
      </c>
      <c r="O227" s="23" t="s">
        <v>811</v>
      </c>
      <c r="P227" s="23" t="s">
        <v>811</v>
      </c>
      <c r="Q227" s="23" t="s">
        <v>811</v>
      </c>
      <c r="R227" s="25" t="s">
        <v>811</v>
      </c>
      <c r="S227" s="30" t="s">
        <v>812</v>
      </c>
      <c r="T227" s="30" t="s">
        <v>812</v>
      </c>
      <c r="U227" s="25" t="s">
        <v>811</v>
      </c>
      <c r="V227" s="25" t="s">
        <v>811</v>
      </c>
      <c r="W227" s="25" t="s">
        <v>811</v>
      </c>
      <c r="X227" s="25" t="s">
        <v>811</v>
      </c>
      <c r="Y227" s="25" t="s">
        <v>811</v>
      </c>
      <c r="Z227" s="25" t="s">
        <v>811</v>
      </c>
      <c r="AA227" s="25" t="s">
        <v>811</v>
      </c>
      <c r="AB227" s="25" t="s">
        <v>811</v>
      </c>
      <c r="AC227" s="25" t="s">
        <v>811</v>
      </c>
      <c r="AD227" s="25" t="s">
        <v>811</v>
      </c>
      <c r="AE227" s="25" t="s">
        <v>811</v>
      </c>
      <c r="AF227" s="25" t="s">
        <v>811</v>
      </c>
      <c r="AG227" s="25" t="s">
        <v>811</v>
      </c>
      <c r="AH227" s="25" t="s">
        <v>811</v>
      </c>
      <c r="AI227" s="25" t="s">
        <v>811</v>
      </c>
      <c r="AJ227" s="25" t="s">
        <v>811</v>
      </c>
      <c r="AK227" s="25" t="s">
        <v>811</v>
      </c>
      <c r="AL227" s="25" t="s">
        <v>811</v>
      </c>
      <c r="AM227" s="25" t="s">
        <v>811</v>
      </c>
      <c r="AN227" s="25" t="s">
        <v>811</v>
      </c>
      <c r="AO227" s="25" t="s">
        <v>811</v>
      </c>
      <c r="AP227" s="25" t="s">
        <v>811</v>
      </c>
      <c r="AQ227" s="25" t="s">
        <v>811</v>
      </c>
      <c r="AR227" s="25" t="s">
        <v>811</v>
      </c>
      <c r="AS227" s="25" t="s">
        <v>811</v>
      </c>
      <c r="AT227" s="25" t="s">
        <v>811</v>
      </c>
      <c r="AU227" s="25" t="s">
        <v>811</v>
      </c>
      <c r="AV227" s="25" t="s">
        <v>811</v>
      </c>
      <c r="AW227" s="25" t="s">
        <v>811</v>
      </c>
      <c r="AX227" s="25" t="s">
        <v>811</v>
      </c>
      <c r="AY227" s="25" t="s">
        <v>811</v>
      </c>
      <c r="AZ227" s="25" t="s">
        <v>811</v>
      </c>
      <c r="BA227" s="25" t="s">
        <v>811</v>
      </c>
      <c r="BB227" s="25" t="s">
        <v>811</v>
      </c>
      <c r="BC227" s="25" t="s">
        <v>811</v>
      </c>
    </row>
    <row r="228" spans="1:55" s="28" customFormat="1" ht="36" x14ac:dyDescent="0.3">
      <c r="A228" s="35" t="s">
        <v>1194</v>
      </c>
      <c r="B228" s="25" t="s">
        <v>1260</v>
      </c>
      <c r="C228" s="25" t="s">
        <v>1260</v>
      </c>
      <c r="D228" s="25" t="s">
        <v>921</v>
      </c>
      <c r="E228" s="24" t="s">
        <v>907</v>
      </c>
      <c r="F228" s="23" t="s">
        <v>1902</v>
      </c>
      <c r="G228" s="23" t="s">
        <v>1263</v>
      </c>
      <c r="H228" s="30" t="s">
        <v>812</v>
      </c>
      <c r="I228" s="25" t="s">
        <v>811</v>
      </c>
      <c r="J228" s="23" t="s">
        <v>811</v>
      </c>
      <c r="K228" s="25" t="s">
        <v>812</v>
      </c>
      <c r="L228" s="23" t="s">
        <v>811</v>
      </c>
      <c r="M228" s="23" t="s">
        <v>811</v>
      </c>
      <c r="N228" s="23" t="s">
        <v>1964</v>
      </c>
      <c r="O228" s="23" t="s">
        <v>811</v>
      </c>
      <c r="P228" s="23" t="s">
        <v>811</v>
      </c>
      <c r="Q228" s="23" t="s">
        <v>811</v>
      </c>
      <c r="R228" s="25" t="s">
        <v>811</v>
      </c>
      <c r="S228" s="30" t="s">
        <v>812</v>
      </c>
      <c r="T228" s="30" t="s">
        <v>812</v>
      </c>
      <c r="U228" s="25" t="s">
        <v>811</v>
      </c>
      <c r="V228" s="25" t="s">
        <v>811</v>
      </c>
      <c r="W228" s="25" t="s">
        <v>811</v>
      </c>
      <c r="X228" s="25" t="s">
        <v>811</v>
      </c>
      <c r="Y228" s="25" t="s">
        <v>811</v>
      </c>
      <c r="Z228" s="25" t="s">
        <v>811</v>
      </c>
      <c r="AA228" s="25" t="s">
        <v>811</v>
      </c>
      <c r="AB228" s="25" t="s">
        <v>811</v>
      </c>
      <c r="AC228" s="25" t="s">
        <v>811</v>
      </c>
      <c r="AD228" s="25" t="s">
        <v>811</v>
      </c>
      <c r="AE228" s="25" t="s">
        <v>811</v>
      </c>
      <c r="AF228" s="25" t="s">
        <v>811</v>
      </c>
      <c r="AG228" s="25" t="s">
        <v>811</v>
      </c>
      <c r="AH228" s="25" t="s">
        <v>811</v>
      </c>
      <c r="AI228" s="25" t="s">
        <v>811</v>
      </c>
      <c r="AJ228" s="25" t="s">
        <v>811</v>
      </c>
      <c r="AK228" s="25" t="s">
        <v>811</v>
      </c>
      <c r="AL228" s="25" t="s">
        <v>811</v>
      </c>
      <c r="AM228" s="25" t="s">
        <v>811</v>
      </c>
      <c r="AN228" s="25" t="s">
        <v>811</v>
      </c>
      <c r="AO228" s="25" t="s">
        <v>811</v>
      </c>
      <c r="AP228" s="25" t="s">
        <v>811</v>
      </c>
      <c r="AQ228" s="25" t="s">
        <v>811</v>
      </c>
      <c r="AR228" s="25" t="s">
        <v>811</v>
      </c>
      <c r="AS228" s="25" t="s">
        <v>811</v>
      </c>
      <c r="AT228" s="25" t="s">
        <v>811</v>
      </c>
      <c r="AU228" s="25" t="s">
        <v>811</v>
      </c>
      <c r="AV228" s="25" t="s">
        <v>811</v>
      </c>
      <c r="AW228" s="25" t="s">
        <v>811</v>
      </c>
      <c r="AX228" s="25" t="s">
        <v>811</v>
      </c>
      <c r="AY228" s="25" t="s">
        <v>811</v>
      </c>
      <c r="AZ228" s="25" t="s">
        <v>811</v>
      </c>
      <c r="BA228" s="25" t="s">
        <v>811</v>
      </c>
      <c r="BB228" s="25" t="s">
        <v>811</v>
      </c>
      <c r="BC228" s="25" t="s">
        <v>811</v>
      </c>
    </row>
    <row r="229" spans="1:55" s="28" customFormat="1" ht="54" x14ac:dyDescent="0.3">
      <c r="A229" s="35" t="s">
        <v>1194</v>
      </c>
      <c r="B229" s="25" t="s">
        <v>1264</v>
      </c>
      <c r="C229" s="25" t="s">
        <v>1264</v>
      </c>
      <c r="D229" s="25" t="s">
        <v>1265</v>
      </c>
      <c r="E229" s="24" t="s">
        <v>809</v>
      </c>
      <c r="F229" s="23" t="s">
        <v>2547</v>
      </c>
      <c r="G229" s="23" t="s">
        <v>1266</v>
      </c>
      <c r="H229" s="30" t="s">
        <v>812</v>
      </c>
      <c r="I229" s="25" t="s">
        <v>811</v>
      </c>
      <c r="J229" s="23" t="s">
        <v>811</v>
      </c>
      <c r="K229" s="25" t="s">
        <v>812</v>
      </c>
      <c r="L229" s="23" t="s">
        <v>811</v>
      </c>
      <c r="M229" s="23" t="s">
        <v>811</v>
      </c>
      <c r="N229" s="23" t="s">
        <v>1964</v>
      </c>
      <c r="O229" s="23" t="s">
        <v>811</v>
      </c>
      <c r="P229" s="23" t="s">
        <v>811</v>
      </c>
      <c r="Q229" s="23" t="s">
        <v>811</v>
      </c>
      <c r="R229" s="25" t="s">
        <v>811</v>
      </c>
      <c r="S229" s="30" t="s">
        <v>812</v>
      </c>
      <c r="T229" s="30" t="s">
        <v>812</v>
      </c>
      <c r="U229" s="25" t="s">
        <v>811</v>
      </c>
      <c r="V229" s="25" t="s">
        <v>811</v>
      </c>
      <c r="W229" s="25" t="s">
        <v>811</v>
      </c>
      <c r="X229" s="25" t="s">
        <v>811</v>
      </c>
      <c r="Y229" s="25" t="s">
        <v>811</v>
      </c>
      <c r="Z229" s="25" t="s">
        <v>811</v>
      </c>
      <c r="AA229" s="25" t="s">
        <v>811</v>
      </c>
      <c r="AB229" s="25" t="s">
        <v>811</v>
      </c>
      <c r="AC229" s="25" t="s">
        <v>811</v>
      </c>
      <c r="AD229" s="25" t="s">
        <v>811</v>
      </c>
      <c r="AE229" s="25" t="s">
        <v>811</v>
      </c>
      <c r="AF229" s="25" t="s">
        <v>811</v>
      </c>
      <c r="AG229" s="25" t="s">
        <v>811</v>
      </c>
      <c r="AH229" s="25" t="s">
        <v>811</v>
      </c>
      <c r="AI229" s="25" t="s">
        <v>811</v>
      </c>
      <c r="AJ229" s="25" t="s">
        <v>811</v>
      </c>
      <c r="AK229" s="25" t="s">
        <v>811</v>
      </c>
      <c r="AL229" s="25" t="s">
        <v>811</v>
      </c>
      <c r="AM229" s="25" t="s">
        <v>811</v>
      </c>
      <c r="AN229" s="25" t="s">
        <v>811</v>
      </c>
      <c r="AO229" s="25" t="s">
        <v>811</v>
      </c>
      <c r="AP229" s="25" t="s">
        <v>811</v>
      </c>
      <c r="AQ229" s="25" t="s">
        <v>811</v>
      </c>
      <c r="AR229" s="25" t="s">
        <v>811</v>
      </c>
      <c r="AS229" s="25" t="s">
        <v>811</v>
      </c>
      <c r="AT229" s="25" t="s">
        <v>811</v>
      </c>
      <c r="AU229" s="25" t="s">
        <v>811</v>
      </c>
      <c r="AV229" s="25" t="s">
        <v>811</v>
      </c>
      <c r="AW229" s="25" t="s">
        <v>811</v>
      </c>
      <c r="AX229" s="25" t="s">
        <v>811</v>
      </c>
      <c r="AY229" s="25" t="s">
        <v>811</v>
      </c>
      <c r="AZ229" s="25" t="s">
        <v>811</v>
      </c>
      <c r="BA229" s="25" t="s">
        <v>811</v>
      </c>
      <c r="BB229" s="25" t="s">
        <v>811</v>
      </c>
      <c r="BC229" s="25" t="s">
        <v>811</v>
      </c>
    </row>
    <row r="230" spans="1:55" s="28" customFormat="1" ht="54" x14ac:dyDescent="0.3">
      <c r="A230" s="35" t="s">
        <v>1194</v>
      </c>
      <c r="B230" s="25" t="s">
        <v>1264</v>
      </c>
      <c r="C230" s="25" t="s">
        <v>1264</v>
      </c>
      <c r="D230" s="25" t="s">
        <v>1007</v>
      </c>
      <c r="E230" s="24" t="s">
        <v>907</v>
      </c>
      <c r="F230" s="23" t="s">
        <v>1891</v>
      </c>
      <c r="G230" s="23" t="s">
        <v>1080</v>
      </c>
      <c r="H230" s="30" t="s">
        <v>812</v>
      </c>
      <c r="I230" s="25" t="s">
        <v>811</v>
      </c>
      <c r="J230" s="23" t="s">
        <v>811</v>
      </c>
      <c r="K230" s="25" t="s">
        <v>812</v>
      </c>
      <c r="L230" s="23" t="s">
        <v>811</v>
      </c>
      <c r="M230" s="23" t="s">
        <v>811</v>
      </c>
      <c r="N230" s="23" t="s">
        <v>1964</v>
      </c>
      <c r="O230" s="23" t="s">
        <v>811</v>
      </c>
      <c r="P230" s="23" t="s">
        <v>811</v>
      </c>
      <c r="Q230" s="23" t="s">
        <v>811</v>
      </c>
      <c r="R230" s="25" t="s">
        <v>811</v>
      </c>
      <c r="S230" s="30" t="s">
        <v>812</v>
      </c>
      <c r="T230" s="30" t="s">
        <v>812</v>
      </c>
      <c r="U230" s="25" t="s">
        <v>811</v>
      </c>
      <c r="V230" s="25" t="s">
        <v>811</v>
      </c>
      <c r="W230" s="25" t="s">
        <v>811</v>
      </c>
      <c r="X230" s="25" t="s">
        <v>811</v>
      </c>
      <c r="Y230" s="25" t="s">
        <v>811</v>
      </c>
      <c r="Z230" s="25" t="s">
        <v>811</v>
      </c>
      <c r="AA230" s="25" t="s">
        <v>811</v>
      </c>
      <c r="AB230" s="25" t="s">
        <v>811</v>
      </c>
      <c r="AC230" s="25" t="s">
        <v>811</v>
      </c>
      <c r="AD230" s="25" t="s">
        <v>811</v>
      </c>
      <c r="AE230" s="25" t="s">
        <v>811</v>
      </c>
      <c r="AF230" s="25" t="s">
        <v>811</v>
      </c>
      <c r="AG230" s="25" t="s">
        <v>811</v>
      </c>
      <c r="AH230" s="25" t="s">
        <v>811</v>
      </c>
      <c r="AI230" s="25" t="s">
        <v>811</v>
      </c>
      <c r="AJ230" s="25" t="s">
        <v>811</v>
      </c>
      <c r="AK230" s="25" t="s">
        <v>811</v>
      </c>
      <c r="AL230" s="25" t="s">
        <v>811</v>
      </c>
      <c r="AM230" s="25" t="s">
        <v>811</v>
      </c>
      <c r="AN230" s="25" t="s">
        <v>811</v>
      </c>
      <c r="AO230" s="25" t="s">
        <v>811</v>
      </c>
      <c r="AP230" s="25" t="s">
        <v>811</v>
      </c>
      <c r="AQ230" s="25" t="s">
        <v>811</v>
      </c>
      <c r="AR230" s="25" t="s">
        <v>811</v>
      </c>
      <c r="AS230" s="25" t="s">
        <v>811</v>
      </c>
      <c r="AT230" s="25" t="s">
        <v>811</v>
      </c>
      <c r="AU230" s="25" t="s">
        <v>811</v>
      </c>
      <c r="AV230" s="25" t="s">
        <v>811</v>
      </c>
      <c r="AW230" s="25" t="s">
        <v>811</v>
      </c>
      <c r="AX230" s="25" t="s">
        <v>811</v>
      </c>
      <c r="AY230" s="25" t="s">
        <v>811</v>
      </c>
      <c r="AZ230" s="25" t="s">
        <v>811</v>
      </c>
      <c r="BA230" s="25" t="s">
        <v>811</v>
      </c>
      <c r="BB230" s="25" t="s">
        <v>811</v>
      </c>
      <c r="BC230" s="25" t="s">
        <v>811</v>
      </c>
    </row>
    <row r="231" spans="1:55" s="28" customFormat="1" ht="54" x14ac:dyDescent="0.3">
      <c r="A231" s="35" t="s">
        <v>1194</v>
      </c>
      <c r="B231" s="25" t="s">
        <v>1264</v>
      </c>
      <c r="C231" s="25" t="s">
        <v>1264</v>
      </c>
      <c r="D231" s="25" t="s">
        <v>1081</v>
      </c>
      <c r="E231" s="24" t="s">
        <v>907</v>
      </c>
      <c r="F231" s="23" t="s">
        <v>1892</v>
      </c>
      <c r="G231" s="23" t="s">
        <v>1082</v>
      </c>
      <c r="H231" s="30" t="s">
        <v>812</v>
      </c>
      <c r="I231" s="25" t="s">
        <v>811</v>
      </c>
      <c r="J231" s="23" t="s">
        <v>811</v>
      </c>
      <c r="K231" s="25" t="s">
        <v>812</v>
      </c>
      <c r="L231" s="23" t="s">
        <v>811</v>
      </c>
      <c r="M231" s="23" t="s">
        <v>811</v>
      </c>
      <c r="N231" s="23" t="s">
        <v>1964</v>
      </c>
      <c r="O231" s="23" t="s">
        <v>811</v>
      </c>
      <c r="P231" s="23" t="s">
        <v>811</v>
      </c>
      <c r="Q231" s="23" t="s">
        <v>811</v>
      </c>
      <c r="R231" s="25" t="s">
        <v>811</v>
      </c>
      <c r="S231" s="30" t="s">
        <v>812</v>
      </c>
      <c r="T231" s="30" t="s">
        <v>812</v>
      </c>
      <c r="U231" s="25" t="s">
        <v>811</v>
      </c>
      <c r="V231" s="25" t="s">
        <v>811</v>
      </c>
      <c r="W231" s="25" t="s">
        <v>811</v>
      </c>
      <c r="X231" s="25" t="s">
        <v>811</v>
      </c>
      <c r="Y231" s="25" t="s">
        <v>811</v>
      </c>
      <c r="Z231" s="25" t="s">
        <v>811</v>
      </c>
      <c r="AA231" s="25" t="s">
        <v>811</v>
      </c>
      <c r="AB231" s="25" t="s">
        <v>811</v>
      </c>
      <c r="AC231" s="25" t="s">
        <v>811</v>
      </c>
      <c r="AD231" s="25" t="s">
        <v>811</v>
      </c>
      <c r="AE231" s="25" t="s">
        <v>811</v>
      </c>
      <c r="AF231" s="25" t="s">
        <v>811</v>
      </c>
      <c r="AG231" s="25" t="s">
        <v>811</v>
      </c>
      <c r="AH231" s="25" t="s">
        <v>811</v>
      </c>
      <c r="AI231" s="25" t="s">
        <v>811</v>
      </c>
      <c r="AJ231" s="25" t="s">
        <v>811</v>
      </c>
      <c r="AK231" s="25" t="s">
        <v>811</v>
      </c>
      <c r="AL231" s="25" t="s">
        <v>811</v>
      </c>
      <c r="AM231" s="25" t="s">
        <v>811</v>
      </c>
      <c r="AN231" s="25" t="s">
        <v>811</v>
      </c>
      <c r="AO231" s="25" t="s">
        <v>811</v>
      </c>
      <c r="AP231" s="25" t="s">
        <v>811</v>
      </c>
      <c r="AQ231" s="25" t="s">
        <v>811</v>
      </c>
      <c r="AR231" s="25" t="s">
        <v>811</v>
      </c>
      <c r="AS231" s="25" t="s">
        <v>811</v>
      </c>
      <c r="AT231" s="25" t="s">
        <v>811</v>
      </c>
      <c r="AU231" s="25" t="s">
        <v>811</v>
      </c>
      <c r="AV231" s="25" t="s">
        <v>811</v>
      </c>
      <c r="AW231" s="25" t="s">
        <v>811</v>
      </c>
      <c r="AX231" s="25" t="s">
        <v>811</v>
      </c>
      <c r="AY231" s="25" t="s">
        <v>811</v>
      </c>
      <c r="AZ231" s="25" t="s">
        <v>811</v>
      </c>
      <c r="BA231" s="25" t="s">
        <v>811</v>
      </c>
      <c r="BB231" s="25" t="s">
        <v>811</v>
      </c>
      <c r="BC231" s="25" t="s">
        <v>811</v>
      </c>
    </row>
    <row r="232" spans="1:55" s="28" customFormat="1" ht="36" x14ac:dyDescent="0.3">
      <c r="A232" s="35" t="s">
        <v>1194</v>
      </c>
      <c r="B232" s="25" t="s">
        <v>1267</v>
      </c>
      <c r="C232" s="25" t="s">
        <v>1267</v>
      </c>
      <c r="D232" s="25" t="s">
        <v>1268</v>
      </c>
      <c r="E232" s="24" t="s">
        <v>809</v>
      </c>
      <c r="F232" s="23" t="s">
        <v>2548</v>
      </c>
      <c r="G232" s="23" t="s">
        <v>1269</v>
      </c>
      <c r="H232" s="30" t="s">
        <v>812</v>
      </c>
      <c r="I232" s="25" t="s">
        <v>811</v>
      </c>
      <c r="J232" s="23" t="s">
        <v>811</v>
      </c>
      <c r="K232" s="25" t="s">
        <v>812</v>
      </c>
      <c r="L232" s="23" t="s">
        <v>811</v>
      </c>
      <c r="M232" s="23" t="s">
        <v>811</v>
      </c>
      <c r="N232" s="23" t="s">
        <v>1964</v>
      </c>
      <c r="O232" s="23" t="s">
        <v>811</v>
      </c>
      <c r="P232" s="23" t="s">
        <v>811</v>
      </c>
      <c r="Q232" s="23" t="s">
        <v>811</v>
      </c>
      <c r="R232" s="25" t="s">
        <v>811</v>
      </c>
      <c r="S232" s="30" t="s">
        <v>812</v>
      </c>
      <c r="T232" s="30" t="s">
        <v>812</v>
      </c>
      <c r="U232" s="25" t="s">
        <v>811</v>
      </c>
      <c r="V232" s="25" t="s">
        <v>811</v>
      </c>
      <c r="W232" s="25" t="s">
        <v>811</v>
      </c>
      <c r="X232" s="25" t="s">
        <v>811</v>
      </c>
      <c r="Y232" s="25" t="s">
        <v>811</v>
      </c>
      <c r="Z232" s="25" t="s">
        <v>811</v>
      </c>
      <c r="AA232" s="25" t="s">
        <v>811</v>
      </c>
      <c r="AB232" s="25" t="s">
        <v>811</v>
      </c>
      <c r="AC232" s="25" t="s">
        <v>811</v>
      </c>
      <c r="AD232" s="25" t="s">
        <v>811</v>
      </c>
      <c r="AE232" s="25" t="s">
        <v>811</v>
      </c>
      <c r="AF232" s="25" t="s">
        <v>811</v>
      </c>
      <c r="AG232" s="25" t="s">
        <v>811</v>
      </c>
      <c r="AH232" s="25" t="s">
        <v>811</v>
      </c>
      <c r="AI232" s="25" t="s">
        <v>811</v>
      </c>
      <c r="AJ232" s="25" t="s">
        <v>811</v>
      </c>
      <c r="AK232" s="25" t="s">
        <v>811</v>
      </c>
      <c r="AL232" s="25" t="s">
        <v>811</v>
      </c>
      <c r="AM232" s="25" t="s">
        <v>811</v>
      </c>
      <c r="AN232" s="25" t="s">
        <v>811</v>
      </c>
      <c r="AO232" s="25" t="s">
        <v>811</v>
      </c>
      <c r="AP232" s="25" t="s">
        <v>811</v>
      </c>
      <c r="AQ232" s="25" t="s">
        <v>811</v>
      </c>
      <c r="AR232" s="25" t="s">
        <v>811</v>
      </c>
      <c r="AS232" s="25" t="s">
        <v>811</v>
      </c>
      <c r="AT232" s="25" t="s">
        <v>811</v>
      </c>
      <c r="AU232" s="25" t="s">
        <v>811</v>
      </c>
      <c r="AV232" s="25" t="s">
        <v>811</v>
      </c>
      <c r="AW232" s="25" t="s">
        <v>811</v>
      </c>
      <c r="AX232" s="25" t="s">
        <v>811</v>
      </c>
      <c r="AY232" s="25" t="s">
        <v>811</v>
      </c>
      <c r="AZ232" s="25" t="s">
        <v>811</v>
      </c>
      <c r="BA232" s="25" t="s">
        <v>811</v>
      </c>
      <c r="BB232" s="25" t="s">
        <v>811</v>
      </c>
      <c r="BC232" s="25" t="s">
        <v>811</v>
      </c>
    </row>
    <row r="233" spans="1:55" s="28" customFormat="1" ht="54" x14ac:dyDescent="0.3">
      <c r="A233" s="35" t="s">
        <v>1194</v>
      </c>
      <c r="B233" s="25" t="s">
        <v>1267</v>
      </c>
      <c r="C233" s="25" t="s">
        <v>1267</v>
      </c>
      <c r="D233" s="25" t="s">
        <v>1270</v>
      </c>
      <c r="E233" s="24" t="s">
        <v>815</v>
      </c>
      <c r="F233" s="23" t="s">
        <v>1893</v>
      </c>
      <c r="G233" s="23" t="s">
        <v>1087</v>
      </c>
      <c r="H233" s="30" t="s">
        <v>812</v>
      </c>
      <c r="I233" s="25" t="s">
        <v>811</v>
      </c>
      <c r="J233" s="23" t="s">
        <v>811</v>
      </c>
      <c r="K233" s="25" t="s">
        <v>812</v>
      </c>
      <c r="L233" s="23" t="s">
        <v>811</v>
      </c>
      <c r="M233" s="23" t="s">
        <v>811</v>
      </c>
      <c r="N233" s="23" t="s">
        <v>1964</v>
      </c>
      <c r="O233" s="23" t="s">
        <v>811</v>
      </c>
      <c r="P233" s="23" t="s">
        <v>811</v>
      </c>
      <c r="Q233" s="23" t="s">
        <v>811</v>
      </c>
      <c r="R233" s="25" t="s">
        <v>811</v>
      </c>
      <c r="S233" s="30" t="s">
        <v>812</v>
      </c>
      <c r="T233" s="30" t="s">
        <v>812</v>
      </c>
      <c r="U233" s="25" t="s">
        <v>811</v>
      </c>
      <c r="V233" s="25" t="s">
        <v>811</v>
      </c>
      <c r="W233" s="25" t="s">
        <v>811</v>
      </c>
      <c r="X233" s="25" t="s">
        <v>811</v>
      </c>
      <c r="Y233" s="25" t="s">
        <v>811</v>
      </c>
      <c r="Z233" s="25" t="s">
        <v>811</v>
      </c>
      <c r="AA233" s="25" t="s">
        <v>811</v>
      </c>
      <c r="AB233" s="25" t="s">
        <v>811</v>
      </c>
      <c r="AC233" s="25" t="s">
        <v>811</v>
      </c>
      <c r="AD233" s="25" t="s">
        <v>811</v>
      </c>
      <c r="AE233" s="25" t="s">
        <v>811</v>
      </c>
      <c r="AF233" s="25" t="s">
        <v>811</v>
      </c>
      <c r="AG233" s="25" t="s">
        <v>811</v>
      </c>
      <c r="AH233" s="25" t="s">
        <v>811</v>
      </c>
      <c r="AI233" s="25" t="s">
        <v>811</v>
      </c>
      <c r="AJ233" s="25" t="s">
        <v>811</v>
      </c>
      <c r="AK233" s="25" t="s">
        <v>811</v>
      </c>
      <c r="AL233" s="25" t="s">
        <v>811</v>
      </c>
      <c r="AM233" s="25" t="s">
        <v>811</v>
      </c>
      <c r="AN233" s="25" t="s">
        <v>811</v>
      </c>
      <c r="AO233" s="25" t="s">
        <v>811</v>
      </c>
      <c r="AP233" s="25" t="s">
        <v>811</v>
      </c>
      <c r="AQ233" s="25" t="s">
        <v>811</v>
      </c>
      <c r="AR233" s="25" t="s">
        <v>811</v>
      </c>
      <c r="AS233" s="25" t="s">
        <v>811</v>
      </c>
      <c r="AT233" s="25" t="s">
        <v>811</v>
      </c>
      <c r="AU233" s="25" t="s">
        <v>811</v>
      </c>
      <c r="AV233" s="25" t="s">
        <v>811</v>
      </c>
      <c r="AW233" s="25" t="s">
        <v>811</v>
      </c>
      <c r="AX233" s="25" t="s">
        <v>811</v>
      </c>
      <c r="AY233" s="25" t="s">
        <v>811</v>
      </c>
      <c r="AZ233" s="25" t="s">
        <v>811</v>
      </c>
      <c r="BA233" s="25" t="s">
        <v>811</v>
      </c>
      <c r="BB233" s="25" t="s">
        <v>811</v>
      </c>
      <c r="BC233" s="25" t="s">
        <v>811</v>
      </c>
    </row>
    <row r="234" spans="1:55" s="28" customFormat="1" ht="54" x14ac:dyDescent="0.3">
      <c r="A234" s="35" t="s">
        <v>1194</v>
      </c>
      <c r="B234" s="25" t="s">
        <v>1267</v>
      </c>
      <c r="C234" s="25" t="s">
        <v>1267</v>
      </c>
      <c r="D234" s="25" t="s">
        <v>1271</v>
      </c>
      <c r="E234" s="24" t="s">
        <v>815</v>
      </c>
      <c r="F234" s="23" t="s">
        <v>1894</v>
      </c>
      <c r="G234" s="23" t="s">
        <v>1089</v>
      </c>
      <c r="H234" s="30" t="s">
        <v>812</v>
      </c>
      <c r="I234" s="25" t="s">
        <v>811</v>
      </c>
      <c r="J234" s="23" t="s">
        <v>811</v>
      </c>
      <c r="K234" s="25" t="s">
        <v>812</v>
      </c>
      <c r="L234" s="23" t="s">
        <v>811</v>
      </c>
      <c r="M234" s="23" t="s">
        <v>811</v>
      </c>
      <c r="N234" s="23" t="s">
        <v>1964</v>
      </c>
      <c r="O234" s="23" t="s">
        <v>811</v>
      </c>
      <c r="P234" s="23" t="s">
        <v>811</v>
      </c>
      <c r="Q234" s="23" t="s">
        <v>811</v>
      </c>
      <c r="R234" s="25" t="s">
        <v>811</v>
      </c>
      <c r="S234" s="30" t="s">
        <v>812</v>
      </c>
      <c r="T234" s="30" t="s">
        <v>812</v>
      </c>
      <c r="U234" s="25" t="s">
        <v>811</v>
      </c>
      <c r="V234" s="25" t="s">
        <v>811</v>
      </c>
      <c r="W234" s="25" t="s">
        <v>811</v>
      </c>
      <c r="X234" s="25" t="s">
        <v>811</v>
      </c>
      <c r="Y234" s="25" t="s">
        <v>811</v>
      </c>
      <c r="Z234" s="25" t="s">
        <v>811</v>
      </c>
      <c r="AA234" s="25" t="s">
        <v>811</v>
      </c>
      <c r="AB234" s="25" t="s">
        <v>811</v>
      </c>
      <c r="AC234" s="25" t="s">
        <v>811</v>
      </c>
      <c r="AD234" s="25" t="s">
        <v>811</v>
      </c>
      <c r="AE234" s="25" t="s">
        <v>811</v>
      </c>
      <c r="AF234" s="25" t="s">
        <v>811</v>
      </c>
      <c r="AG234" s="25" t="s">
        <v>811</v>
      </c>
      <c r="AH234" s="25" t="s">
        <v>811</v>
      </c>
      <c r="AI234" s="25" t="s">
        <v>811</v>
      </c>
      <c r="AJ234" s="25" t="s">
        <v>811</v>
      </c>
      <c r="AK234" s="25" t="s">
        <v>811</v>
      </c>
      <c r="AL234" s="25" t="s">
        <v>811</v>
      </c>
      <c r="AM234" s="25" t="s">
        <v>811</v>
      </c>
      <c r="AN234" s="25" t="s">
        <v>811</v>
      </c>
      <c r="AO234" s="25" t="s">
        <v>811</v>
      </c>
      <c r="AP234" s="25" t="s">
        <v>811</v>
      </c>
      <c r="AQ234" s="25" t="s">
        <v>811</v>
      </c>
      <c r="AR234" s="25" t="s">
        <v>811</v>
      </c>
      <c r="AS234" s="25" t="s">
        <v>811</v>
      </c>
      <c r="AT234" s="25" t="s">
        <v>811</v>
      </c>
      <c r="AU234" s="25" t="s">
        <v>811</v>
      </c>
      <c r="AV234" s="25" t="s">
        <v>811</v>
      </c>
      <c r="AW234" s="25" t="s">
        <v>811</v>
      </c>
      <c r="AX234" s="25" t="s">
        <v>811</v>
      </c>
      <c r="AY234" s="25" t="s">
        <v>811</v>
      </c>
      <c r="AZ234" s="25" t="s">
        <v>811</v>
      </c>
      <c r="BA234" s="25" t="s">
        <v>811</v>
      </c>
      <c r="BB234" s="25" t="s">
        <v>811</v>
      </c>
      <c r="BC234" s="25" t="s">
        <v>811</v>
      </c>
    </row>
    <row r="235" spans="1:55" s="28" customFormat="1" ht="54" x14ac:dyDescent="0.3">
      <c r="A235" s="35" t="s">
        <v>1194</v>
      </c>
      <c r="B235" s="25" t="s">
        <v>1267</v>
      </c>
      <c r="C235" s="25" t="s">
        <v>1267</v>
      </c>
      <c r="D235" s="25" t="s">
        <v>1090</v>
      </c>
      <c r="E235" s="24" t="s">
        <v>815</v>
      </c>
      <c r="F235" s="23" t="s">
        <v>1895</v>
      </c>
      <c r="G235" s="23" t="s">
        <v>1091</v>
      </c>
      <c r="H235" s="30" t="s">
        <v>812</v>
      </c>
      <c r="I235" s="25" t="s">
        <v>811</v>
      </c>
      <c r="J235" s="23" t="s">
        <v>811</v>
      </c>
      <c r="K235" s="25" t="s">
        <v>812</v>
      </c>
      <c r="L235" s="23" t="s">
        <v>811</v>
      </c>
      <c r="M235" s="23" t="s">
        <v>811</v>
      </c>
      <c r="N235" s="23" t="s">
        <v>1964</v>
      </c>
      <c r="O235" s="23" t="s">
        <v>811</v>
      </c>
      <c r="P235" s="23" t="s">
        <v>811</v>
      </c>
      <c r="Q235" s="23" t="s">
        <v>811</v>
      </c>
      <c r="R235" s="25" t="s">
        <v>811</v>
      </c>
      <c r="S235" s="30" t="s">
        <v>812</v>
      </c>
      <c r="T235" s="30" t="s">
        <v>812</v>
      </c>
      <c r="U235" s="25" t="s">
        <v>811</v>
      </c>
      <c r="V235" s="25" t="s">
        <v>811</v>
      </c>
      <c r="W235" s="25" t="s">
        <v>811</v>
      </c>
      <c r="X235" s="25" t="s">
        <v>811</v>
      </c>
      <c r="Y235" s="25" t="s">
        <v>811</v>
      </c>
      <c r="Z235" s="25" t="s">
        <v>811</v>
      </c>
      <c r="AA235" s="25" t="s">
        <v>811</v>
      </c>
      <c r="AB235" s="25" t="s">
        <v>811</v>
      </c>
      <c r="AC235" s="25" t="s">
        <v>811</v>
      </c>
      <c r="AD235" s="25" t="s">
        <v>811</v>
      </c>
      <c r="AE235" s="25" t="s">
        <v>811</v>
      </c>
      <c r="AF235" s="25" t="s">
        <v>811</v>
      </c>
      <c r="AG235" s="25" t="s">
        <v>811</v>
      </c>
      <c r="AH235" s="25" t="s">
        <v>811</v>
      </c>
      <c r="AI235" s="25" t="s">
        <v>811</v>
      </c>
      <c r="AJ235" s="25" t="s">
        <v>811</v>
      </c>
      <c r="AK235" s="25" t="s">
        <v>811</v>
      </c>
      <c r="AL235" s="25" t="s">
        <v>811</v>
      </c>
      <c r="AM235" s="25" t="s">
        <v>811</v>
      </c>
      <c r="AN235" s="25" t="s">
        <v>811</v>
      </c>
      <c r="AO235" s="25" t="s">
        <v>811</v>
      </c>
      <c r="AP235" s="25" t="s">
        <v>811</v>
      </c>
      <c r="AQ235" s="25" t="s">
        <v>811</v>
      </c>
      <c r="AR235" s="25" t="s">
        <v>811</v>
      </c>
      <c r="AS235" s="25" t="s">
        <v>811</v>
      </c>
      <c r="AT235" s="25" t="s">
        <v>811</v>
      </c>
      <c r="AU235" s="25" t="s">
        <v>811</v>
      </c>
      <c r="AV235" s="25" t="s">
        <v>811</v>
      </c>
      <c r="AW235" s="25" t="s">
        <v>811</v>
      </c>
      <c r="AX235" s="25" t="s">
        <v>811</v>
      </c>
      <c r="AY235" s="25" t="s">
        <v>811</v>
      </c>
      <c r="AZ235" s="25" t="s">
        <v>811</v>
      </c>
      <c r="BA235" s="25" t="s">
        <v>811</v>
      </c>
      <c r="BB235" s="25" t="s">
        <v>811</v>
      </c>
      <c r="BC235" s="25" t="s">
        <v>811</v>
      </c>
    </row>
    <row r="236" spans="1:55" s="28" customFormat="1" ht="36" x14ac:dyDescent="0.3">
      <c r="A236" s="35" t="s">
        <v>1194</v>
      </c>
      <c r="B236" s="25" t="s">
        <v>1267</v>
      </c>
      <c r="C236" s="25" t="s">
        <v>1267</v>
      </c>
      <c r="D236" s="25" t="s">
        <v>1092</v>
      </c>
      <c r="E236" s="24" t="s">
        <v>815</v>
      </c>
      <c r="F236" s="23" t="s">
        <v>1896</v>
      </c>
      <c r="G236" s="23" t="s">
        <v>1093</v>
      </c>
      <c r="H236" s="30" t="s">
        <v>812</v>
      </c>
      <c r="I236" s="25" t="s">
        <v>811</v>
      </c>
      <c r="J236" s="23" t="s">
        <v>811</v>
      </c>
      <c r="K236" s="25" t="s">
        <v>812</v>
      </c>
      <c r="L236" s="23" t="s">
        <v>811</v>
      </c>
      <c r="M236" s="23" t="s">
        <v>811</v>
      </c>
      <c r="N236" s="23" t="s">
        <v>1964</v>
      </c>
      <c r="O236" s="23" t="s">
        <v>811</v>
      </c>
      <c r="P236" s="23" t="s">
        <v>811</v>
      </c>
      <c r="Q236" s="23" t="s">
        <v>811</v>
      </c>
      <c r="R236" s="25" t="s">
        <v>811</v>
      </c>
      <c r="S236" s="30" t="s">
        <v>812</v>
      </c>
      <c r="T236" s="30" t="s">
        <v>812</v>
      </c>
      <c r="U236" s="25" t="s">
        <v>811</v>
      </c>
      <c r="V236" s="25" t="s">
        <v>811</v>
      </c>
      <c r="W236" s="25" t="s">
        <v>811</v>
      </c>
      <c r="X236" s="25" t="s">
        <v>811</v>
      </c>
      <c r="Y236" s="25" t="s">
        <v>811</v>
      </c>
      <c r="Z236" s="25" t="s">
        <v>811</v>
      </c>
      <c r="AA236" s="25" t="s">
        <v>811</v>
      </c>
      <c r="AB236" s="25" t="s">
        <v>811</v>
      </c>
      <c r="AC236" s="25" t="s">
        <v>811</v>
      </c>
      <c r="AD236" s="25" t="s">
        <v>811</v>
      </c>
      <c r="AE236" s="25" t="s">
        <v>811</v>
      </c>
      <c r="AF236" s="25" t="s">
        <v>811</v>
      </c>
      <c r="AG236" s="25" t="s">
        <v>811</v>
      </c>
      <c r="AH236" s="25" t="s">
        <v>811</v>
      </c>
      <c r="AI236" s="25" t="s">
        <v>811</v>
      </c>
      <c r="AJ236" s="25" t="s">
        <v>811</v>
      </c>
      <c r="AK236" s="25" t="s">
        <v>811</v>
      </c>
      <c r="AL236" s="25" t="s">
        <v>811</v>
      </c>
      <c r="AM236" s="25" t="s">
        <v>811</v>
      </c>
      <c r="AN236" s="25" t="s">
        <v>811</v>
      </c>
      <c r="AO236" s="25" t="s">
        <v>811</v>
      </c>
      <c r="AP236" s="25" t="s">
        <v>811</v>
      </c>
      <c r="AQ236" s="25" t="s">
        <v>811</v>
      </c>
      <c r="AR236" s="25" t="s">
        <v>811</v>
      </c>
      <c r="AS236" s="25" t="s">
        <v>811</v>
      </c>
      <c r="AT236" s="25" t="s">
        <v>811</v>
      </c>
      <c r="AU236" s="25" t="s">
        <v>811</v>
      </c>
      <c r="AV236" s="25" t="s">
        <v>811</v>
      </c>
      <c r="AW236" s="25" t="s">
        <v>811</v>
      </c>
      <c r="AX236" s="25" t="s">
        <v>811</v>
      </c>
      <c r="AY236" s="25" t="s">
        <v>811</v>
      </c>
      <c r="AZ236" s="25" t="s">
        <v>811</v>
      </c>
      <c r="BA236" s="25" t="s">
        <v>811</v>
      </c>
      <c r="BB236" s="25" t="s">
        <v>811</v>
      </c>
      <c r="BC236" s="25" t="s">
        <v>811</v>
      </c>
    </row>
    <row r="237" spans="1:55" s="28" customFormat="1" ht="90" x14ac:dyDescent="0.3">
      <c r="A237" s="24" t="s">
        <v>1272</v>
      </c>
      <c r="B237" s="24" t="s">
        <v>1273</v>
      </c>
      <c r="C237" s="26" t="s">
        <v>1274</v>
      </c>
      <c r="D237" s="30" t="s">
        <v>1275</v>
      </c>
      <c r="E237" s="24" t="s">
        <v>809</v>
      </c>
      <c r="F237" s="33" t="s">
        <v>2549</v>
      </c>
      <c r="G237" s="23" t="s">
        <v>1276</v>
      </c>
      <c r="H237" s="25" t="s">
        <v>812</v>
      </c>
      <c r="I237" s="25" t="s">
        <v>811</v>
      </c>
      <c r="J237" s="25" t="s">
        <v>812</v>
      </c>
      <c r="K237" s="25" t="s">
        <v>812</v>
      </c>
      <c r="L237" s="23" t="s">
        <v>811</v>
      </c>
      <c r="M237" s="23" t="s">
        <v>811</v>
      </c>
      <c r="N237" s="25" t="s">
        <v>812</v>
      </c>
      <c r="O237" s="25" t="s">
        <v>812</v>
      </c>
      <c r="P237" s="25" t="s">
        <v>1964</v>
      </c>
      <c r="Q237" s="23" t="s">
        <v>811</v>
      </c>
      <c r="R237" s="25" t="s">
        <v>811</v>
      </c>
      <c r="S237" s="25" t="s">
        <v>812</v>
      </c>
      <c r="T237" s="25" t="s">
        <v>812</v>
      </c>
      <c r="U237" s="25" t="s">
        <v>812</v>
      </c>
      <c r="V237" s="25" t="s">
        <v>812</v>
      </c>
      <c r="W237" s="25" t="s">
        <v>811</v>
      </c>
      <c r="X237" s="25" t="s">
        <v>812</v>
      </c>
      <c r="Y237" s="25" t="s">
        <v>812</v>
      </c>
      <c r="Z237" s="25" t="s">
        <v>811</v>
      </c>
      <c r="AA237" s="25" t="s">
        <v>811</v>
      </c>
      <c r="AB237" s="25" t="s">
        <v>811</v>
      </c>
      <c r="AC237" s="25" t="s">
        <v>811</v>
      </c>
      <c r="AD237" s="25" t="s">
        <v>811</v>
      </c>
      <c r="AE237" s="25" t="s">
        <v>812</v>
      </c>
      <c r="AF237" s="25" t="s">
        <v>812</v>
      </c>
      <c r="AG237" s="25" t="s">
        <v>811</v>
      </c>
      <c r="AH237" s="25" t="s">
        <v>811</v>
      </c>
      <c r="AI237" s="25" t="s">
        <v>811</v>
      </c>
      <c r="AJ237" s="25" t="s">
        <v>812</v>
      </c>
      <c r="AK237" s="25" t="s">
        <v>812</v>
      </c>
      <c r="AL237" s="25" t="s">
        <v>812</v>
      </c>
      <c r="AM237" s="25" t="s">
        <v>811</v>
      </c>
      <c r="AN237" s="25" t="s">
        <v>811</v>
      </c>
      <c r="AO237" s="25" t="s">
        <v>811</v>
      </c>
      <c r="AP237" s="25" t="s">
        <v>811</v>
      </c>
      <c r="AQ237" s="25" t="s">
        <v>811</v>
      </c>
      <c r="AR237" s="25" t="s">
        <v>812</v>
      </c>
      <c r="AS237" s="25" t="s">
        <v>812</v>
      </c>
      <c r="AT237" s="25" t="s">
        <v>812</v>
      </c>
      <c r="AU237" s="25" t="s">
        <v>812</v>
      </c>
      <c r="AV237" s="25" t="s">
        <v>812</v>
      </c>
      <c r="AW237" s="25" t="s">
        <v>812</v>
      </c>
      <c r="AX237" s="25" t="s">
        <v>812</v>
      </c>
      <c r="AY237" s="25" t="s">
        <v>811</v>
      </c>
      <c r="AZ237" s="25" t="s">
        <v>811</v>
      </c>
      <c r="BA237" s="25" t="s">
        <v>812</v>
      </c>
      <c r="BB237" s="25" t="s">
        <v>811</v>
      </c>
      <c r="BC237" s="25" t="s">
        <v>811</v>
      </c>
    </row>
    <row r="238" spans="1:55" s="28" customFormat="1" ht="54" x14ac:dyDescent="0.3">
      <c r="A238" s="24" t="s">
        <v>1272</v>
      </c>
      <c r="B238" s="24" t="s">
        <v>1273</v>
      </c>
      <c r="C238" s="29" t="s">
        <v>813</v>
      </c>
      <c r="D238" s="25" t="s">
        <v>1199</v>
      </c>
      <c r="E238" s="24" t="s">
        <v>815</v>
      </c>
      <c r="F238" s="23" t="s">
        <v>2550</v>
      </c>
      <c r="G238" s="23" t="s">
        <v>1277</v>
      </c>
      <c r="H238" s="25" t="s">
        <v>812</v>
      </c>
      <c r="I238" s="25" t="s">
        <v>811</v>
      </c>
      <c r="J238" s="25" t="s">
        <v>812</v>
      </c>
      <c r="K238" s="23" t="s">
        <v>811</v>
      </c>
      <c r="L238" s="23" t="s">
        <v>811</v>
      </c>
      <c r="M238" s="23" t="s">
        <v>811</v>
      </c>
      <c r="N238" s="25" t="s">
        <v>812</v>
      </c>
      <c r="O238" s="23" t="s">
        <v>811</v>
      </c>
      <c r="P238" s="23" t="s">
        <v>811</v>
      </c>
      <c r="Q238" s="23" t="s">
        <v>811</v>
      </c>
      <c r="R238" s="25" t="s">
        <v>811</v>
      </c>
      <c r="S238" s="25" t="s">
        <v>812</v>
      </c>
      <c r="T238" s="25" t="s">
        <v>812</v>
      </c>
      <c r="U238" s="25" t="s">
        <v>811</v>
      </c>
      <c r="V238" s="25" t="s">
        <v>811</v>
      </c>
      <c r="W238" s="25" t="s">
        <v>811</v>
      </c>
      <c r="X238" s="25" t="s">
        <v>811</v>
      </c>
      <c r="Y238" s="25" t="s">
        <v>811</v>
      </c>
      <c r="Z238" s="25" t="s">
        <v>811</v>
      </c>
      <c r="AA238" s="25" t="s">
        <v>811</v>
      </c>
      <c r="AB238" s="25" t="s">
        <v>811</v>
      </c>
      <c r="AC238" s="25" t="s">
        <v>811</v>
      </c>
      <c r="AD238" s="25" t="s">
        <v>811</v>
      </c>
      <c r="AE238" s="25" t="s">
        <v>811</v>
      </c>
      <c r="AF238" s="25" t="s">
        <v>811</v>
      </c>
      <c r="AG238" s="25" t="s">
        <v>811</v>
      </c>
      <c r="AH238" s="25" t="s">
        <v>811</v>
      </c>
      <c r="AI238" s="25" t="s">
        <v>811</v>
      </c>
      <c r="AJ238" s="25" t="s">
        <v>811</v>
      </c>
      <c r="AK238" s="25" t="s">
        <v>811</v>
      </c>
      <c r="AL238" s="25" t="s">
        <v>811</v>
      </c>
      <c r="AM238" s="25" t="s">
        <v>811</v>
      </c>
      <c r="AN238" s="25" t="s">
        <v>811</v>
      </c>
      <c r="AO238" s="25" t="s">
        <v>811</v>
      </c>
      <c r="AP238" s="25" t="s">
        <v>811</v>
      </c>
      <c r="AQ238" s="25" t="s">
        <v>811</v>
      </c>
      <c r="AR238" s="25" t="s">
        <v>811</v>
      </c>
      <c r="AS238" s="25" t="s">
        <v>812</v>
      </c>
      <c r="AT238" s="25" t="s">
        <v>812</v>
      </c>
      <c r="AU238" s="25" t="s">
        <v>811</v>
      </c>
      <c r="AV238" s="25" t="s">
        <v>811</v>
      </c>
      <c r="AW238" s="25" t="s">
        <v>811</v>
      </c>
      <c r="AX238" s="25" t="s">
        <v>812</v>
      </c>
      <c r="AY238" s="25" t="s">
        <v>811</v>
      </c>
      <c r="AZ238" s="25" t="s">
        <v>811</v>
      </c>
      <c r="BA238" s="25" t="s">
        <v>811</v>
      </c>
      <c r="BB238" s="25" t="s">
        <v>811</v>
      </c>
      <c r="BC238" s="25" t="s">
        <v>811</v>
      </c>
    </row>
    <row r="239" spans="1:55" s="28" customFormat="1" ht="36" x14ac:dyDescent="0.3">
      <c r="A239" s="24" t="s">
        <v>1272</v>
      </c>
      <c r="B239" s="24" t="s">
        <v>1273</v>
      </c>
      <c r="C239" s="26" t="s">
        <v>823</v>
      </c>
      <c r="D239" s="25" t="s">
        <v>1201</v>
      </c>
      <c r="E239" s="24" t="s">
        <v>815</v>
      </c>
      <c r="F239" s="23" t="s">
        <v>1903</v>
      </c>
      <c r="G239" s="23" t="s">
        <v>1278</v>
      </c>
      <c r="H239" s="25" t="s">
        <v>812</v>
      </c>
      <c r="I239" s="25" t="s">
        <v>811</v>
      </c>
      <c r="J239" s="25" t="s">
        <v>812</v>
      </c>
      <c r="K239" s="23" t="s">
        <v>811</v>
      </c>
      <c r="L239" s="23" t="s">
        <v>811</v>
      </c>
      <c r="M239" s="23" t="s">
        <v>811</v>
      </c>
      <c r="N239" s="25" t="s">
        <v>812</v>
      </c>
      <c r="O239" s="23" t="s">
        <v>811</v>
      </c>
      <c r="P239" s="23" t="s">
        <v>811</v>
      </c>
      <c r="Q239" s="23" t="s">
        <v>811</v>
      </c>
      <c r="R239" s="25" t="s">
        <v>811</v>
      </c>
      <c r="S239" s="25" t="s">
        <v>812</v>
      </c>
      <c r="T239" s="25" t="s">
        <v>812</v>
      </c>
      <c r="U239" s="25" t="s">
        <v>811</v>
      </c>
      <c r="V239" s="25" t="s">
        <v>811</v>
      </c>
      <c r="W239" s="25" t="s">
        <v>811</v>
      </c>
      <c r="X239" s="25" t="s">
        <v>811</v>
      </c>
      <c r="Y239" s="25" t="s">
        <v>811</v>
      </c>
      <c r="Z239" s="25" t="s">
        <v>811</v>
      </c>
      <c r="AA239" s="25" t="s">
        <v>811</v>
      </c>
      <c r="AB239" s="25" t="s">
        <v>811</v>
      </c>
      <c r="AC239" s="25" t="s">
        <v>811</v>
      </c>
      <c r="AD239" s="25" t="s">
        <v>811</v>
      </c>
      <c r="AE239" s="25" t="s">
        <v>811</v>
      </c>
      <c r="AF239" s="25" t="s">
        <v>812</v>
      </c>
      <c r="AG239" s="25" t="s">
        <v>811</v>
      </c>
      <c r="AH239" s="25" t="s">
        <v>811</v>
      </c>
      <c r="AI239" s="25" t="s">
        <v>811</v>
      </c>
      <c r="AJ239" s="25" t="s">
        <v>811</v>
      </c>
      <c r="AK239" s="25" t="s">
        <v>811</v>
      </c>
      <c r="AL239" s="25" t="s">
        <v>811</v>
      </c>
      <c r="AM239" s="25" t="s">
        <v>811</v>
      </c>
      <c r="AN239" s="25" t="s">
        <v>811</v>
      </c>
      <c r="AO239" s="25" t="s">
        <v>811</v>
      </c>
      <c r="AP239" s="25" t="s">
        <v>811</v>
      </c>
      <c r="AQ239" s="25" t="s">
        <v>811</v>
      </c>
      <c r="AR239" s="25" t="s">
        <v>811</v>
      </c>
      <c r="AS239" s="25" t="s">
        <v>812</v>
      </c>
      <c r="AT239" s="25" t="s">
        <v>812</v>
      </c>
      <c r="AU239" s="25" t="s">
        <v>812</v>
      </c>
      <c r="AV239" s="25" t="s">
        <v>812</v>
      </c>
      <c r="AW239" s="25" t="s">
        <v>811</v>
      </c>
      <c r="AX239" s="25" t="s">
        <v>812</v>
      </c>
      <c r="AY239" s="25" t="s">
        <v>811</v>
      </c>
      <c r="AZ239" s="25" t="s">
        <v>811</v>
      </c>
      <c r="BA239" s="25" t="s">
        <v>811</v>
      </c>
      <c r="BB239" s="25" t="s">
        <v>811</v>
      </c>
      <c r="BC239" s="25" t="s">
        <v>811</v>
      </c>
    </row>
    <row r="240" spans="1:55" s="28" customFormat="1" ht="72" x14ac:dyDescent="0.3">
      <c r="A240" s="24" t="s">
        <v>1272</v>
      </c>
      <c r="B240" s="24" t="s">
        <v>1273</v>
      </c>
      <c r="C240" s="26" t="s">
        <v>823</v>
      </c>
      <c r="D240" s="25" t="s">
        <v>1279</v>
      </c>
      <c r="E240" s="24" t="s">
        <v>815</v>
      </c>
      <c r="F240" s="23" t="s">
        <v>1904</v>
      </c>
      <c r="G240" s="23" t="s">
        <v>1208</v>
      </c>
      <c r="H240" s="25" t="s">
        <v>811</v>
      </c>
      <c r="I240" s="25" t="s">
        <v>811</v>
      </c>
      <c r="J240" s="23" t="s">
        <v>811</v>
      </c>
      <c r="K240" s="23" t="s">
        <v>811</v>
      </c>
      <c r="L240" s="23" t="s">
        <v>811</v>
      </c>
      <c r="M240" s="23" t="s">
        <v>811</v>
      </c>
      <c r="N240" s="23" t="s">
        <v>811</v>
      </c>
      <c r="O240" s="23" t="s">
        <v>811</v>
      </c>
      <c r="P240" s="23" t="s">
        <v>811</v>
      </c>
      <c r="Q240" s="23" t="s">
        <v>811</v>
      </c>
      <c r="R240" s="25" t="s">
        <v>811</v>
      </c>
      <c r="S240" s="25" t="s">
        <v>811</v>
      </c>
      <c r="T240" s="25" t="s">
        <v>811</v>
      </c>
      <c r="U240" s="25" t="s">
        <v>811</v>
      </c>
      <c r="V240" s="25" t="s">
        <v>811</v>
      </c>
      <c r="W240" s="25" t="s">
        <v>811</v>
      </c>
      <c r="X240" s="25" t="s">
        <v>811</v>
      </c>
      <c r="Y240" s="25" t="s">
        <v>811</v>
      </c>
      <c r="Z240" s="25" t="s">
        <v>811</v>
      </c>
      <c r="AA240" s="25" t="s">
        <v>811</v>
      </c>
      <c r="AB240" s="25" t="s">
        <v>811</v>
      </c>
      <c r="AC240" s="25" t="s">
        <v>811</v>
      </c>
      <c r="AD240" s="25" t="s">
        <v>811</v>
      </c>
      <c r="AE240" s="25" t="s">
        <v>811</v>
      </c>
      <c r="AF240" s="25" t="s">
        <v>811</v>
      </c>
      <c r="AG240" s="25" t="s">
        <v>811</v>
      </c>
      <c r="AH240" s="25" t="s">
        <v>811</v>
      </c>
      <c r="AI240" s="25" t="s">
        <v>811</v>
      </c>
      <c r="AJ240" s="25" t="s">
        <v>812</v>
      </c>
      <c r="AK240" s="25" t="s">
        <v>812</v>
      </c>
      <c r="AL240" s="25" t="s">
        <v>812</v>
      </c>
      <c r="AM240" s="25" t="s">
        <v>811</v>
      </c>
      <c r="AN240" s="25" t="s">
        <v>811</v>
      </c>
      <c r="AO240" s="25" t="s">
        <v>811</v>
      </c>
      <c r="AP240" s="25" t="s">
        <v>811</v>
      </c>
      <c r="AQ240" s="25" t="s">
        <v>811</v>
      </c>
      <c r="AR240" s="25" t="s">
        <v>812</v>
      </c>
      <c r="AS240" s="25" t="s">
        <v>811</v>
      </c>
      <c r="AT240" s="25" t="s">
        <v>811</v>
      </c>
      <c r="AU240" s="25" t="s">
        <v>812</v>
      </c>
      <c r="AV240" s="25" t="s">
        <v>812</v>
      </c>
      <c r="AW240" s="25" t="s">
        <v>812</v>
      </c>
      <c r="AX240" s="25" t="s">
        <v>811</v>
      </c>
      <c r="AY240" s="25" t="s">
        <v>811</v>
      </c>
      <c r="AZ240" s="25" t="s">
        <v>811</v>
      </c>
      <c r="BA240" s="25" t="s">
        <v>812</v>
      </c>
      <c r="BB240" s="25" t="s">
        <v>811</v>
      </c>
      <c r="BC240" s="25" t="s">
        <v>811</v>
      </c>
    </row>
    <row r="241" spans="1:55" s="28" customFormat="1" ht="36" x14ac:dyDescent="0.3">
      <c r="A241" s="24" t="s">
        <v>1272</v>
      </c>
      <c r="B241" s="24" t="s">
        <v>1273</v>
      </c>
      <c r="C241" s="26" t="s">
        <v>823</v>
      </c>
      <c r="D241" s="25" t="s">
        <v>1203</v>
      </c>
      <c r="E241" s="24" t="s">
        <v>815</v>
      </c>
      <c r="F241" s="23" t="s">
        <v>2511</v>
      </c>
      <c r="G241" s="23" t="s">
        <v>1204</v>
      </c>
      <c r="H241" s="25" t="s">
        <v>811</v>
      </c>
      <c r="I241" s="25" t="s">
        <v>811</v>
      </c>
      <c r="J241" s="23" t="s">
        <v>811</v>
      </c>
      <c r="K241" s="25" t="s">
        <v>812</v>
      </c>
      <c r="L241" s="23" t="s">
        <v>811</v>
      </c>
      <c r="M241" s="23" t="s">
        <v>811</v>
      </c>
      <c r="N241" s="23" t="s">
        <v>811</v>
      </c>
      <c r="O241" s="25" t="s">
        <v>812</v>
      </c>
      <c r="P241" s="25" t="s">
        <v>1964</v>
      </c>
      <c r="Q241" s="23" t="s">
        <v>811</v>
      </c>
      <c r="R241" s="25" t="s">
        <v>811</v>
      </c>
      <c r="S241" s="25" t="s">
        <v>811</v>
      </c>
      <c r="T241" s="25" t="s">
        <v>811</v>
      </c>
      <c r="U241" s="25" t="s">
        <v>812</v>
      </c>
      <c r="V241" s="25" t="s">
        <v>812</v>
      </c>
      <c r="W241" s="25" t="s">
        <v>811</v>
      </c>
      <c r="X241" s="25" t="s">
        <v>812</v>
      </c>
      <c r="Y241" s="25" t="s">
        <v>812</v>
      </c>
      <c r="Z241" s="25" t="s">
        <v>811</v>
      </c>
      <c r="AA241" s="25" t="s">
        <v>811</v>
      </c>
      <c r="AB241" s="25" t="s">
        <v>811</v>
      </c>
      <c r="AC241" s="25" t="s">
        <v>811</v>
      </c>
      <c r="AD241" s="25" t="s">
        <v>811</v>
      </c>
      <c r="AE241" s="25" t="s">
        <v>812</v>
      </c>
      <c r="AF241" s="25" t="s">
        <v>812</v>
      </c>
      <c r="AG241" s="25" t="s">
        <v>811</v>
      </c>
      <c r="AH241" s="25" t="s">
        <v>811</v>
      </c>
      <c r="AI241" s="25" t="s">
        <v>811</v>
      </c>
      <c r="AJ241" s="25" t="s">
        <v>811</v>
      </c>
      <c r="AK241" s="25" t="s">
        <v>811</v>
      </c>
      <c r="AL241" s="25" t="s">
        <v>811</v>
      </c>
      <c r="AM241" s="25" t="s">
        <v>811</v>
      </c>
      <c r="AN241" s="25" t="s">
        <v>811</v>
      </c>
      <c r="AO241" s="25" t="s">
        <v>811</v>
      </c>
      <c r="AP241" s="25" t="s">
        <v>811</v>
      </c>
      <c r="AQ241" s="25" t="s">
        <v>811</v>
      </c>
      <c r="AR241" s="25" t="s">
        <v>811</v>
      </c>
      <c r="AS241" s="25" t="s">
        <v>811</v>
      </c>
      <c r="AT241" s="25" t="s">
        <v>811</v>
      </c>
      <c r="AU241" s="25" t="s">
        <v>812</v>
      </c>
      <c r="AV241" s="25" t="s">
        <v>812</v>
      </c>
      <c r="AW241" s="25" t="s">
        <v>811</v>
      </c>
      <c r="AX241" s="25" t="s">
        <v>811</v>
      </c>
      <c r="AY241" s="25" t="s">
        <v>811</v>
      </c>
      <c r="AZ241" s="25" t="s">
        <v>811</v>
      </c>
      <c r="BA241" s="25" t="s">
        <v>811</v>
      </c>
      <c r="BB241" s="25" t="s">
        <v>811</v>
      </c>
      <c r="BC241" s="25" t="s">
        <v>811</v>
      </c>
    </row>
    <row r="242" spans="1:55" s="28" customFormat="1" ht="36" x14ac:dyDescent="0.3">
      <c r="A242" s="24" t="s">
        <v>1272</v>
      </c>
      <c r="B242" s="24" t="s">
        <v>1273</v>
      </c>
      <c r="C242" s="26" t="s">
        <v>823</v>
      </c>
      <c r="D242" s="25" t="s">
        <v>1205</v>
      </c>
      <c r="E242" s="24" t="s">
        <v>815</v>
      </c>
      <c r="F242" s="23" t="s">
        <v>2512</v>
      </c>
      <c r="G242" s="23" t="s">
        <v>1206</v>
      </c>
      <c r="H242" s="25" t="s">
        <v>811</v>
      </c>
      <c r="I242" s="25" t="s">
        <v>811</v>
      </c>
      <c r="J242" s="23" t="s">
        <v>811</v>
      </c>
      <c r="K242" s="25" t="s">
        <v>812</v>
      </c>
      <c r="L242" s="23" t="s">
        <v>811</v>
      </c>
      <c r="M242" s="23" t="s">
        <v>811</v>
      </c>
      <c r="N242" s="23" t="s">
        <v>811</v>
      </c>
      <c r="O242" s="25" t="s">
        <v>812</v>
      </c>
      <c r="P242" s="25" t="s">
        <v>1964</v>
      </c>
      <c r="Q242" s="23" t="s">
        <v>811</v>
      </c>
      <c r="R242" s="25" t="s">
        <v>811</v>
      </c>
      <c r="S242" s="25" t="s">
        <v>811</v>
      </c>
      <c r="T242" s="25" t="s">
        <v>811</v>
      </c>
      <c r="U242" s="25" t="s">
        <v>811</v>
      </c>
      <c r="V242" s="25" t="s">
        <v>812</v>
      </c>
      <c r="W242" s="25" t="s">
        <v>811</v>
      </c>
      <c r="X242" s="25" t="s">
        <v>811</v>
      </c>
      <c r="Y242" s="25" t="s">
        <v>811</v>
      </c>
      <c r="Z242" s="25" t="s">
        <v>811</v>
      </c>
      <c r="AA242" s="25" t="s">
        <v>811</v>
      </c>
      <c r="AB242" s="25" t="s">
        <v>811</v>
      </c>
      <c r="AC242" s="25" t="s">
        <v>811</v>
      </c>
      <c r="AD242" s="25" t="s">
        <v>811</v>
      </c>
      <c r="AE242" s="25" t="s">
        <v>811</v>
      </c>
      <c r="AF242" s="25" t="s">
        <v>811</v>
      </c>
      <c r="AG242" s="25" t="s">
        <v>811</v>
      </c>
      <c r="AH242" s="25" t="s">
        <v>811</v>
      </c>
      <c r="AI242" s="25" t="s">
        <v>811</v>
      </c>
      <c r="AJ242" s="25" t="s">
        <v>811</v>
      </c>
      <c r="AK242" s="25" t="s">
        <v>811</v>
      </c>
      <c r="AL242" s="25" t="s">
        <v>811</v>
      </c>
      <c r="AM242" s="25" t="s">
        <v>811</v>
      </c>
      <c r="AN242" s="25" t="s">
        <v>811</v>
      </c>
      <c r="AO242" s="25" t="s">
        <v>811</v>
      </c>
      <c r="AP242" s="25" t="s">
        <v>811</v>
      </c>
      <c r="AQ242" s="25" t="s">
        <v>811</v>
      </c>
      <c r="AR242" s="25" t="s">
        <v>811</v>
      </c>
      <c r="AS242" s="25" t="s">
        <v>811</v>
      </c>
      <c r="AT242" s="25" t="s">
        <v>811</v>
      </c>
      <c r="AU242" s="25" t="s">
        <v>811</v>
      </c>
      <c r="AV242" s="25" t="s">
        <v>811</v>
      </c>
      <c r="AW242" s="25" t="s">
        <v>811</v>
      </c>
      <c r="AX242" s="25" t="s">
        <v>811</v>
      </c>
      <c r="AY242" s="25" t="s">
        <v>811</v>
      </c>
      <c r="AZ242" s="25" t="s">
        <v>811</v>
      </c>
      <c r="BA242" s="25" t="s">
        <v>811</v>
      </c>
      <c r="BB242" s="25" t="s">
        <v>811</v>
      </c>
      <c r="BC242" s="25" t="s">
        <v>811</v>
      </c>
    </row>
    <row r="243" spans="1:55" s="28" customFormat="1" ht="36" x14ac:dyDescent="0.3">
      <c r="A243" s="24" t="s">
        <v>1272</v>
      </c>
      <c r="B243" s="24" t="s">
        <v>1273</v>
      </c>
      <c r="C243" s="29" t="s">
        <v>890</v>
      </c>
      <c r="D243" s="25" t="s">
        <v>1226</v>
      </c>
      <c r="E243" s="24" t="s">
        <v>815</v>
      </c>
      <c r="F243" s="23" t="s">
        <v>2551</v>
      </c>
      <c r="G243" s="23" t="s">
        <v>1280</v>
      </c>
      <c r="H243" s="25" t="s">
        <v>812</v>
      </c>
      <c r="I243" s="25" t="s">
        <v>811</v>
      </c>
      <c r="J243" s="25" t="s">
        <v>812</v>
      </c>
      <c r="K243" s="23" t="s">
        <v>811</v>
      </c>
      <c r="L243" s="23" t="s">
        <v>811</v>
      </c>
      <c r="M243" s="23" t="s">
        <v>811</v>
      </c>
      <c r="N243" s="25" t="s">
        <v>812</v>
      </c>
      <c r="O243" s="23" t="s">
        <v>811</v>
      </c>
      <c r="P243" s="23" t="s">
        <v>811</v>
      </c>
      <c r="Q243" s="23" t="s">
        <v>811</v>
      </c>
      <c r="R243" s="25" t="s">
        <v>811</v>
      </c>
      <c r="S243" s="25" t="s">
        <v>812</v>
      </c>
      <c r="T243" s="25" t="s">
        <v>812</v>
      </c>
      <c r="U243" s="25" t="s">
        <v>811</v>
      </c>
      <c r="V243" s="25" t="s">
        <v>811</v>
      </c>
      <c r="W243" s="25" t="s">
        <v>811</v>
      </c>
      <c r="X243" s="25" t="s">
        <v>811</v>
      </c>
      <c r="Y243" s="25" t="s">
        <v>811</v>
      </c>
      <c r="Z243" s="25" t="s">
        <v>811</v>
      </c>
      <c r="AA243" s="25" t="s">
        <v>811</v>
      </c>
      <c r="AB243" s="25" t="s">
        <v>811</v>
      </c>
      <c r="AC243" s="25" t="s">
        <v>811</v>
      </c>
      <c r="AD243" s="25" t="s">
        <v>811</v>
      </c>
      <c r="AE243" s="25" t="s">
        <v>811</v>
      </c>
      <c r="AF243" s="25" t="s">
        <v>812</v>
      </c>
      <c r="AG243" s="25" t="s">
        <v>811</v>
      </c>
      <c r="AH243" s="25" t="s">
        <v>811</v>
      </c>
      <c r="AI243" s="25" t="s">
        <v>811</v>
      </c>
      <c r="AJ243" s="25" t="s">
        <v>812</v>
      </c>
      <c r="AK243" s="25" t="s">
        <v>812</v>
      </c>
      <c r="AL243" s="25" t="s">
        <v>812</v>
      </c>
      <c r="AM243" s="25" t="s">
        <v>811</v>
      </c>
      <c r="AN243" s="25" t="s">
        <v>811</v>
      </c>
      <c r="AO243" s="25" t="s">
        <v>811</v>
      </c>
      <c r="AP243" s="25" t="s">
        <v>811</v>
      </c>
      <c r="AQ243" s="25" t="s">
        <v>811</v>
      </c>
      <c r="AR243" s="25" t="s">
        <v>812</v>
      </c>
      <c r="AS243" s="25" t="s">
        <v>811</v>
      </c>
      <c r="AT243" s="25" t="s">
        <v>812</v>
      </c>
      <c r="AU243" s="25" t="s">
        <v>812</v>
      </c>
      <c r="AV243" s="25" t="s">
        <v>812</v>
      </c>
      <c r="AW243" s="25" t="s">
        <v>812</v>
      </c>
      <c r="AX243" s="25" t="s">
        <v>812</v>
      </c>
      <c r="AY243" s="25" t="s">
        <v>811</v>
      </c>
      <c r="AZ243" s="25" t="s">
        <v>811</v>
      </c>
      <c r="BA243" s="25" t="s">
        <v>811</v>
      </c>
      <c r="BB243" s="25" t="s">
        <v>811</v>
      </c>
      <c r="BC243" s="25" t="s">
        <v>811</v>
      </c>
    </row>
    <row r="244" spans="1:55" s="28" customFormat="1" ht="36" x14ac:dyDescent="0.3">
      <c r="A244" s="24" t="s">
        <v>1272</v>
      </c>
      <c r="B244" s="24" t="s">
        <v>1273</v>
      </c>
      <c r="C244" s="29" t="s">
        <v>1228</v>
      </c>
      <c r="D244" s="25" t="s">
        <v>1229</v>
      </c>
      <c r="E244" s="24" t="s">
        <v>815</v>
      </c>
      <c r="F244" s="23" t="s">
        <v>2524</v>
      </c>
      <c r="G244" s="23" t="s">
        <v>1230</v>
      </c>
      <c r="H244" s="25" t="s">
        <v>811</v>
      </c>
      <c r="I244" s="25" t="s">
        <v>811</v>
      </c>
      <c r="J244" s="23" t="s">
        <v>811</v>
      </c>
      <c r="K244" s="23" t="s">
        <v>811</v>
      </c>
      <c r="L244" s="23" t="s">
        <v>811</v>
      </c>
      <c r="M244" s="23" t="s">
        <v>811</v>
      </c>
      <c r="N244" s="23" t="s">
        <v>811</v>
      </c>
      <c r="O244" s="25" t="s">
        <v>812</v>
      </c>
      <c r="P244" s="23" t="s">
        <v>811</v>
      </c>
      <c r="Q244" s="23" t="s">
        <v>811</v>
      </c>
      <c r="R244" s="25" t="s">
        <v>811</v>
      </c>
      <c r="S244" s="25" t="s">
        <v>811</v>
      </c>
      <c r="T244" s="25" t="s">
        <v>811</v>
      </c>
      <c r="U244" s="25" t="s">
        <v>812</v>
      </c>
      <c r="V244" s="25" t="s">
        <v>812</v>
      </c>
      <c r="W244" s="25" t="s">
        <v>811</v>
      </c>
      <c r="X244" s="25" t="s">
        <v>812</v>
      </c>
      <c r="Y244" s="25" t="s">
        <v>812</v>
      </c>
      <c r="Z244" s="25" t="s">
        <v>811</v>
      </c>
      <c r="AA244" s="25" t="s">
        <v>811</v>
      </c>
      <c r="AB244" s="25" t="s">
        <v>811</v>
      </c>
      <c r="AC244" s="25" t="s">
        <v>811</v>
      </c>
      <c r="AD244" s="25" t="s">
        <v>811</v>
      </c>
      <c r="AE244" s="25" t="s">
        <v>812</v>
      </c>
      <c r="AF244" s="25" t="s">
        <v>812</v>
      </c>
      <c r="AG244" s="25" t="s">
        <v>811</v>
      </c>
      <c r="AH244" s="25" t="s">
        <v>811</v>
      </c>
      <c r="AI244" s="25" t="s">
        <v>811</v>
      </c>
      <c r="AJ244" s="25" t="s">
        <v>811</v>
      </c>
      <c r="AK244" s="25" t="s">
        <v>811</v>
      </c>
      <c r="AL244" s="25" t="s">
        <v>811</v>
      </c>
      <c r="AM244" s="25" t="s">
        <v>811</v>
      </c>
      <c r="AN244" s="25" t="s">
        <v>811</v>
      </c>
      <c r="AO244" s="25" t="s">
        <v>811</v>
      </c>
      <c r="AP244" s="25" t="s">
        <v>811</v>
      </c>
      <c r="AQ244" s="25" t="s">
        <v>811</v>
      </c>
      <c r="AR244" s="25" t="s">
        <v>811</v>
      </c>
      <c r="AS244" s="25" t="s">
        <v>812</v>
      </c>
      <c r="AT244" s="25" t="s">
        <v>811</v>
      </c>
      <c r="AU244" s="25" t="s">
        <v>811</v>
      </c>
      <c r="AV244" s="25" t="s">
        <v>811</v>
      </c>
      <c r="AW244" s="25" t="s">
        <v>811</v>
      </c>
      <c r="AX244" s="25" t="s">
        <v>811</v>
      </c>
      <c r="AY244" s="25" t="s">
        <v>811</v>
      </c>
      <c r="AZ244" s="25" t="s">
        <v>811</v>
      </c>
      <c r="BA244" s="25" t="s">
        <v>811</v>
      </c>
      <c r="BB244" s="25" t="s">
        <v>811</v>
      </c>
      <c r="BC244" s="25" t="s">
        <v>811</v>
      </c>
    </row>
    <row r="245" spans="1:55" s="28" customFormat="1" x14ac:dyDescent="0.3">
      <c r="A245" s="24" t="s">
        <v>1272</v>
      </c>
      <c r="B245" s="24" t="s">
        <v>1273</v>
      </c>
      <c r="C245" s="29" t="s">
        <v>1228</v>
      </c>
      <c r="D245" s="25" t="s">
        <v>1233</v>
      </c>
      <c r="E245" s="24" t="s">
        <v>815</v>
      </c>
      <c r="F245" s="23" t="s">
        <v>2525</v>
      </c>
      <c r="G245" s="23" t="s">
        <v>1281</v>
      </c>
      <c r="H245" s="25" t="s">
        <v>811</v>
      </c>
      <c r="I245" s="25" t="s">
        <v>811</v>
      </c>
      <c r="J245" s="23" t="s">
        <v>811</v>
      </c>
      <c r="K245" s="25" t="s">
        <v>812</v>
      </c>
      <c r="L245" s="23" t="s">
        <v>811</v>
      </c>
      <c r="M245" s="23" t="s">
        <v>811</v>
      </c>
      <c r="N245" s="23" t="s">
        <v>811</v>
      </c>
      <c r="O245" s="25" t="s">
        <v>812</v>
      </c>
      <c r="P245" s="25" t="s">
        <v>1964</v>
      </c>
      <c r="Q245" s="23" t="s">
        <v>811</v>
      </c>
      <c r="R245" s="25" t="s">
        <v>811</v>
      </c>
      <c r="S245" s="25" t="s">
        <v>811</v>
      </c>
      <c r="T245" s="25" t="s">
        <v>811</v>
      </c>
      <c r="U245" s="25" t="s">
        <v>811</v>
      </c>
      <c r="V245" s="25" t="s">
        <v>812</v>
      </c>
      <c r="W245" s="25" t="s">
        <v>811</v>
      </c>
      <c r="X245" s="25" t="s">
        <v>811</v>
      </c>
      <c r="Y245" s="25" t="s">
        <v>811</v>
      </c>
      <c r="Z245" s="25" t="s">
        <v>811</v>
      </c>
      <c r="AA245" s="25" t="s">
        <v>811</v>
      </c>
      <c r="AB245" s="25" t="s">
        <v>811</v>
      </c>
      <c r="AC245" s="25" t="s">
        <v>811</v>
      </c>
      <c r="AD245" s="25" t="s">
        <v>811</v>
      </c>
      <c r="AE245" s="25" t="s">
        <v>811</v>
      </c>
      <c r="AF245" s="25" t="s">
        <v>811</v>
      </c>
      <c r="AG245" s="25" t="s">
        <v>811</v>
      </c>
      <c r="AH245" s="25" t="s">
        <v>811</v>
      </c>
      <c r="AI245" s="25" t="s">
        <v>811</v>
      </c>
      <c r="AJ245" s="25" t="s">
        <v>811</v>
      </c>
      <c r="AK245" s="25" t="s">
        <v>811</v>
      </c>
      <c r="AL245" s="25" t="s">
        <v>811</v>
      </c>
      <c r="AM245" s="25" t="s">
        <v>811</v>
      </c>
      <c r="AN245" s="25" t="s">
        <v>811</v>
      </c>
      <c r="AO245" s="25" t="s">
        <v>811</v>
      </c>
      <c r="AP245" s="25" t="s">
        <v>811</v>
      </c>
      <c r="AQ245" s="25" t="s">
        <v>811</v>
      </c>
      <c r="AR245" s="25" t="s">
        <v>811</v>
      </c>
      <c r="AS245" s="25" t="s">
        <v>811</v>
      </c>
      <c r="AT245" s="25" t="s">
        <v>811</v>
      </c>
      <c r="AU245" s="25" t="s">
        <v>811</v>
      </c>
      <c r="AV245" s="25" t="s">
        <v>811</v>
      </c>
      <c r="AW245" s="25" t="s">
        <v>811</v>
      </c>
      <c r="AX245" s="25" t="s">
        <v>811</v>
      </c>
      <c r="AY245" s="25" t="s">
        <v>811</v>
      </c>
      <c r="AZ245" s="25" t="s">
        <v>811</v>
      </c>
      <c r="BA245" s="25" t="s">
        <v>811</v>
      </c>
      <c r="BB245" s="25" t="s">
        <v>811</v>
      </c>
      <c r="BC245" s="25" t="s">
        <v>811</v>
      </c>
    </row>
    <row r="246" spans="1:55" s="28" customFormat="1" ht="36" x14ac:dyDescent="0.3">
      <c r="A246" s="24" t="s">
        <v>1272</v>
      </c>
      <c r="B246" s="24" t="s">
        <v>1273</v>
      </c>
      <c r="C246" s="25" t="s">
        <v>1228</v>
      </c>
      <c r="D246" s="25" t="s">
        <v>1231</v>
      </c>
      <c r="E246" s="35" t="s">
        <v>815</v>
      </c>
      <c r="F246" s="23" t="s">
        <v>1901</v>
      </c>
      <c r="G246" s="23" t="s">
        <v>1232</v>
      </c>
      <c r="H246" s="23" t="s">
        <v>811</v>
      </c>
      <c r="I246" s="25" t="s">
        <v>811</v>
      </c>
      <c r="J246" s="23" t="s">
        <v>811</v>
      </c>
      <c r="K246" s="23" t="s">
        <v>811</v>
      </c>
      <c r="L246" s="23" t="s">
        <v>811</v>
      </c>
      <c r="M246" s="23" t="s">
        <v>811</v>
      </c>
      <c r="N246" s="23" t="s">
        <v>811</v>
      </c>
      <c r="O246" s="23" t="s">
        <v>811</v>
      </c>
      <c r="P246" s="23" t="s">
        <v>811</v>
      </c>
      <c r="Q246" s="23" t="s">
        <v>811</v>
      </c>
      <c r="R246" s="25" t="s">
        <v>811</v>
      </c>
      <c r="S246" s="23" t="s">
        <v>811</v>
      </c>
      <c r="T246" s="23" t="s">
        <v>811</v>
      </c>
      <c r="U246" s="23" t="s">
        <v>811</v>
      </c>
      <c r="V246" s="23" t="s">
        <v>811</v>
      </c>
      <c r="W246" s="23" t="s">
        <v>811</v>
      </c>
      <c r="X246" s="23" t="s">
        <v>811</v>
      </c>
      <c r="Y246" s="23" t="s">
        <v>811</v>
      </c>
      <c r="Z246" s="23" t="s">
        <v>811</v>
      </c>
      <c r="AA246" s="23" t="s">
        <v>811</v>
      </c>
      <c r="AB246" s="23" t="s">
        <v>811</v>
      </c>
      <c r="AC246" s="23" t="s">
        <v>811</v>
      </c>
      <c r="AD246" s="23" t="s">
        <v>811</v>
      </c>
      <c r="AE246" s="23" t="s">
        <v>811</v>
      </c>
      <c r="AF246" s="23" t="s">
        <v>811</v>
      </c>
      <c r="AG246" s="23" t="s">
        <v>811</v>
      </c>
      <c r="AH246" s="23" t="s">
        <v>811</v>
      </c>
      <c r="AI246" s="23" t="s">
        <v>811</v>
      </c>
      <c r="AJ246" s="23" t="s">
        <v>811</v>
      </c>
      <c r="AK246" s="23" t="s">
        <v>811</v>
      </c>
      <c r="AL246" s="23" t="s">
        <v>811</v>
      </c>
      <c r="AM246" s="23" t="s">
        <v>811</v>
      </c>
      <c r="AN246" s="23" t="s">
        <v>811</v>
      </c>
      <c r="AO246" s="23" t="s">
        <v>811</v>
      </c>
      <c r="AP246" s="23" t="s">
        <v>811</v>
      </c>
      <c r="AQ246" s="23" t="s">
        <v>811</v>
      </c>
      <c r="AR246" s="23" t="s">
        <v>811</v>
      </c>
      <c r="AS246" s="23" t="s">
        <v>811</v>
      </c>
      <c r="AT246" s="23" t="s">
        <v>811</v>
      </c>
      <c r="AU246" s="23" t="s">
        <v>811</v>
      </c>
      <c r="AV246" s="23" t="s">
        <v>811</v>
      </c>
      <c r="AW246" s="23" t="s">
        <v>811</v>
      </c>
      <c r="AX246" s="23" t="s">
        <v>811</v>
      </c>
      <c r="AY246" s="23" t="s">
        <v>811</v>
      </c>
      <c r="AZ246" s="23" t="s">
        <v>811</v>
      </c>
      <c r="BA246" s="25" t="s">
        <v>812</v>
      </c>
      <c r="BB246" s="25" t="s">
        <v>811</v>
      </c>
      <c r="BC246" s="25" t="s">
        <v>811</v>
      </c>
    </row>
    <row r="247" spans="1:55" s="28" customFormat="1" x14ac:dyDescent="0.3">
      <c r="A247" s="24" t="s">
        <v>1272</v>
      </c>
      <c r="B247" s="24" t="s">
        <v>1273</v>
      </c>
      <c r="C247" s="26" t="s">
        <v>894</v>
      </c>
      <c r="D247" s="25" t="s">
        <v>895</v>
      </c>
      <c r="E247" s="24" t="s">
        <v>815</v>
      </c>
      <c r="F247" s="23" t="s">
        <v>2552</v>
      </c>
      <c r="G247" s="23" t="s">
        <v>1282</v>
      </c>
      <c r="H247" s="25" t="s">
        <v>812</v>
      </c>
      <c r="I247" s="25" t="s">
        <v>811</v>
      </c>
      <c r="J247" s="23" t="s">
        <v>811</v>
      </c>
      <c r="K247" s="25" t="s">
        <v>812</v>
      </c>
      <c r="L247" s="23" t="s">
        <v>811</v>
      </c>
      <c r="M247" s="23" t="s">
        <v>811</v>
      </c>
      <c r="N247" s="23" t="s">
        <v>1964</v>
      </c>
      <c r="O247" s="23" t="s">
        <v>811</v>
      </c>
      <c r="P247" s="23" t="s">
        <v>811</v>
      </c>
      <c r="Q247" s="23" t="s">
        <v>811</v>
      </c>
      <c r="R247" s="25" t="s">
        <v>811</v>
      </c>
      <c r="S247" s="25" t="s">
        <v>812</v>
      </c>
      <c r="T247" s="25" t="s">
        <v>812</v>
      </c>
      <c r="U247" s="25" t="s">
        <v>811</v>
      </c>
      <c r="V247" s="25" t="s">
        <v>811</v>
      </c>
      <c r="W247" s="25" t="s">
        <v>811</v>
      </c>
      <c r="X247" s="25" t="s">
        <v>811</v>
      </c>
      <c r="Y247" s="25" t="s">
        <v>811</v>
      </c>
      <c r="Z247" s="25" t="s">
        <v>811</v>
      </c>
      <c r="AA247" s="25" t="s">
        <v>811</v>
      </c>
      <c r="AB247" s="25" t="s">
        <v>811</v>
      </c>
      <c r="AC247" s="25" t="s">
        <v>811</v>
      </c>
      <c r="AD247" s="25" t="s">
        <v>811</v>
      </c>
      <c r="AE247" s="25" t="s">
        <v>811</v>
      </c>
      <c r="AF247" s="25" t="s">
        <v>811</v>
      </c>
      <c r="AG247" s="25" t="s">
        <v>811</v>
      </c>
      <c r="AH247" s="25" t="s">
        <v>811</v>
      </c>
      <c r="AI247" s="25" t="s">
        <v>811</v>
      </c>
      <c r="AJ247" s="25" t="s">
        <v>811</v>
      </c>
      <c r="AK247" s="25" t="s">
        <v>811</v>
      </c>
      <c r="AL247" s="25" t="s">
        <v>812</v>
      </c>
      <c r="AM247" s="25" t="s">
        <v>811</v>
      </c>
      <c r="AN247" s="25" t="s">
        <v>811</v>
      </c>
      <c r="AO247" s="25" t="s">
        <v>811</v>
      </c>
      <c r="AP247" s="25" t="s">
        <v>811</v>
      </c>
      <c r="AQ247" s="25" t="s">
        <v>811</v>
      </c>
      <c r="AR247" s="25" t="s">
        <v>811</v>
      </c>
      <c r="AS247" s="25" t="s">
        <v>811</v>
      </c>
      <c r="AT247" s="25" t="s">
        <v>811</v>
      </c>
      <c r="AU247" s="25" t="s">
        <v>811</v>
      </c>
      <c r="AV247" s="25" t="s">
        <v>811</v>
      </c>
      <c r="AW247" s="25" t="s">
        <v>811</v>
      </c>
      <c r="AX247" s="25" t="s">
        <v>811</v>
      </c>
      <c r="AY247" s="25" t="s">
        <v>811</v>
      </c>
      <c r="AZ247" s="25" t="s">
        <v>811</v>
      </c>
      <c r="BA247" s="25" t="s">
        <v>811</v>
      </c>
      <c r="BB247" s="25" t="s">
        <v>811</v>
      </c>
      <c r="BC247" s="25" t="s">
        <v>811</v>
      </c>
    </row>
    <row r="248" spans="1:55" s="28" customFormat="1" x14ac:dyDescent="0.3">
      <c r="A248" s="35" t="s">
        <v>1272</v>
      </c>
      <c r="B248" s="24" t="s">
        <v>1273</v>
      </c>
      <c r="C248" s="26" t="s">
        <v>900</v>
      </c>
      <c r="D248" s="30" t="s">
        <v>901</v>
      </c>
      <c r="E248" s="35" t="s">
        <v>815</v>
      </c>
      <c r="F248" s="33" t="s">
        <v>2553</v>
      </c>
      <c r="G248" s="33" t="s">
        <v>1283</v>
      </c>
      <c r="H248" s="25" t="s">
        <v>812</v>
      </c>
      <c r="I248" s="25" t="s">
        <v>811</v>
      </c>
      <c r="J248" s="25" t="s">
        <v>812</v>
      </c>
      <c r="K248" s="25" t="s">
        <v>812</v>
      </c>
      <c r="L248" s="23" t="s">
        <v>811</v>
      </c>
      <c r="M248" s="23" t="s">
        <v>811</v>
      </c>
      <c r="N248" s="25" t="s">
        <v>812</v>
      </c>
      <c r="O248" s="25" t="s">
        <v>812</v>
      </c>
      <c r="P248" s="25" t="s">
        <v>1964</v>
      </c>
      <c r="Q248" s="23" t="s">
        <v>811</v>
      </c>
      <c r="R248" s="25" t="s">
        <v>811</v>
      </c>
      <c r="S248" s="25" t="s">
        <v>812</v>
      </c>
      <c r="T248" s="25" t="s">
        <v>812</v>
      </c>
      <c r="U248" s="25" t="s">
        <v>811</v>
      </c>
      <c r="V248" s="25" t="s">
        <v>811</v>
      </c>
      <c r="W248" s="25" t="s">
        <v>811</v>
      </c>
      <c r="X248" s="25" t="s">
        <v>811</v>
      </c>
      <c r="Y248" s="25" t="s">
        <v>811</v>
      </c>
      <c r="Z248" s="25" t="s">
        <v>811</v>
      </c>
      <c r="AA248" s="25" t="s">
        <v>811</v>
      </c>
      <c r="AB248" s="25" t="s">
        <v>811</v>
      </c>
      <c r="AC248" s="25" t="s">
        <v>811</v>
      </c>
      <c r="AD248" s="25" t="s">
        <v>811</v>
      </c>
      <c r="AE248" s="25" t="s">
        <v>811</v>
      </c>
      <c r="AF248" s="25" t="s">
        <v>812</v>
      </c>
      <c r="AG248" s="25" t="s">
        <v>811</v>
      </c>
      <c r="AH248" s="25" t="s">
        <v>811</v>
      </c>
      <c r="AI248" s="25" t="s">
        <v>811</v>
      </c>
      <c r="AJ248" s="25" t="s">
        <v>811</v>
      </c>
      <c r="AK248" s="25" t="s">
        <v>811</v>
      </c>
      <c r="AL248" s="25" t="s">
        <v>811</v>
      </c>
      <c r="AM248" s="25" t="s">
        <v>811</v>
      </c>
      <c r="AN248" s="25" t="s">
        <v>811</v>
      </c>
      <c r="AO248" s="25" t="s">
        <v>811</v>
      </c>
      <c r="AP248" s="25" t="s">
        <v>811</v>
      </c>
      <c r="AQ248" s="25" t="s">
        <v>811</v>
      </c>
      <c r="AR248" s="25" t="s">
        <v>812</v>
      </c>
      <c r="AS248" s="25" t="s">
        <v>812</v>
      </c>
      <c r="AT248" s="25" t="s">
        <v>812</v>
      </c>
      <c r="AU248" s="25" t="s">
        <v>811</v>
      </c>
      <c r="AV248" s="25" t="s">
        <v>811</v>
      </c>
      <c r="AW248" s="25" t="s">
        <v>811</v>
      </c>
      <c r="AX248" s="25" t="s">
        <v>812</v>
      </c>
      <c r="AY248" s="25" t="s">
        <v>811</v>
      </c>
      <c r="AZ248" s="25" t="s">
        <v>811</v>
      </c>
      <c r="BA248" s="25" t="s">
        <v>811</v>
      </c>
      <c r="BB248" s="25" t="s">
        <v>811</v>
      </c>
      <c r="BC248" s="25" t="s">
        <v>811</v>
      </c>
    </row>
    <row r="249" spans="1:55" s="28" customFormat="1" x14ac:dyDescent="0.3">
      <c r="A249" s="35" t="s">
        <v>1272</v>
      </c>
      <c r="B249" s="24" t="s">
        <v>1273</v>
      </c>
      <c r="C249" s="26" t="s">
        <v>903</v>
      </c>
      <c r="D249" s="30" t="s">
        <v>904</v>
      </c>
      <c r="E249" s="35" t="s">
        <v>815</v>
      </c>
      <c r="F249" s="33" t="s">
        <v>2554</v>
      </c>
      <c r="G249" s="33" t="s">
        <v>1284</v>
      </c>
      <c r="H249" s="25" t="s">
        <v>812</v>
      </c>
      <c r="I249" s="25" t="s">
        <v>811</v>
      </c>
      <c r="J249" s="25" t="s">
        <v>812</v>
      </c>
      <c r="K249" s="25" t="s">
        <v>812</v>
      </c>
      <c r="L249" s="23" t="s">
        <v>811</v>
      </c>
      <c r="M249" s="23" t="s">
        <v>811</v>
      </c>
      <c r="N249" s="25" t="s">
        <v>812</v>
      </c>
      <c r="O249" s="25" t="s">
        <v>812</v>
      </c>
      <c r="P249" s="25" t="s">
        <v>1964</v>
      </c>
      <c r="Q249" s="23" t="s">
        <v>811</v>
      </c>
      <c r="R249" s="25" t="s">
        <v>811</v>
      </c>
      <c r="S249" s="25" t="s">
        <v>812</v>
      </c>
      <c r="T249" s="25" t="s">
        <v>812</v>
      </c>
      <c r="U249" s="25" t="s">
        <v>811</v>
      </c>
      <c r="V249" s="25" t="s">
        <v>811</v>
      </c>
      <c r="W249" s="25" t="s">
        <v>811</v>
      </c>
      <c r="X249" s="25" t="s">
        <v>811</v>
      </c>
      <c r="Y249" s="25" t="s">
        <v>811</v>
      </c>
      <c r="Z249" s="25" t="s">
        <v>811</v>
      </c>
      <c r="AA249" s="25" t="s">
        <v>811</v>
      </c>
      <c r="AB249" s="25" t="s">
        <v>811</v>
      </c>
      <c r="AC249" s="25" t="s">
        <v>811</v>
      </c>
      <c r="AD249" s="25" t="s">
        <v>811</v>
      </c>
      <c r="AE249" s="25" t="s">
        <v>811</v>
      </c>
      <c r="AF249" s="25" t="s">
        <v>812</v>
      </c>
      <c r="AG249" s="25" t="s">
        <v>811</v>
      </c>
      <c r="AH249" s="25" t="s">
        <v>811</v>
      </c>
      <c r="AI249" s="25" t="s">
        <v>811</v>
      </c>
      <c r="AJ249" s="25" t="s">
        <v>811</v>
      </c>
      <c r="AK249" s="25" t="s">
        <v>811</v>
      </c>
      <c r="AL249" s="25" t="s">
        <v>811</v>
      </c>
      <c r="AM249" s="25" t="s">
        <v>811</v>
      </c>
      <c r="AN249" s="25" t="s">
        <v>811</v>
      </c>
      <c r="AO249" s="25" t="s">
        <v>811</v>
      </c>
      <c r="AP249" s="25" t="s">
        <v>811</v>
      </c>
      <c r="AQ249" s="25" t="s">
        <v>811</v>
      </c>
      <c r="AR249" s="25" t="s">
        <v>812</v>
      </c>
      <c r="AS249" s="25" t="s">
        <v>812</v>
      </c>
      <c r="AT249" s="25" t="s">
        <v>812</v>
      </c>
      <c r="AU249" s="25" t="s">
        <v>811</v>
      </c>
      <c r="AV249" s="25" t="s">
        <v>811</v>
      </c>
      <c r="AW249" s="25" t="s">
        <v>811</v>
      </c>
      <c r="AX249" s="25" t="s">
        <v>812</v>
      </c>
      <c r="AY249" s="25" t="s">
        <v>811</v>
      </c>
      <c r="AZ249" s="25" t="s">
        <v>811</v>
      </c>
      <c r="BA249" s="25" t="s">
        <v>811</v>
      </c>
      <c r="BB249" s="25" t="s">
        <v>811</v>
      </c>
      <c r="BC249" s="25" t="s">
        <v>811</v>
      </c>
    </row>
    <row r="250" spans="1:55" s="28" customFormat="1" ht="90" x14ac:dyDescent="0.3">
      <c r="A250" s="24" t="s">
        <v>1272</v>
      </c>
      <c r="B250" s="24" t="s">
        <v>1273</v>
      </c>
      <c r="C250" s="26" t="s">
        <v>897</v>
      </c>
      <c r="D250" s="25" t="s">
        <v>1285</v>
      </c>
      <c r="E250" s="24" t="s">
        <v>815</v>
      </c>
      <c r="F250" s="23" t="s">
        <v>2387</v>
      </c>
      <c r="G250" s="23" t="s">
        <v>899</v>
      </c>
      <c r="H250" s="25" t="s">
        <v>812</v>
      </c>
      <c r="I250" s="25" t="s">
        <v>811</v>
      </c>
      <c r="J250" s="23" t="s">
        <v>811</v>
      </c>
      <c r="K250" s="25" t="s">
        <v>812</v>
      </c>
      <c r="L250" s="23" t="s">
        <v>811</v>
      </c>
      <c r="M250" s="23" t="s">
        <v>811</v>
      </c>
      <c r="N250" s="23" t="s">
        <v>1964</v>
      </c>
      <c r="O250" s="23" t="s">
        <v>811</v>
      </c>
      <c r="P250" s="23" t="s">
        <v>811</v>
      </c>
      <c r="Q250" s="23" t="s">
        <v>811</v>
      </c>
      <c r="R250" s="25" t="s">
        <v>811</v>
      </c>
      <c r="S250" s="25" t="s">
        <v>812</v>
      </c>
      <c r="T250" s="25" t="s">
        <v>812</v>
      </c>
      <c r="U250" s="25" t="s">
        <v>811</v>
      </c>
      <c r="V250" s="25" t="s">
        <v>811</v>
      </c>
      <c r="W250" s="25" t="s">
        <v>811</v>
      </c>
      <c r="X250" s="25" t="s">
        <v>811</v>
      </c>
      <c r="Y250" s="25" t="s">
        <v>811</v>
      </c>
      <c r="Z250" s="25" t="s">
        <v>811</v>
      </c>
      <c r="AA250" s="25" t="s">
        <v>811</v>
      </c>
      <c r="AB250" s="25" t="s">
        <v>811</v>
      </c>
      <c r="AC250" s="25" t="s">
        <v>811</v>
      </c>
      <c r="AD250" s="25" t="s">
        <v>811</v>
      </c>
      <c r="AE250" s="25" t="s">
        <v>811</v>
      </c>
      <c r="AF250" s="25" t="s">
        <v>812</v>
      </c>
      <c r="AG250" s="25" t="s">
        <v>811</v>
      </c>
      <c r="AH250" s="25" t="s">
        <v>811</v>
      </c>
      <c r="AI250" s="25" t="s">
        <v>811</v>
      </c>
      <c r="AJ250" s="25" t="s">
        <v>811</v>
      </c>
      <c r="AK250" s="25" t="s">
        <v>811</v>
      </c>
      <c r="AL250" s="25" t="s">
        <v>811</v>
      </c>
      <c r="AM250" s="25" t="s">
        <v>811</v>
      </c>
      <c r="AN250" s="25" t="s">
        <v>811</v>
      </c>
      <c r="AO250" s="25" t="s">
        <v>811</v>
      </c>
      <c r="AP250" s="25" t="s">
        <v>811</v>
      </c>
      <c r="AQ250" s="25" t="s">
        <v>811</v>
      </c>
      <c r="AR250" s="25" t="s">
        <v>811</v>
      </c>
      <c r="AS250" s="25" t="s">
        <v>811</v>
      </c>
      <c r="AT250" s="25" t="s">
        <v>811</v>
      </c>
      <c r="AU250" s="25" t="s">
        <v>811</v>
      </c>
      <c r="AV250" s="25" t="s">
        <v>811</v>
      </c>
      <c r="AW250" s="25" t="s">
        <v>811</v>
      </c>
      <c r="AX250" s="25" t="s">
        <v>811</v>
      </c>
      <c r="AY250" s="25" t="s">
        <v>811</v>
      </c>
      <c r="AZ250" s="25" t="s">
        <v>811</v>
      </c>
      <c r="BA250" s="25" t="s">
        <v>811</v>
      </c>
      <c r="BB250" s="25" t="s">
        <v>811</v>
      </c>
      <c r="BC250" s="25" t="s">
        <v>811</v>
      </c>
    </row>
    <row r="251" spans="1:55" s="28" customFormat="1" ht="180" x14ac:dyDescent="0.3">
      <c r="A251" s="24" t="s">
        <v>1272</v>
      </c>
      <c r="B251" s="24" t="s">
        <v>1273</v>
      </c>
      <c r="C251" s="26" t="s">
        <v>1121</v>
      </c>
      <c r="D251" s="25" t="s">
        <v>1286</v>
      </c>
      <c r="E251" s="24" t="s">
        <v>815</v>
      </c>
      <c r="F251" s="23" t="s">
        <v>2555</v>
      </c>
      <c r="G251" s="23" t="s">
        <v>1287</v>
      </c>
      <c r="H251" s="25" t="s">
        <v>812</v>
      </c>
      <c r="I251" s="25" t="s">
        <v>811</v>
      </c>
      <c r="J251" s="23" t="s">
        <v>811</v>
      </c>
      <c r="K251" s="25" t="s">
        <v>812</v>
      </c>
      <c r="L251" s="23" t="s">
        <v>811</v>
      </c>
      <c r="M251" s="23" t="s">
        <v>811</v>
      </c>
      <c r="N251" s="23" t="s">
        <v>1964</v>
      </c>
      <c r="O251" s="23" t="s">
        <v>811</v>
      </c>
      <c r="P251" s="23" t="s">
        <v>811</v>
      </c>
      <c r="Q251" s="23" t="s">
        <v>811</v>
      </c>
      <c r="R251" s="25" t="s">
        <v>811</v>
      </c>
      <c r="S251" s="25" t="s">
        <v>812</v>
      </c>
      <c r="T251" s="25" t="s">
        <v>812</v>
      </c>
      <c r="U251" s="25" t="s">
        <v>811</v>
      </c>
      <c r="V251" s="25" t="s">
        <v>811</v>
      </c>
      <c r="W251" s="25" t="s">
        <v>811</v>
      </c>
      <c r="X251" s="25" t="s">
        <v>811</v>
      </c>
      <c r="Y251" s="25" t="s">
        <v>811</v>
      </c>
      <c r="Z251" s="25" t="s">
        <v>811</v>
      </c>
      <c r="AA251" s="25" t="s">
        <v>811</v>
      </c>
      <c r="AB251" s="25" t="s">
        <v>811</v>
      </c>
      <c r="AC251" s="25" t="s">
        <v>811</v>
      </c>
      <c r="AD251" s="25" t="s">
        <v>811</v>
      </c>
      <c r="AE251" s="25" t="s">
        <v>811</v>
      </c>
      <c r="AF251" s="25" t="s">
        <v>811</v>
      </c>
      <c r="AG251" s="25" t="s">
        <v>811</v>
      </c>
      <c r="AH251" s="25" t="s">
        <v>811</v>
      </c>
      <c r="AI251" s="25" t="s">
        <v>811</v>
      </c>
      <c r="AJ251" s="25" t="s">
        <v>811</v>
      </c>
      <c r="AK251" s="25" t="s">
        <v>811</v>
      </c>
      <c r="AL251" s="25" t="s">
        <v>811</v>
      </c>
      <c r="AM251" s="25" t="s">
        <v>811</v>
      </c>
      <c r="AN251" s="25" t="s">
        <v>811</v>
      </c>
      <c r="AO251" s="25" t="s">
        <v>811</v>
      </c>
      <c r="AP251" s="25" t="s">
        <v>811</v>
      </c>
      <c r="AQ251" s="25" t="s">
        <v>811</v>
      </c>
      <c r="AR251" s="25" t="s">
        <v>811</v>
      </c>
      <c r="AS251" s="25" t="s">
        <v>811</v>
      </c>
      <c r="AT251" s="25" t="s">
        <v>811</v>
      </c>
      <c r="AU251" s="25" t="s">
        <v>811</v>
      </c>
      <c r="AV251" s="25" t="s">
        <v>811</v>
      </c>
      <c r="AW251" s="25" t="s">
        <v>811</v>
      </c>
      <c r="AX251" s="25" t="s">
        <v>811</v>
      </c>
      <c r="AY251" s="25" t="s">
        <v>811</v>
      </c>
      <c r="AZ251" s="25" t="s">
        <v>811</v>
      </c>
      <c r="BA251" s="25" t="s">
        <v>811</v>
      </c>
      <c r="BB251" s="25" t="s">
        <v>811</v>
      </c>
      <c r="BC251" s="25" t="s">
        <v>811</v>
      </c>
    </row>
    <row r="252" spans="1:55" s="28" customFormat="1" ht="162" x14ac:dyDescent="0.3">
      <c r="A252" s="24" t="s">
        <v>1272</v>
      </c>
      <c r="B252" s="24" t="s">
        <v>1273</v>
      </c>
      <c r="C252" s="26" t="s">
        <v>1124</v>
      </c>
      <c r="D252" s="25" t="s">
        <v>1288</v>
      </c>
      <c r="E252" s="24" t="s">
        <v>815</v>
      </c>
      <c r="F252" s="23" t="s">
        <v>2556</v>
      </c>
      <c r="G252" s="23" t="s">
        <v>1289</v>
      </c>
      <c r="H252" s="25" t="s">
        <v>812</v>
      </c>
      <c r="I252" s="25" t="s">
        <v>811</v>
      </c>
      <c r="J252" s="23" t="s">
        <v>811</v>
      </c>
      <c r="K252" s="25" t="s">
        <v>812</v>
      </c>
      <c r="L252" s="23" t="s">
        <v>811</v>
      </c>
      <c r="M252" s="23" t="s">
        <v>811</v>
      </c>
      <c r="N252" s="23" t="s">
        <v>1964</v>
      </c>
      <c r="O252" s="23" t="s">
        <v>811</v>
      </c>
      <c r="P252" s="23" t="s">
        <v>811</v>
      </c>
      <c r="Q252" s="23" t="s">
        <v>811</v>
      </c>
      <c r="R252" s="25" t="s">
        <v>811</v>
      </c>
      <c r="S252" s="25" t="s">
        <v>812</v>
      </c>
      <c r="T252" s="25" t="s">
        <v>812</v>
      </c>
      <c r="U252" s="25" t="s">
        <v>811</v>
      </c>
      <c r="V252" s="25" t="s">
        <v>811</v>
      </c>
      <c r="W252" s="25" t="s">
        <v>811</v>
      </c>
      <c r="X252" s="25" t="s">
        <v>811</v>
      </c>
      <c r="Y252" s="25" t="s">
        <v>811</v>
      </c>
      <c r="Z252" s="25" t="s">
        <v>811</v>
      </c>
      <c r="AA252" s="25" t="s">
        <v>811</v>
      </c>
      <c r="AB252" s="25" t="s">
        <v>811</v>
      </c>
      <c r="AC252" s="25" t="s">
        <v>811</v>
      </c>
      <c r="AD252" s="25" t="s">
        <v>811</v>
      </c>
      <c r="AE252" s="25" t="s">
        <v>811</v>
      </c>
      <c r="AF252" s="25" t="s">
        <v>811</v>
      </c>
      <c r="AG252" s="25" t="s">
        <v>811</v>
      </c>
      <c r="AH252" s="25" t="s">
        <v>811</v>
      </c>
      <c r="AI252" s="25" t="s">
        <v>811</v>
      </c>
      <c r="AJ252" s="25" t="s">
        <v>811</v>
      </c>
      <c r="AK252" s="25" t="s">
        <v>811</v>
      </c>
      <c r="AL252" s="25" t="s">
        <v>811</v>
      </c>
      <c r="AM252" s="25" t="s">
        <v>811</v>
      </c>
      <c r="AN252" s="25" t="s">
        <v>811</v>
      </c>
      <c r="AO252" s="25" t="s">
        <v>811</v>
      </c>
      <c r="AP252" s="25" t="s">
        <v>811</v>
      </c>
      <c r="AQ252" s="25" t="s">
        <v>811</v>
      </c>
      <c r="AR252" s="25" t="s">
        <v>811</v>
      </c>
      <c r="AS252" s="25" t="s">
        <v>811</v>
      </c>
      <c r="AT252" s="25" t="s">
        <v>811</v>
      </c>
      <c r="AU252" s="25" t="s">
        <v>811</v>
      </c>
      <c r="AV252" s="25" t="s">
        <v>811</v>
      </c>
      <c r="AW252" s="25" t="s">
        <v>811</v>
      </c>
      <c r="AX252" s="25" t="s">
        <v>811</v>
      </c>
      <c r="AY252" s="25" t="s">
        <v>811</v>
      </c>
      <c r="AZ252" s="25" t="s">
        <v>811</v>
      </c>
      <c r="BA252" s="25" t="s">
        <v>811</v>
      </c>
      <c r="BB252" s="25" t="s">
        <v>811</v>
      </c>
      <c r="BC252" s="25" t="s">
        <v>811</v>
      </c>
    </row>
    <row r="253" spans="1:55" s="28" customFormat="1" ht="180" x14ac:dyDescent="0.3">
      <c r="A253" s="24" t="s">
        <v>1272</v>
      </c>
      <c r="B253" s="24" t="s">
        <v>1273</v>
      </c>
      <c r="C253" s="26" t="s">
        <v>1124</v>
      </c>
      <c r="D253" s="25" t="s">
        <v>1290</v>
      </c>
      <c r="E253" s="24" t="s">
        <v>815</v>
      </c>
      <c r="F253" s="23" t="s">
        <v>2557</v>
      </c>
      <c r="G253" s="23" t="s">
        <v>1291</v>
      </c>
      <c r="H253" s="25" t="s">
        <v>812</v>
      </c>
      <c r="I253" s="25" t="s">
        <v>811</v>
      </c>
      <c r="J253" s="23" t="s">
        <v>811</v>
      </c>
      <c r="K253" s="25" t="s">
        <v>812</v>
      </c>
      <c r="L253" s="23" t="s">
        <v>811</v>
      </c>
      <c r="M253" s="23" t="s">
        <v>811</v>
      </c>
      <c r="N253" s="23" t="s">
        <v>1964</v>
      </c>
      <c r="O253" s="23" t="s">
        <v>811</v>
      </c>
      <c r="P253" s="23" t="s">
        <v>811</v>
      </c>
      <c r="Q253" s="23" t="s">
        <v>811</v>
      </c>
      <c r="R253" s="25" t="s">
        <v>811</v>
      </c>
      <c r="S253" s="25" t="s">
        <v>812</v>
      </c>
      <c r="T253" s="25" t="s">
        <v>812</v>
      </c>
      <c r="U253" s="25" t="s">
        <v>811</v>
      </c>
      <c r="V253" s="25" t="s">
        <v>811</v>
      </c>
      <c r="W253" s="25" t="s">
        <v>811</v>
      </c>
      <c r="X253" s="25" t="s">
        <v>811</v>
      </c>
      <c r="Y253" s="25" t="s">
        <v>811</v>
      </c>
      <c r="Z253" s="25" t="s">
        <v>811</v>
      </c>
      <c r="AA253" s="25" t="s">
        <v>811</v>
      </c>
      <c r="AB253" s="25" t="s">
        <v>811</v>
      </c>
      <c r="AC253" s="25" t="s">
        <v>811</v>
      </c>
      <c r="AD253" s="25" t="s">
        <v>811</v>
      </c>
      <c r="AE253" s="25" t="s">
        <v>811</v>
      </c>
      <c r="AF253" s="25" t="s">
        <v>811</v>
      </c>
      <c r="AG253" s="25" t="s">
        <v>811</v>
      </c>
      <c r="AH253" s="25" t="s">
        <v>811</v>
      </c>
      <c r="AI253" s="25" t="s">
        <v>811</v>
      </c>
      <c r="AJ253" s="25" t="s">
        <v>811</v>
      </c>
      <c r="AK253" s="25" t="s">
        <v>811</v>
      </c>
      <c r="AL253" s="25" t="s">
        <v>811</v>
      </c>
      <c r="AM253" s="25" t="s">
        <v>811</v>
      </c>
      <c r="AN253" s="25" t="s">
        <v>811</v>
      </c>
      <c r="AO253" s="25" t="s">
        <v>811</v>
      </c>
      <c r="AP253" s="25" t="s">
        <v>811</v>
      </c>
      <c r="AQ253" s="25" t="s">
        <v>811</v>
      </c>
      <c r="AR253" s="25" t="s">
        <v>811</v>
      </c>
      <c r="AS253" s="25" t="s">
        <v>811</v>
      </c>
      <c r="AT253" s="25" t="s">
        <v>811</v>
      </c>
      <c r="AU253" s="25" t="s">
        <v>811</v>
      </c>
      <c r="AV253" s="25" t="s">
        <v>811</v>
      </c>
      <c r="AW253" s="25" t="s">
        <v>811</v>
      </c>
      <c r="AX253" s="25" t="s">
        <v>811</v>
      </c>
      <c r="AY253" s="25" t="s">
        <v>811</v>
      </c>
      <c r="AZ253" s="25" t="s">
        <v>811</v>
      </c>
      <c r="BA253" s="25" t="s">
        <v>811</v>
      </c>
      <c r="BB253" s="25" t="s">
        <v>811</v>
      </c>
      <c r="BC253" s="25" t="s">
        <v>811</v>
      </c>
    </row>
    <row r="254" spans="1:55" s="28" customFormat="1" ht="144" x14ac:dyDescent="0.3">
      <c r="A254" s="24" t="s">
        <v>1272</v>
      </c>
      <c r="B254" s="24" t="s">
        <v>1273</v>
      </c>
      <c r="C254" s="25" t="s">
        <v>1124</v>
      </c>
      <c r="D254" s="25" t="s">
        <v>1292</v>
      </c>
      <c r="E254" s="24" t="s">
        <v>815</v>
      </c>
      <c r="F254" s="23" t="s">
        <v>2558</v>
      </c>
      <c r="G254" s="23" t="s">
        <v>1293</v>
      </c>
      <c r="H254" s="25" t="s">
        <v>812</v>
      </c>
      <c r="I254" s="25" t="s">
        <v>811</v>
      </c>
      <c r="J254" s="23" t="s">
        <v>811</v>
      </c>
      <c r="K254" s="25" t="s">
        <v>812</v>
      </c>
      <c r="L254" s="23" t="s">
        <v>811</v>
      </c>
      <c r="M254" s="23" t="s">
        <v>811</v>
      </c>
      <c r="N254" s="23" t="s">
        <v>811</v>
      </c>
      <c r="O254" s="23" t="s">
        <v>811</v>
      </c>
      <c r="P254" s="23" t="s">
        <v>811</v>
      </c>
      <c r="Q254" s="23" t="s">
        <v>811</v>
      </c>
      <c r="R254" s="25" t="s">
        <v>811</v>
      </c>
      <c r="S254" s="25" t="s">
        <v>812</v>
      </c>
      <c r="T254" s="25" t="s">
        <v>812</v>
      </c>
      <c r="U254" s="25" t="s">
        <v>811</v>
      </c>
      <c r="V254" s="25" t="s">
        <v>811</v>
      </c>
      <c r="W254" s="25" t="s">
        <v>811</v>
      </c>
      <c r="X254" s="25" t="s">
        <v>811</v>
      </c>
      <c r="Y254" s="25" t="s">
        <v>811</v>
      </c>
      <c r="Z254" s="25" t="s">
        <v>811</v>
      </c>
      <c r="AA254" s="25" t="s">
        <v>811</v>
      </c>
      <c r="AB254" s="25" t="s">
        <v>811</v>
      </c>
      <c r="AC254" s="25" t="s">
        <v>811</v>
      </c>
      <c r="AD254" s="25" t="s">
        <v>811</v>
      </c>
      <c r="AE254" s="25" t="s">
        <v>811</v>
      </c>
      <c r="AF254" s="25" t="s">
        <v>811</v>
      </c>
      <c r="AG254" s="25" t="s">
        <v>811</v>
      </c>
      <c r="AH254" s="25" t="s">
        <v>811</v>
      </c>
      <c r="AI254" s="25" t="s">
        <v>811</v>
      </c>
      <c r="AJ254" s="25" t="s">
        <v>811</v>
      </c>
      <c r="AK254" s="25" t="s">
        <v>811</v>
      </c>
      <c r="AL254" s="25" t="s">
        <v>811</v>
      </c>
      <c r="AM254" s="25" t="s">
        <v>811</v>
      </c>
      <c r="AN254" s="25" t="s">
        <v>811</v>
      </c>
      <c r="AO254" s="25" t="s">
        <v>811</v>
      </c>
      <c r="AP254" s="25" t="s">
        <v>811</v>
      </c>
      <c r="AQ254" s="25" t="s">
        <v>811</v>
      </c>
      <c r="AR254" s="25" t="s">
        <v>811</v>
      </c>
      <c r="AS254" s="25" t="s">
        <v>811</v>
      </c>
      <c r="AT254" s="25" t="s">
        <v>811</v>
      </c>
      <c r="AU254" s="25" t="s">
        <v>811</v>
      </c>
      <c r="AV254" s="25" t="s">
        <v>811</v>
      </c>
      <c r="AW254" s="25" t="s">
        <v>811</v>
      </c>
      <c r="AX254" s="25" t="s">
        <v>811</v>
      </c>
      <c r="AY254" s="25" t="s">
        <v>811</v>
      </c>
      <c r="AZ254" s="25" t="s">
        <v>811</v>
      </c>
      <c r="BA254" s="25" t="s">
        <v>811</v>
      </c>
      <c r="BB254" s="25" t="s">
        <v>811</v>
      </c>
      <c r="BC254" s="25" t="s">
        <v>811</v>
      </c>
    </row>
    <row r="255" spans="1:55" s="28" customFormat="1" ht="198" x14ac:dyDescent="0.3">
      <c r="A255" s="24" t="s">
        <v>1272</v>
      </c>
      <c r="B255" s="24" t="s">
        <v>1273</v>
      </c>
      <c r="C255" s="25" t="s">
        <v>1124</v>
      </c>
      <c r="D255" s="25" t="s">
        <v>1294</v>
      </c>
      <c r="E255" s="24" t="s">
        <v>815</v>
      </c>
      <c r="F255" s="23" t="s">
        <v>2559</v>
      </c>
      <c r="G255" s="23" t="s">
        <v>1295</v>
      </c>
      <c r="H255" s="25" t="s">
        <v>812</v>
      </c>
      <c r="I255" s="25" t="s">
        <v>811</v>
      </c>
      <c r="J255" s="23" t="s">
        <v>811</v>
      </c>
      <c r="K255" s="25" t="s">
        <v>812</v>
      </c>
      <c r="L255" s="23" t="s">
        <v>811</v>
      </c>
      <c r="M255" s="23" t="s">
        <v>811</v>
      </c>
      <c r="N255" s="23" t="s">
        <v>811</v>
      </c>
      <c r="O255" s="23" t="s">
        <v>811</v>
      </c>
      <c r="P255" s="23" t="s">
        <v>811</v>
      </c>
      <c r="Q255" s="23" t="s">
        <v>811</v>
      </c>
      <c r="R255" s="25" t="s">
        <v>811</v>
      </c>
      <c r="S255" s="25" t="s">
        <v>812</v>
      </c>
      <c r="T255" s="25" t="s">
        <v>812</v>
      </c>
      <c r="U255" s="25" t="s">
        <v>811</v>
      </c>
      <c r="V255" s="25" t="s">
        <v>811</v>
      </c>
      <c r="W255" s="25" t="s">
        <v>811</v>
      </c>
      <c r="X255" s="25" t="s">
        <v>811</v>
      </c>
      <c r="Y255" s="25" t="s">
        <v>811</v>
      </c>
      <c r="Z255" s="25" t="s">
        <v>811</v>
      </c>
      <c r="AA255" s="25" t="s">
        <v>811</v>
      </c>
      <c r="AB255" s="25" t="s">
        <v>811</v>
      </c>
      <c r="AC255" s="25" t="s">
        <v>811</v>
      </c>
      <c r="AD255" s="25" t="s">
        <v>811</v>
      </c>
      <c r="AE255" s="25" t="s">
        <v>811</v>
      </c>
      <c r="AF255" s="25" t="s">
        <v>811</v>
      </c>
      <c r="AG255" s="25" t="s">
        <v>811</v>
      </c>
      <c r="AH255" s="25" t="s">
        <v>811</v>
      </c>
      <c r="AI255" s="25" t="s">
        <v>811</v>
      </c>
      <c r="AJ255" s="25" t="s">
        <v>811</v>
      </c>
      <c r="AK255" s="25" t="s">
        <v>811</v>
      </c>
      <c r="AL255" s="25" t="s">
        <v>811</v>
      </c>
      <c r="AM255" s="25" t="s">
        <v>811</v>
      </c>
      <c r="AN255" s="25" t="s">
        <v>811</v>
      </c>
      <c r="AO255" s="25" t="s">
        <v>811</v>
      </c>
      <c r="AP255" s="25" t="s">
        <v>811</v>
      </c>
      <c r="AQ255" s="25" t="s">
        <v>811</v>
      </c>
      <c r="AR255" s="25" t="s">
        <v>811</v>
      </c>
      <c r="AS255" s="25" t="s">
        <v>811</v>
      </c>
      <c r="AT255" s="25" t="s">
        <v>811</v>
      </c>
      <c r="AU255" s="25" t="s">
        <v>811</v>
      </c>
      <c r="AV255" s="25" t="s">
        <v>811</v>
      </c>
      <c r="AW255" s="25" t="s">
        <v>811</v>
      </c>
      <c r="AX255" s="25" t="s">
        <v>811</v>
      </c>
      <c r="AY255" s="25" t="s">
        <v>811</v>
      </c>
      <c r="AZ255" s="25" t="s">
        <v>811</v>
      </c>
      <c r="BA255" s="25" t="s">
        <v>811</v>
      </c>
      <c r="BB255" s="25" t="s">
        <v>811</v>
      </c>
      <c r="BC255" s="25" t="s">
        <v>811</v>
      </c>
    </row>
    <row r="256" spans="1:55" s="28" customFormat="1" ht="54" x14ac:dyDescent="0.3">
      <c r="A256" s="24" t="s">
        <v>1272</v>
      </c>
      <c r="B256" s="24" t="s">
        <v>1273</v>
      </c>
      <c r="C256" s="25" t="s">
        <v>1136</v>
      </c>
      <c r="D256" s="25" t="s">
        <v>1296</v>
      </c>
      <c r="E256" s="24" t="s">
        <v>815</v>
      </c>
      <c r="F256" s="23" t="s">
        <v>2560</v>
      </c>
      <c r="G256" s="23" t="s">
        <v>1297</v>
      </c>
      <c r="H256" s="23" t="s">
        <v>811</v>
      </c>
      <c r="I256" s="25" t="s">
        <v>811</v>
      </c>
      <c r="J256" s="23" t="s">
        <v>811</v>
      </c>
      <c r="K256" s="25" t="s">
        <v>812</v>
      </c>
      <c r="L256" s="23" t="s">
        <v>811</v>
      </c>
      <c r="M256" s="23" t="s">
        <v>811</v>
      </c>
      <c r="N256" s="23" t="s">
        <v>811</v>
      </c>
      <c r="O256" s="23" t="s">
        <v>811</v>
      </c>
      <c r="P256" s="23" t="s">
        <v>1964</v>
      </c>
      <c r="Q256" s="23" t="s">
        <v>811</v>
      </c>
      <c r="R256" s="25" t="s">
        <v>811</v>
      </c>
      <c r="S256" s="23" t="s">
        <v>811</v>
      </c>
      <c r="T256" s="23" t="s">
        <v>811</v>
      </c>
      <c r="U256" s="25" t="s">
        <v>811</v>
      </c>
      <c r="V256" s="25" t="s">
        <v>811</v>
      </c>
      <c r="W256" s="25" t="s">
        <v>811</v>
      </c>
      <c r="X256" s="25" t="s">
        <v>811</v>
      </c>
      <c r="Y256" s="25" t="s">
        <v>811</v>
      </c>
      <c r="Z256" s="25" t="s">
        <v>811</v>
      </c>
      <c r="AA256" s="25" t="s">
        <v>811</v>
      </c>
      <c r="AB256" s="25" t="s">
        <v>811</v>
      </c>
      <c r="AC256" s="25" t="s">
        <v>811</v>
      </c>
      <c r="AD256" s="25" t="s">
        <v>811</v>
      </c>
      <c r="AE256" s="25" t="s">
        <v>811</v>
      </c>
      <c r="AF256" s="25" t="s">
        <v>811</v>
      </c>
      <c r="AG256" s="25" t="s">
        <v>811</v>
      </c>
      <c r="AH256" s="25" t="s">
        <v>811</v>
      </c>
      <c r="AI256" s="25" t="s">
        <v>811</v>
      </c>
      <c r="AJ256" s="25" t="s">
        <v>811</v>
      </c>
      <c r="AK256" s="25" t="s">
        <v>811</v>
      </c>
      <c r="AL256" s="25" t="s">
        <v>811</v>
      </c>
      <c r="AM256" s="25" t="s">
        <v>811</v>
      </c>
      <c r="AN256" s="25" t="s">
        <v>811</v>
      </c>
      <c r="AO256" s="25" t="s">
        <v>811</v>
      </c>
      <c r="AP256" s="25" t="s">
        <v>811</v>
      </c>
      <c r="AQ256" s="25" t="s">
        <v>811</v>
      </c>
      <c r="AR256" s="25" t="s">
        <v>811</v>
      </c>
      <c r="AS256" s="25" t="s">
        <v>811</v>
      </c>
      <c r="AT256" s="25" t="s">
        <v>811</v>
      </c>
      <c r="AU256" s="25" t="s">
        <v>811</v>
      </c>
      <c r="AV256" s="25" t="s">
        <v>811</v>
      </c>
      <c r="AW256" s="25" t="s">
        <v>811</v>
      </c>
      <c r="AX256" s="25" t="s">
        <v>811</v>
      </c>
      <c r="AY256" s="25" t="s">
        <v>811</v>
      </c>
      <c r="AZ256" s="25" t="s">
        <v>811</v>
      </c>
      <c r="BA256" s="25" t="s">
        <v>811</v>
      </c>
      <c r="BB256" s="25" t="s">
        <v>811</v>
      </c>
      <c r="BC256" s="25" t="s">
        <v>811</v>
      </c>
    </row>
    <row r="257" spans="1:55" s="28" customFormat="1" ht="54" x14ac:dyDescent="0.3">
      <c r="A257" s="24" t="s">
        <v>1272</v>
      </c>
      <c r="B257" s="24" t="s">
        <v>1273</v>
      </c>
      <c r="C257" s="25" t="s">
        <v>1136</v>
      </c>
      <c r="D257" s="25" t="s">
        <v>1298</v>
      </c>
      <c r="E257" s="24" t="s">
        <v>815</v>
      </c>
      <c r="F257" s="23" t="s">
        <v>2561</v>
      </c>
      <c r="G257" s="23" t="s">
        <v>1297</v>
      </c>
      <c r="H257" s="23" t="s">
        <v>811</v>
      </c>
      <c r="I257" s="25" t="s">
        <v>811</v>
      </c>
      <c r="J257" s="23" t="s">
        <v>811</v>
      </c>
      <c r="K257" s="23" t="s">
        <v>811</v>
      </c>
      <c r="L257" s="23" t="s">
        <v>811</v>
      </c>
      <c r="M257" s="23" t="s">
        <v>811</v>
      </c>
      <c r="N257" s="23" t="s">
        <v>811</v>
      </c>
      <c r="O257" s="23" t="s">
        <v>811</v>
      </c>
      <c r="P257" s="23" t="s">
        <v>811</v>
      </c>
      <c r="Q257" s="23" t="s">
        <v>811</v>
      </c>
      <c r="R257" s="25" t="s">
        <v>811</v>
      </c>
      <c r="S257" s="23" t="s">
        <v>811</v>
      </c>
      <c r="T257" s="23" t="s">
        <v>811</v>
      </c>
      <c r="U257" s="23" t="s">
        <v>811</v>
      </c>
      <c r="V257" s="23" t="s">
        <v>811</v>
      </c>
      <c r="W257" s="23" t="s">
        <v>811</v>
      </c>
      <c r="X257" s="23" t="s">
        <v>811</v>
      </c>
      <c r="Y257" s="23" t="s">
        <v>811</v>
      </c>
      <c r="Z257" s="23" t="s">
        <v>811</v>
      </c>
      <c r="AA257" s="23" t="s">
        <v>811</v>
      </c>
      <c r="AB257" s="23" t="s">
        <v>811</v>
      </c>
      <c r="AC257" s="23" t="s">
        <v>811</v>
      </c>
      <c r="AD257" s="23" t="s">
        <v>811</v>
      </c>
      <c r="AE257" s="23" t="s">
        <v>811</v>
      </c>
      <c r="AF257" s="23" t="s">
        <v>811</v>
      </c>
      <c r="AG257" s="23" t="s">
        <v>811</v>
      </c>
      <c r="AH257" s="23" t="s">
        <v>811</v>
      </c>
      <c r="AI257" s="23" t="s">
        <v>811</v>
      </c>
      <c r="AJ257" s="23" t="s">
        <v>811</v>
      </c>
      <c r="AK257" s="23" t="s">
        <v>811</v>
      </c>
      <c r="AL257" s="23" t="s">
        <v>811</v>
      </c>
      <c r="AM257" s="23" t="s">
        <v>811</v>
      </c>
      <c r="AN257" s="23" t="s">
        <v>811</v>
      </c>
      <c r="AO257" s="23" t="s">
        <v>811</v>
      </c>
      <c r="AP257" s="23" t="s">
        <v>811</v>
      </c>
      <c r="AQ257" s="23" t="s">
        <v>811</v>
      </c>
      <c r="AR257" s="23" t="s">
        <v>811</v>
      </c>
      <c r="AS257" s="23" t="s">
        <v>811</v>
      </c>
      <c r="AT257" s="23" t="s">
        <v>811</v>
      </c>
      <c r="AU257" s="23" t="s">
        <v>811</v>
      </c>
      <c r="AV257" s="23" t="s">
        <v>811</v>
      </c>
      <c r="AW257" s="23" t="s">
        <v>811</v>
      </c>
      <c r="AX257" s="23" t="s">
        <v>811</v>
      </c>
      <c r="AY257" s="23" t="s">
        <v>811</v>
      </c>
      <c r="AZ257" s="23" t="s">
        <v>811</v>
      </c>
      <c r="BA257" s="23" t="s">
        <v>812</v>
      </c>
      <c r="BB257" s="25" t="s">
        <v>811</v>
      </c>
      <c r="BC257" s="25" t="s">
        <v>811</v>
      </c>
    </row>
    <row r="258" spans="1:55" s="28" customFormat="1" ht="54" x14ac:dyDescent="0.3">
      <c r="A258" s="24" t="s">
        <v>1272</v>
      </c>
      <c r="B258" s="24" t="s">
        <v>1273</v>
      </c>
      <c r="C258" s="25" t="s">
        <v>1136</v>
      </c>
      <c r="D258" s="25" t="s">
        <v>1299</v>
      </c>
      <c r="E258" s="24" t="s">
        <v>815</v>
      </c>
      <c r="F258" s="23" t="s">
        <v>2562</v>
      </c>
      <c r="G258" s="23" t="s">
        <v>1300</v>
      </c>
      <c r="H258" s="25" t="s">
        <v>812</v>
      </c>
      <c r="I258" s="25" t="s">
        <v>811</v>
      </c>
      <c r="J258" s="25" t="s">
        <v>812</v>
      </c>
      <c r="K258" s="23" t="s">
        <v>811</v>
      </c>
      <c r="L258" s="23" t="s">
        <v>811</v>
      </c>
      <c r="M258" s="23" t="s">
        <v>811</v>
      </c>
      <c r="N258" s="25" t="s">
        <v>812</v>
      </c>
      <c r="O258" s="23" t="s">
        <v>811</v>
      </c>
      <c r="P258" s="23" t="s">
        <v>811</v>
      </c>
      <c r="Q258" s="23" t="s">
        <v>811</v>
      </c>
      <c r="R258" s="25" t="s">
        <v>811</v>
      </c>
      <c r="S258" s="25" t="s">
        <v>812</v>
      </c>
      <c r="T258" s="25" t="s">
        <v>812</v>
      </c>
      <c r="U258" s="25" t="s">
        <v>811</v>
      </c>
      <c r="V258" s="25" t="s">
        <v>811</v>
      </c>
      <c r="W258" s="25" t="s">
        <v>811</v>
      </c>
      <c r="X258" s="25" t="s">
        <v>811</v>
      </c>
      <c r="Y258" s="25" t="s">
        <v>811</v>
      </c>
      <c r="Z258" s="25" t="s">
        <v>811</v>
      </c>
      <c r="AA258" s="25" t="s">
        <v>811</v>
      </c>
      <c r="AB258" s="25" t="s">
        <v>811</v>
      </c>
      <c r="AC258" s="25" t="s">
        <v>811</v>
      </c>
      <c r="AD258" s="25" t="s">
        <v>811</v>
      </c>
      <c r="AE258" s="25" t="s">
        <v>811</v>
      </c>
      <c r="AF258" s="25" t="s">
        <v>811</v>
      </c>
      <c r="AG258" s="25" t="s">
        <v>811</v>
      </c>
      <c r="AH258" s="25" t="s">
        <v>811</v>
      </c>
      <c r="AI258" s="25" t="s">
        <v>811</v>
      </c>
      <c r="AJ258" s="25" t="s">
        <v>811</v>
      </c>
      <c r="AK258" s="25" t="s">
        <v>811</v>
      </c>
      <c r="AL258" s="25" t="s">
        <v>811</v>
      </c>
      <c r="AM258" s="25" t="s">
        <v>811</v>
      </c>
      <c r="AN258" s="25" t="s">
        <v>811</v>
      </c>
      <c r="AO258" s="25" t="s">
        <v>811</v>
      </c>
      <c r="AP258" s="25" t="s">
        <v>811</v>
      </c>
      <c r="AQ258" s="25" t="s">
        <v>811</v>
      </c>
      <c r="AR258" s="25" t="s">
        <v>811</v>
      </c>
      <c r="AS258" s="25" t="s">
        <v>811</v>
      </c>
      <c r="AT258" s="25" t="s">
        <v>811</v>
      </c>
      <c r="AU258" s="25" t="s">
        <v>811</v>
      </c>
      <c r="AV258" s="25" t="s">
        <v>811</v>
      </c>
      <c r="AW258" s="25" t="s">
        <v>811</v>
      </c>
      <c r="AX258" s="25" t="s">
        <v>811</v>
      </c>
      <c r="AY258" s="25" t="s">
        <v>811</v>
      </c>
      <c r="AZ258" s="25" t="s">
        <v>811</v>
      </c>
      <c r="BA258" s="23" t="s">
        <v>812</v>
      </c>
      <c r="BB258" s="25" t="s">
        <v>811</v>
      </c>
      <c r="BC258" s="25" t="s">
        <v>811</v>
      </c>
    </row>
    <row r="259" spans="1:55" s="28" customFormat="1" ht="54" x14ac:dyDescent="0.3">
      <c r="A259" s="24" t="s">
        <v>1272</v>
      </c>
      <c r="B259" s="24" t="s">
        <v>1273</v>
      </c>
      <c r="C259" s="26" t="s">
        <v>1136</v>
      </c>
      <c r="D259" s="25" t="s">
        <v>1301</v>
      </c>
      <c r="E259" s="24" t="s">
        <v>815</v>
      </c>
      <c r="F259" s="23" t="s">
        <v>2563</v>
      </c>
      <c r="G259" s="23" t="s">
        <v>1302</v>
      </c>
      <c r="H259" s="25" t="s">
        <v>812</v>
      </c>
      <c r="I259" s="25" t="s">
        <v>811</v>
      </c>
      <c r="J259" s="25" t="s">
        <v>812</v>
      </c>
      <c r="K259" s="25" t="s">
        <v>812</v>
      </c>
      <c r="L259" s="23" t="s">
        <v>811</v>
      </c>
      <c r="M259" s="23" t="s">
        <v>811</v>
      </c>
      <c r="N259" s="25" t="s">
        <v>812</v>
      </c>
      <c r="O259" s="25" t="s">
        <v>812</v>
      </c>
      <c r="P259" s="25" t="s">
        <v>1964</v>
      </c>
      <c r="Q259" s="23" t="s">
        <v>811</v>
      </c>
      <c r="R259" s="25" t="s">
        <v>811</v>
      </c>
      <c r="S259" s="25" t="s">
        <v>812</v>
      </c>
      <c r="T259" s="25" t="s">
        <v>812</v>
      </c>
      <c r="U259" s="25" t="s">
        <v>812</v>
      </c>
      <c r="V259" s="25" t="s">
        <v>812</v>
      </c>
      <c r="W259" s="25" t="s">
        <v>811</v>
      </c>
      <c r="X259" s="25" t="s">
        <v>812</v>
      </c>
      <c r="Y259" s="25" t="s">
        <v>812</v>
      </c>
      <c r="Z259" s="25" t="s">
        <v>811</v>
      </c>
      <c r="AA259" s="25" t="s">
        <v>811</v>
      </c>
      <c r="AB259" s="25" t="s">
        <v>811</v>
      </c>
      <c r="AC259" s="25" t="s">
        <v>811</v>
      </c>
      <c r="AD259" s="25" t="s">
        <v>811</v>
      </c>
      <c r="AE259" s="25" t="s">
        <v>812</v>
      </c>
      <c r="AF259" s="25" t="s">
        <v>812</v>
      </c>
      <c r="AG259" s="25" t="s">
        <v>811</v>
      </c>
      <c r="AH259" s="25" t="s">
        <v>811</v>
      </c>
      <c r="AI259" s="25" t="s">
        <v>811</v>
      </c>
      <c r="AJ259" s="25" t="s">
        <v>812</v>
      </c>
      <c r="AK259" s="25" t="s">
        <v>812</v>
      </c>
      <c r="AL259" s="25" t="s">
        <v>812</v>
      </c>
      <c r="AM259" s="25" t="s">
        <v>811</v>
      </c>
      <c r="AN259" s="25" t="s">
        <v>811</v>
      </c>
      <c r="AO259" s="25" t="s">
        <v>811</v>
      </c>
      <c r="AP259" s="25" t="s">
        <v>811</v>
      </c>
      <c r="AQ259" s="25" t="s">
        <v>811</v>
      </c>
      <c r="AR259" s="25" t="s">
        <v>812</v>
      </c>
      <c r="AS259" s="25" t="s">
        <v>812</v>
      </c>
      <c r="AT259" s="25" t="s">
        <v>812</v>
      </c>
      <c r="AU259" s="25" t="s">
        <v>812</v>
      </c>
      <c r="AV259" s="25" t="s">
        <v>812</v>
      </c>
      <c r="AW259" s="25" t="s">
        <v>812</v>
      </c>
      <c r="AX259" s="25" t="s">
        <v>812</v>
      </c>
      <c r="AY259" s="25" t="s">
        <v>811</v>
      </c>
      <c r="AZ259" s="25" t="s">
        <v>811</v>
      </c>
      <c r="BA259" s="23" t="s">
        <v>812</v>
      </c>
      <c r="BB259" s="25" t="s">
        <v>811</v>
      </c>
      <c r="BC259" s="25" t="s">
        <v>811</v>
      </c>
    </row>
    <row r="260" spans="1:55" s="28" customFormat="1" ht="36" x14ac:dyDescent="0.3">
      <c r="A260" s="24" t="s">
        <v>1272</v>
      </c>
      <c r="B260" s="24" t="s">
        <v>1273</v>
      </c>
      <c r="C260" s="26" t="s">
        <v>1303</v>
      </c>
      <c r="D260" s="25" t="s">
        <v>1303</v>
      </c>
      <c r="E260" s="24" t="s">
        <v>907</v>
      </c>
      <c r="F260" s="23" t="s">
        <v>2564</v>
      </c>
      <c r="G260" s="23" t="s">
        <v>1304</v>
      </c>
      <c r="H260" s="25" t="s">
        <v>812</v>
      </c>
      <c r="I260" s="25" t="s">
        <v>811</v>
      </c>
      <c r="J260" s="23" t="s">
        <v>811</v>
      </c>
      <c r="K260" s="25" t="s">
        <v>812</v>
      </c>
      <c r="L260" s="23" t="s">
        <v>811</v>
      </c>
      <c r="M260" s="23" t="s">
        <v>811</v>
      </c>
      <c r="N260" s="23" t="s">
        <v>1964</v>
      </c>
      <c r="O260" s="23" t="s">
        <v>811</v>
      </c>
      <c r="P260" s="23" t="s">
        <v>811</v>
      </c>
      <c r="Q260" s="23" t="s">
        <v>811</v>
      </c>
      <c r="R260" s="25" t="s">
        <v>811</v>
      </c>
      <c r="S260" s="25" t="s">
        <v>812</v>
      </c>
      <c r="T260" s="25" t="s">
        <v>812</v>
      </c>
      <c r="U260" s="25" t="s">
        <v>811</v>
      </c>
      <c r="V260" s="25" t="s">
        <v>811</v>
      </c>
      <c r="W260" s="25" t="s">
        <v>811</v>
      </c>
      <c r="X260" s="25" t="s">
        <v>811</v>
      </c>
      <c r="Y260" s="25" t="s">
        <v>811</v>
      </c>
      <c r="Z260" s="25" t="s">
        <v>811</v>
      </c>
      <c r="AA260" s="25" t="s">
        <v>811</v>
      </c>
      <c r="AB260" s="25" t="s">
        <v>811</v>
      </c>
      <c r="AC260" s="25" t="s">
        <v>811</v>
      </c>
      <c r="AD260" s="25" t="s">
        <v>811</v>
      </c>
      <c r="AE260" s="25" t="s">
        <v>811</v>
      </c>
      <c r="AF260" s="25" t="s">
        <v>812</v>
      </c>
      <c r="AG260" s="25" t="s">
        <v>811</v>
      </c>
      <c r="AH260" s="25" t="s">
        <v>811</v>
      </c>
      <c r="AI260" s="25" t="s">
        <v>811</v>
      </c>
      <c r="AJ260" s="25" t="s">
        <v>811</v>
      </c>
      <c r="AK260" s="25" t="s">
        <v>811</v>
      </c>
      <c r="AL260" s="25" t="s">
        <v>811</v>
      </c>
      <c r="AM260" s="25" t="s">
        <v>811</v>
      </c>
      <c r="AN260" s="25" t="s">
        <v>811</v>
      </c>
      <c r="AO260" s="25" t="s">
        <v>811</v>
      </c>
      <c r="AP260" s="25" t="s">
        <v>811</v>
      </c>
      <c r="AQ260" s="25" t="s">
        <v>811</v>
      </c>
      <c r="AR260" s="25" t="s">
        <v>811</v>
      </c>
      <c r="AS260" s="25" t="s">
        <v>811</v>
      </c>
      <c r="AT260" s="25" t="s">
        <v>811</v>
      </c>
      <c r="AU260" s="25" t="s">
        <v>811</v>
      </c>
      <c r="AV260" s="25" t="s">
        <v>811</v>
      </c>
      <c r="AW260" s="25" t="s">
        <v>811</v>
      </c>
      <c r="AX260" s="25" t="s">
        <v>811</v>
      </c>
      <c r="AY260" s="25" t="s">
        <v>811</v>
      </c>
      <c r="AZ260" s="25" t="s">
        <v>811</v>
      </c>
      <c r="BA260" s="25" t="s">
        <v>811</v>
      </c>
      <c r="BB260" s="25" t="s">
        <v>811</v>
      </c>
      <c r="BC260" s="25" t="s">
        <v>811</v>
      </c>
    </row>
    <row r="261" spans="1:55" s="28" customFormat="1" x14ac:dyDescent="0.3">
      <c r="A261" s="24" t="s">
        <v>1272</v>
      </c>
      <c r="B261" s="24" t="s">
        <v>1273</v>
      </c>
      <c r="C261" s="26" t="s">
        <v>913</v>
      </c>
      <c r="D261" s="25" t="s">
        <v>913</v>
      </c>
      <c r="E261" s="24" t="s">
        <v>907</v>
      </c>
      <c r="F261" s="23" t="s">
        <v>2565</v>
      </c>
      <c r="G261" s="23" t="s">
        <v>1305</v>
      </c>
      <c r="H261" s="25" t="s">
        <v>812</v>
      </c>
      <c r="I261" s="25" t="s">
        <v>811</v>
      </c>
      <c r="J261" s="25" t="s">
        <v>812</v>
      </c>
      <c r="K261" s="25" t="s">
        <v>812</v>
      </c>
      <c r="L261" s="23" t="s">
        <v>811</v>
      </c>
      <c r="M261" s="23" t="s">
        <v>811</v>
      </c>
      <c r="N261" s="25" t="s">
        <v>812</v>
      </c>
      <c r="O261" s="23" t="s">
        <v>811</v>
      </c>
      <c r="P261" s="23"/>
      <c r="Q261" s="23" t="s">
        <v>811</v>
      </c>
      <c r="R261" s="25" t="s">
        <v>811</v>
      </c>
      <c r="S261" s="25" t="s">
        <v>812</v>
      </c>
      <c r="T261" s="25" t="s">
        <v>812</v>
      </c>
      <c r="U261" s="25" t="s">
        <v>812</v>
      </c>
      <c r="V261" s="25" t="s">
        <v>812</v>
      </c>
      <c r="W261" s="25" t="s">
        <v>811</v>
      </c>
      <c r="X261" s="25" t="s">
        <v>812</v>
      </c>
      <c r="Y261" s="25" t="s">
        <v>812</v>
      </c>
      <c r="Z261" s="25" t="s">
        <v>811</v>
      </c>
      <c r="AA261" s="25" t="s">
        <v>811</v>
      </c>
      <c r="AB261" s="25" t="s">
        <v>811</v>
      </c>
      <c r="AC261" s="25" t="s">
        <v>811</v>
      </c>
      <c r="AD261" s="25" t="s">
        <v>811</v>
      </c>
      <c r="AE261" s="25" t="s">
        <v>811</v>
      </c>
      <c r="AF261" s="25" t="s">
        <v>812</v>
      </c>
      <c r="AG261" s="25" t="s">
        <v>811</v>
      </c>
      <c r="AH261" s="25" t="s">
        <v>811</v>
      </c>
      <c r="AI261" s="25" t="s">
        <v>811</v>
      </c>
      <c r="AJ261" s="25" t="s">
        <v>812</v>
      </c>
      <c r="AK261" s="25" t="s">
        <v>812</v>
      </c>
      <c r="AL261" s="25" t="s">
        <v>812</v>
      </c>
      <c r="AM261" s="25" t="s">
        <v>811</v>
      </c>
      <c r="AN261" s="25" t="s">
        <v>811</v>
      </c>
      <c r="AO261" s="25" t="s">
        <v>811</v>
      </c>
      <c r="AP261" s="25" t="s">
        <v>811</v>
      </c>
      <c r="AQ261" s="25" t="s">
        <v>811</v>
      </c>
      <c r="AR261" s="25" t="s">
        <v>812</v>
      </c>
      <c r="AS261" s="25" t="s">
        <v>812</v>
      </c>
      <c r="AT261" s="25" t="s">
        <v>812</v>
      </c>
      <c r="AU261" s="25" t="s">
        <v>812</v>
      </c>
      <c r="AV261" s="25" t="s">
        <v>812</v>
      </c>
      <c r="AW261" s="25" t="s">
        <v>812</v>
      </c>
      <c r="AX261" s="25" t="s">
        <v>812</v>
      </c>
      <c r="AY261" s="25" t="s">
        <v>811</v>
      </c>
      <c r="AZ261" s="25" t="s">
        <v>811</v>
      </c>
      <c r="BA261" s="25" t="s">
        <v>811</v>
      </c>
      <c r="BB261" s="25" t="s">
        <v>811</v>
      </c>
      <c r="BC261" s="25" t="s">
        <v>811</v>
      </c>
    </row>
    <row r="262" spans="1:55" s="28" customFormat="1" x14ac:dyDescent="0.3">
      <c r="A262" s="24" t="s">
        <v>1272</v>
      </c>
      <c r="B262" s="35" t="s">
        <v>1273</v>
      </c>
      <c r="C262" s="26" t="s">
        <v>921</v>
      </c>
      <c r="D262" s="30" t="s">
        <v>921</v>
      </c>
      <c r="E262" s="24" t="s">
        <v>907</v>
      </c>
      <c r="F262" s="38" t="s">
        <v>2395</v>
      </c>
      <c r="G262" s="33" t="s">
        <v>920</v>
      </c>
      <c r="H262" s="30" t="s">
        <v>811</v>
      </c>
      <c r="I262" s="25" t="s">
        <v>811</v>
      </c>
      <c r="J262" s="23" t="s">
        <v>811</v>
      </c>
      <c r="K262" s="23" t="s">
        <v>811</v>
      </c>
      <c r="L262" s="23" t="s">
        <v>811</v>
      </c>
      <c r="M262" s="23" t="s">
        <v>811</v>
      </c>
      <c r="N262" s="23" t="s">
        <v>811</v>
      </c>
      <c r="O262" s="23" t="s">
        <v>811</v>
      </c>
      <c r="P262" s="23" t="s">
        <v>811</v>
      </c>
      <c r="Q262" s="23" t="s">
        <v>811</v>
      </c>
      <c r="R262" s="25" t="s">
        <v>811</v>
      </c>
      <c r="S262" s="30" t="s">
        <v>811</v>
      </c>
      <c r="T262" s="30" t="s">
        <v>811</v>
      </c>
      <c r="U262" s="25" t="s">
        <v>811</v>
      </c>
      <c r="V262" s="25" t="s">
        <v>811</v>
      </c>
      <c r="W262" s="25" t="s">
        <v>811</v>
      </c>
      <c r="X262" s="25" t="s">
        <v>811</v>
      </c>
      <c r="Y262" s="25" t="s">
        <v>811</v>
      </c>
      <c r="Z262" s="25" t="s">
        <v>811</v>
      </c>
      <c r="AA262" s="25" t="s">
        <v>811</v>
      </c>
      <c r="AB262" s="25" t="s">
        <v>811</v>
      </c>
      <c r="AC262" s="25" t="s">
        <v>811</v>
      </c>
      <c r="AD262" s="25" t="s">
        <v>811</v>
      </c>
      <c r="AE262" s="25" t="s">
        <v>811</v>
      </c>
      <c r="AF262" s="25" t="s">
        <v>812</v>
      </c>
      <c r="AG262" s="25" t="s">
        <v>811</v>
      </c>
      <c r="AH262" s="25" t="s">
        <v>811</v>
      </c>
      <c r="AI262" s="25" t="s">
        <v>811</v>
      </c>
      <c r="AJ262" s="25" t="s">
        <v>811</v>
      </c>
      <c r="AK262" s="25" t="s">
        <v>811</v>
      </c>
      <c r="AL262" s="25" t="s">
        <v>811</v>
      </c>
      <c r="AM262" s="25" t="s">
        <v>811</v>
      </c>
      <c r="AN262" s="25" t="s">
        <v>811</v>
      </c>
      <c r="AO262" s="25" t="s">
        <v>811</v>
      </c>
      <c r="AP262" s="25" t="s">
        <v>811</v>
      </c>
      <c r="AQ262" s="25" t="s">
        <v>811</v>
      </c>
      <c r="AR262" s="25" t="s">
        <v>811</v>
      </c>
      <c r="AS262" s="25" t="s">
        <v>811</v>
      </c>
      <c r="AT262" s="25" t="s">
        <v>811</v>
      </c>
      <c r="AU262" s="25" t="s">
        <v>811</v>
      </c>
      <c r="AV262" s="25" t="s">
        <v>811</v>
      </c>
      <c r="AW262" s="25" t="s">
        <v>811</v>
      </c>
      <c r="AX262" s="25" t="s">
        <v>811</v>
      </c>
      <c r="AY262" s="25" t="s">
        <v>811</v>
      </c>
      <c r="AZ262" s="25" t="s">
        <v>811</v>
      </c>
      <c r="BA262" s="25" t="s">
        <v>811</v>
      </c>
      <c r="BB262" s="25" t="s">
        <v>811</v>
      </c>
      <c r="BC262" s="25" t="s">
        <v>811</v>
      </c>
    </row>
    <row r="263" spans="1:55" s="28" customFormat="1" ht="36" x14ac:dyDescent="0.3">
      <c r="A263" s="24" t="s">
        <v>1272</v>
      </c>
      <c r="B263" s="24" t="s">
        <v>1273</v>
      </c>
      <c r="C263" s="26" t="s">
        <v>1146</v>
      </c>
      <c r="D263" s="25" t="s">
        <v>1146</v>
      </c>
      <c r="E263" s="24" t="s">
        <v>907</v>
      </c>
      <c r="F263" s="23" t="s">
        <v>2394</v>
      </c>
      <c r="G263" s="23" t="s">
        <v>1306</v>
      </c>
      <c r="H263" s="30" t="s">
        <v>811</v>
      </c>
      <c r="I263" s="25" t="s">
        <v>811</v>
      </c>
      <c r="J263" s="23" t="s">
        <v>811</v>
      </c>
      <c r="K263" s="23" t="s">
        <v>811</v>
      </c>
      <c r="L263" s="23" t="s">
        <v>811</v>
      </c>
      <c r="M263" s="23" t="s">
        <v>811</v>
      </c>
      <c r="N263" s="23" t="s">
        <v>811</v>
      </c>
      <c r="O263" s="23" t="s">
        <v>811</v>
      </c>
      <c r="P263" s="23" t="s">
        <v>811</v>
      </c>
      <c r="Q263" s="23" t="s">
        <v>811</v>
      </c>
      <c r="R263" s="25" t="s">
        <v>811</v>
      </c>
      <c r="S263" s="30" t="s">
        <v>811</v>
      </c>
      <c r="T263" s="30" t="s">
        <v>811</v>
      </c>
      <c r="U263" s="25" t="s">
        <v>811</v>
      </c>
      <c r="V263" s="25" t="s">
        <v>811</v>
      </c>
      <c r="W263" s="25" t="s">
        <v>811</v>
      </c>
      <c r="X263" s="25" t="s">
        <v>811</v>
      </c>
      <c r="Y263" s="25" t="s">
        <v>811</v>
      </c>
      <c r="Z263" s="25" t="s">
        <v>811</v>
      </c>
      <c r="AA263" s="25" t="s">
        <v>811</v>
      </c>
      <c r="AB263" s="25" t="s">
        <v>811</v>
      </c>
      <c r="AC263" s="25" t="s">
        <v>811</v>
      </c>
      <c r="AD263" s="25" t="s">
        <v>811</v>
      </c>
      <c r="AE263" s="25" t="s">
        <v>811</v>
      </c>
      <c r="AF263" s="25" t="s">
        <v>812</v>
      </c>
      <c r="AG263" s="25" t="s">
        <v>811</v>
      </c>
      <c r="AH263" s="25" t="s">
        <v>811</v>
      </c>
      <c r="AI263" s="25" t="s">
        <v>811</v>
      </c>
      <c r="AJ263" s="25" t="s">
        <v>811</v>
      </c>
      <c r="AK263" s="25" t="s">
        <v>811</v>
      </c>
      <c r="AL263" s="25" t="s">
        <v>811</v>
      </c>
      <c r="AM263" s="25" t="s">
        <v>811</v>
      </c>
      <c r="AN263" s="25" t="s">
        <v>811</v>
      </c>
      <c r="AO263" s="25" t="s">
        <v>811</v>
      </c>
      <c r="AP263" s="25" t="s">
        <v>811</v>
      </c>
      <c r="AQ263" s="25" t="s">
        <v>811</v>
      </c>
      <c r="AR263" s="25" t="s">
        <v>811</v>
      </c>
      <c r="AS263" s="25" t="s">
        <v>811</v>
      </c>
      <c r="AT263" s="25" t="s">
        <v>811</v>
      </c>
      <c r="AU263" s="25" t="s">
        <v>811</v>
      </c>
      <c r="AV263" s="25" t="s">
        <v>811</v>
      </c>
      <c r="AW263" s="25" t="s">
        <v>811</v>
      </c>
      <c r="AX263" s="25" t="s">
        <v>811</v>
      </c>
      <c r="AY263" s="25" t="s">
        <v>811</v>
      </c>
      <c r="AZ263" s="25" t="s">
        <v>811</v>
      </c>
      <c r="BA263" s="25" t="s">
        <v>811</v>
      </c>
      <c r="BB263" s="25" t="s">
        <v>811</v>
      </c>
      <c r="BC263" s="25" t="s">
        <v>811</v>
      </c>
    </row>
    <row r="264" spans="1:55" s="28" customFormat="1" ht="90" x14ac:dyDescent="0.3">
      <c r="A264" s="24" t="s">
        <v>1272</v>
      </c>
      <c r="B264" s="24" t="s">
        <v>1273</v>
      </c>
      <c r="C264" s="26" t="s">
        <v>926</v>
      </c>
      <c r="D264" s="25" t="s">
        <v>926</v>
      </c>
      <c r="E264" s="24" t="s">
        <v>907</v>
      </c>
      <c r="F264" s="23" t="s">
        <v>2566</v>
      </c>
      <c r="G264" s="23" t="s">
        <v>1307</v>
      </c>
      <c r="H264" s="25" t="s">
        <v>1308</v>
      </c>
      <c r="I264" s="25" t="s">
        <v>811</v>
      </c>
      <c r="J264" s="23" t="s">
        <v>811</v>
      </c>
      <c r="K264" s="25" t="s">
        <v>812</v>
      </c>
      <c r="L264" s="23" t="s">
        <v>811</v>
      </c>
      <c r="M264" s="23" t="s">
        <v>811</v>
      </c>
      <c r="N264" s="23" t="s">
        <v>1964</v>
      </c>
      <c r="O264" s="23" t="s">
        <v>811</v>
      </c>
      <c r="P264" s="23" t="s">
        <v>811</v>
      </c>
      <c r="Q264" s="23" t="s">
        <v>811</v>
      </c>
      <c r="R264" s="25" t="s">
        <v>811</v>
      </c>
      <c r="S264" s="25" t="s">
        <v>1308</v>
      </c>
      <c r="T264" s="25" t="s">
        <v>1308</v>
      </c>
      <c r="U264" s="25" t="s">
        <v>811</v>
      </c>
      <c r="V264" s="25" t="s">
        <v>811</v>
      </c>
      <c r="W264" s="25" t="s">
        <v>811</v>
      </c>
      <c r="X264" s="25" t="s">
        <v>811</v>
      </c>
      <c r="Y264" s="25" t="s">
        <v>811</v>
      </c>
      <c r="Z264" s="25" t="s">
        <v>811</v>
      </c>
      <c r="AA264" s="25" t="s">
        <v>811</v>
      </c>
      <c r="AB264" s="25" t="s">
        <v>811</v>
      </c>
      <c r="AC264" s="25" t="s">
        <v>811</v>
      </c>
      <c r="AD264" s="25" t="s">
        <v>811</v>
      </c>
      <c r="AE264" s="25" t="s">
        <v>811</v>
      </c>
      <c r="AF264" s="25" t="s">
        <v>812</v>
      </c>
      <c r="AG264" s="25" t="s">
        <v>811</v>
      </c>
      <c r="AH264" s="25" t="s">
        <v>811</v>
      </c>
      <c r="AI264" s="25" t="s">
        <v>811</v>
      </c>
      <c r="AJ264" s="25" t="s">
        <v>811</v>
      </c>
      <c r="AK264" s="25" t="s">
        <v>811</v>
      </c>
      <c r="AL264" s="25" t="s">
        <v>811</v>
      </c>
      <c r="AM264" s="25" t="s">
        <v>811</v>
      </c>
      <c r="AN264" s="25" t="s">
        <v>811</v>
      </c>
      <c r="AO264" s="25" t="s">
        <v>811</v>
      </c>
      <c r="AP264" s="25" t="s">
        <v>811</v>
      </c>
      <c r="AQ264" s="25" t="s">
        <v>811</v>
      </c>
      <c r="AR264" s="25" t="s">
        <v>811</v>
      </c>
      <c r="AS264" s="25" t="s">
        <v>811</v>
      </c>
      <c r="AT264" s="25" t="s">
        <v>811</v>
      </c>
      <c r="AU264" s="25" t="s">
        <v>811</v>
      </c>
      <c r="AV264" s="25" t="s">
        <v>811</v>
      </c>
      <c r="AW264" s="25" t="s">
        <v>811</v>
      </c>
      <c r="AX264" s="25" t="s">
        <v>811</v>
      </c>
      <c r="AY264" s="25" t="s">
        <v>811</v>
      </c>
      <c r="AZ264" s="25" t="s">
        <v>811</v>
      </c>
      <c r="BA264" s="25" t="s">
        <v>811</v>
      </c>
      <c r="BB264" s="25" t="s">
        <v>811</v>
      </c>
      <c r="BC264" s="25" t="s">
        <v>811</v>
      </c>
    </row>
    <row r="265" spans="1:55" s="28" customFormat="1" ht="36" x14ac:dyDescent="0.3">
      <c r="A265" s="24" t="s">
        <v>1272</v>
      </c>
      <c r="B265" s="24" t="s">
        <v>1273</v>
      </c>
      <c r="C265" s="26" t="s">
        <v>1149</v>
      </c>
      <c r="D265" s="25" t="s">
        <v>1149</v>
      </c>
      <c r="E265" s="24" t="s">
        <v>907</v>
      </c>
      <c r="F265" s="23" t="s">
        <v>2567</v>
      </c>
      <c r="G265" s="23" t="s">
        <v>1309</v>
      </c>
      <c r="H265" s="25" t="s">
        <v>812</v>
      </c>
      <c r="I265" s="25" t="s">
        <v>811</v>
      </c>
      <c r="J265" s="23" t="s">
        <v>811</v>
      </c>
      <c r="K265" s="25" t="s">
        <v>812</v>
      </c>
      <c r="L265" s="23" t="s">
        <v>811</v>
      </c>
      <c r="M265" s="23" t="s">
        <v>811</v>
      </c>
      <c r="N265" s="23" t="s">
        <v>1964</v>
      </c>
      <c r="O265" s="23" t="s">
        <v>811</v>
      </c>
      <c r="P265" s="23" t="s">
        <v>811</v>
      </c>
      <c r="Q265" s="23" t="s">
        <v>811</v>
      </c>
      <c r="R265" s="25" t="s">
        <v>811</v>
      </c>
      <c r="S265" s="25" t="s">
        <v>812</v>
      </c>
      <c r="T265" s="25" t="s">
        <v>812</v>
      </c>
      <c r="U265" s="25" t="s">
        <v>811</v>
      </c>
      <c r="V265" s="25" t="s">
        <v>811</v>
      </c>
      <c r="W265" s="25" t="s">
        <v>811</v>
      </c>
      <c r="X265" s="25" t="s">
        <v>811</v>
      </c>
      <c r="Y265" s="25" t="s">
        <v>811</v>
      </c>
      <c r="Z265" s="25" t="s">
        <v>811</v>
      </c>
      <c r="AA265" s="25" t="s">
        <v>811</v>
      </c>
      <c r="AB265" s="25" t="s">
        <v>811</v>
      </c>
      <c r="AC265" s="25" t="s">
        <v>811</v>
      </c>
      <c r="AD265" s="25" t="s">
        <v>811</v>
      </c>
      <c r="AE265" s="25" t="s">
        <v>811</v>
      </c>
      <c r="AF265" s="25" t="s">
        <v>812</v>
      </c>
      <c r="AG265" s="25" t="s">
        <v>811</v>
      </c>
      <c r="AH265" s="25" t="s">
        <v>811</v>
      </c>
      <c r="AI265" s="25" t="s">
        <v>811</v>
      </c>
      <c r="AJ265" s="25" t="s">
        <v>811</v>
      </c>
      <c r="AK265" s="25" t="s">
        <v>811</v>
      </c>
      <c r="AL265" s="25" t="s">
        <v>811</v>
      </c>
      <c r="AM265" s="25" t="s">
        <v>811</v>
      </c>
      <c r="AN265" s="25" t="s">
        <v>811</v>
      </c>
      <c r="AO265" s="25" t="s">
        <v>811</v>
      </c>
      <c r="AP265" s="25" t="s">
        <v>811</v>
      </c>
      <c r="AQ265" s="25" t="s">
        <v>811</v>
      </c>
      <c r="AR265" s="25" t="s">
        <v>811</v>
      </c>
      <c r="AS265" s="25" t="s">
        <v>811</v>
      </c>
      <c r="AT265" s="25" t="s">
        <v>811</v>
      </c>
      <c r="AU265" s="25" t="s">
        <v>811</v>
      </c>
      <c r="AV265" s="25" t="s">
        <v>811</v>
      </c>
      <c r="AW265" s="25" t="s">
        <v>811</v>
      </c>
      <c r="AX265" s="25" t="s">
        <v>811</v>
      </c>
      <c r="AY265" s="25" t="s">
        <v>811</v>
      </c>
      <c r="AZ265" s="25" t="s">
        <v>811</v>
      </c>
      <c r="BA265" s="25" t="s">
        <v>811</v>
      </c>
      <c r="BB265" s="25" t="s">
        <v>811</v>
      </c>
      <c r="BC265" s="25" t="s">
        <v>811</v>
      </c>
    </row>
    <row r="266" spans="1:55" s="28" customFormat="1" x14ac:dyDescent="0.3">
      <c r="A266" s="24" t="s">
        <v>1272</v>
      </c>
      <c r="B266" s="24" t="s">
        <v>1273</v>
      </c>
      <c r="C266" s="25" t="s">
        <v>930</v>
      </c>
      <c r="D266" s="25" t="s">
        <v>930</v>
      </c>
      <c r="E266" s="24" t="s">
        <v>907</v>
      </c>
      <c r="F266" s="23" t="s">
        <v>1869</v>
      </c>
      <c r="G266" s="25" t="s">
        <v>931</v>
      </c>
      <c r="H266" s="25" t="s">
        <v>812</v>
      </c>
      <c r="I266" s="25" t="s">
        <v>811</v>
      </c>
      <c r="J266" s="23" t="s">
        <v>811</v>
      </c>
      <c r="K266" s="25" t="s">
        <v>812</v>
      </c>
      <c r="L266" s="23" t="s">
        <v>811</v>
      </c>
      <c r="M266" s="23" t="s">
        <v>811</v>
      </c>
      <c r="N266" s="23" t="s">
        <v>1964</v>
      </c>
      <c r="O266" s="23" t="s">
        <v>811</v>
      </c>
      <c r="P266" s="23" t="s">
        <v>811</v>
      </c>
      <c r="Q266" s="23" t="s">
        <v>811</v>
      </c>
      <c r="R266" s="25" t="s">
        <v>811</v>
      </c>
      <c r="S266" s="25" t="s">
        <v>812</v>
      </c>
      <c r="T266" s="25" t="s">
        <v>812</v>
      </c>
      <c r="U266" s="25" t="s">
        <v>811</v>
      </c>
      <c r="V266" s="25" t="s">
        <v>811</v>
      </c>
      <c r="W266" s="25" t="s">
        <v>811</v>
      </c>
      <c r="X266" s="25" t="s">
        <v>811</v>
      </c>
      <c r="Y266" s="25" t="s">
        <v>811</v>
      </c>
      <c r="Z266" s="25" t="s">
        <v>811</v>
      </c>
      <c r="AA266" s="25" t="s">
        <v>811</v>
      </c>
      <c r="AB266" s="25" t="s">
        <v>811</v>
      </c>
      <c r="AC266" s="25" t="s">
        <v>811</v>
      </c>
      <c r="AD266" s="25" t="s">
        <v>811</v>
      </c>
      <c r="AE266" s="25" t="s">
        <v>811</v>
      </c>
      <c r="AF266" s="25" t="s">
        <v>811</v>
      </c>
      <c r="AG266" s="25" t="s">
        <v>811</v>
      </c>
      <c r="AH266" s="25" t="s">
        <v>811</v>
      </c>
      <c r="AI266" s="25" t="s">
        <v>811</v>
      </c>
      <c r="AJ266" s="25" t="s">
        <v>811</v>
      </c>
      <c r="AK266" s="25" t="s">
        <v>811</v>
      </c>
      <c r="AL266" s="25" t="s">
        <v>811</v>
      </c>
      <c r="AM266" s="25" t="s">
        <v>811</v>
      </c>
      <c r="AN266" s="25" t="s">
        <v>811</v>
      </c>
      <c r="AO266" s="25" t="s">
        <v>811</v>
      </c>
      <c r="AP266" s="25" t="s">
        <v>811</v>
      </c>
      <c r="AQ266" s="25" t="s">
        <v>811</v>
      </c>
      <c r="AR266" s="25" t="s">
        <v>811</v>
      </c>
      <c r="AS266" s="25" t="s">
        <v>811</v>
      </c>
      <c r="AT266" s="25" t="s">
        <v>811</v>
      </c>
      <c r="AU266" s="25" t="s">
        <v>811</v>
      </c>
      <c r="AV266" s="25" t="s">
        <v>811</v>
      </c>
      <c r="AW266" s="25" t="s">
        <v>811</v>
      </c>
      <c r="AX266" s="25" t="s">
        <v>811</v>
      </c>
      <c r="AY266" s="25" t="s">
        <v>811</v>
      </c>
      <c r="AZ266" s="25" t="s">
        <v>811</v>
      </c>
      <c r="BA266" s="25" t="s">
        <v>811</v>
      </c>
      <c r="BB266" s="25" t="s">
        <v>811</v>
      </c>
      <c r="BC266" s="25" t="s">
        <v>811</v>
      </c>
    </row>
    <row r="267" spans="1:55" s="28" customFormat="1" x14ac:dyDescent="0.3">
      <c r="A267" s="24" t="s">
        <v>1272</v>
      </c>
      <c r="B267" s="24" t="s">
        <v>1273</v>
      </c>
      <c r="C267" s="25" t="s">
        <v>932</v>
      </c>
      <c r="D267" s="25" t="s">
        <v>932</v>
      </c>
      <c r="E267" s="24" t="s">
        <v>907</v>
      </c>
      <c r="F267" s="23" t="s">
        <v>1870</v>
      </c>
      <c r="G267" s="23" t="s">
        <v>933</v>
      </c>
      <c r="H267" s="25" t="s">
        <v>812</v>
      </c>
      <c r="I267" s="25" t="s">
        <v>811</v>
      </c>
      <c r="J267" s="23" t="s">
        <v>811</v>
      </c>
      <c r="K267" s="25" t="s">
        <v>812</v>
      </c>
      <c r="L267" s="23" t="s">
        <v>811</v>
      </c>
      <c r="M267" s="23" t="s">
        <v>811</v>
      </c>
      <c r="N267" s="23" t="s">
        <v>1964</v>
      </c>
      <c r="O267" s="23" t="s">
        <v>811</v>
      </c>
      <c r="P267" s="23" t="s">
        <v>811</v>
      </c>
      <c r="Q267" s="23" t="s">
        <v>811</v>
      </c>
      <c r="R267" s="25" t="s">
        <v>811</v>
      </c>
      <c r="S267" s="25" t="s">
        <v>812</v>
      </c>
      <c r="T267" s="25" t="s">
        <v>812</v>
      </c>
      <c r="U267" s="25" t="s">
        <v>811</v>
      </c>
      <c r="V267" s="25" t="s">
        <v>811</v>
      </c>
      <c r="W267" s="25" t="s">
        <v>811</v>
      </c>
      <c r="X267" s="25" t="s">
        <v>811</v>
      </c>
      <c r="Y267" s="25" t="s">
        <v>811</v>
      </c>
      <c r="Z267" s="25" t="s">
        <v>811</v>
      </c>
      <c r="AA267" s="25" t="s">
        <v>811</v>
      </c>
      <c r="AB267" s="25" t="s">
        <v>811</v>
      </c>
      <c r="AC267" s="25" t="s">
        <v>811</v>
      </c>
      <c r="AD267" s="25" t="s">
        <v>811</v>
      </c>
      <c r="AE267" s="25" t="s">
        <v>811</v>
      </c>
      <c r="AF267" s="25" t="s">
        <v>811</v>
      </c>
      <c r="AG267" s="25" t="s">
        <v>811</v>
      </c>
      <c r="AH267" s="25" t="s">
        <v>811</v>
      </c>
      <c r="AI267" s="25" t="s">
        <v>811</v>
      </c>
      <c r="AJ267" s="25" t="s">
        <v>811</v>
      </c>
      <c r="AK267" s="25" t="s">
        <v>811</v>
      </c>
      <c r="AL267" s="25" t="s">
        <v>811</v>
      </c>
      <c r="AM267" s="25" t="s">
        <v>811</v>
      </c>
      <c r="AN267" s="25" t="s">
        <v>811</v>
      </c>
      <c r="AO267" s="25" t="s">
        <v>811</v>
      </c>
      <c r="AP267" s="25" t="s">
        <v>811</v>
      </c>
      <c r="AQ267" s="25" t="s">
        <v>811</v>
      </c>
      <c r="AR267" s="25" t="s">
        <v>811</v>
      </c>
      <c r="AS267" s="25" t="s">
        <v>811</v>
      </c>
      <c r="AT267" s="25" t="s">
        <v>811</v>
      </c>
      <c r="AU267" s="25" t="s">
        <v>811</v>
      </c>
      <c r="AV267" s="25" t="s">
        <v>811</v>
      </c>
      <c r="AW267" s="25" t="s">
        <v>811</v>
      </c>
      <c r="AX267" s="25" t="s">
        <v>811</v>
      </c>
      <c r="AY267" s="25" t="s">
        <v>811</v>
      </c>
      <c r="AZ267" s="25" t="s">
        <v>811</v>
      </c>
      <c r="BA267" s="25" t="s">
        <v>811</v>
      </c>
      <c r="BB267" s="25" t="s">
        <v>811</v>
      </c>
      <c r="BC267" s="25" t="s">
        <v>811</v>
      </c>
    </row>
    <row r="268" spans="1:55" s="28" customFormat="1" x14ac:dyDescent="0.3">
      <c r="A268" s="24" t="s">
        <v>1272</v>
      </c>
      <c r="B268" s="24" t="s">
        <v>1273</v>
      </c>
      <c r="C268" s="26" t="s">
        <v>947</v>
      </c>
      <c r="D268" s="25" t="s">
        <v>947</v>
      </c>
      <c r="E268" s="24" t="s">
        <v>907</v>
      </c>
      <c r="F268" s="23" t="s">
        <v>2487</v>
      </c>
      <c r="G268" s="23" t="s">
        <v>1310</v>
      </c>
      <c r="H268" s="25" t="s">
        <v>812</v>
      </c>
      <c r="I268" s="25" t="s">
        <v>811</v>
      </c>
      <c r="J268" s="23" t="s">
        <v>811</v>
      </c>
      <c r="K268" s="25" t="s">
        <v>812</v>
      </c>
      <c r="L268" s="23" t="s">
        <v>811</v>
      </c>
      <c r="M268" s="23" t="s">
        <v>811</v>
      </c>
      <c r="N268" s="23" t="s">
        <v>1964</v>
      </c>
      <c r="O268" s="23" t="s">
        <v>811</v>
      </c>
      <c r="P268" s="23" t="s">
        <v>811</v>
      </c>
      <c r="Q268" s="23" t="s">
        <v>811</v>
      </c>
      <c r="R268" s="25" t="s">
        <v>811</v>
      </c>
      <c r="S268" s="25" t="s">
        <v>812</v>
      </c>
      <c r="T268" s="25" t="s">
        <v>812</v>
      </c>
      <c r="U268" s="25" t="s">
        <v>811</v>
      </c>
      <c r="V268" s="25" t="s">
        <v>811</v>
      </c>
      <c r="W268" s="25" t="s">
        <v>811</v>
      </c>
      <c r="X268" s="25" t="s">
        <v>811</v>
      </c>
      <c r="Y268" s="25" t="s">
        <v>811</v>
      </c>
      <c r="Z268" s="25" t="s">
        <v>811</v>
      </c>
      <c r="AA268" s="25" t="s">
        <v>811</v>
      </c>
      <c r="AB268" s="25" t="s">
        <v>811</v>
      </c>
      <c r="AC268" s="25" t="s">
        <v>811</v>
      </c>
      <c r="AD268" s="25" t="s">
        <v>811</v>
      </c>
      <c r="AE268" s="25" t="s">
        <v>811</v>
      </c>
      <c r="AF268" s="25" t="s">
        <v>811</v>
      </c>
      <c r="AG268" s="25" t="s">
        <v>811</v>
      </c>
      <c r="AH268" s="25" t="s">
        <v>811</v>
      </c>
      <c r="AI268" s="25" t="s">
        <v>811</v>
      </c>
      <c r="AJ268" s="25" t="s">
        <v>811</v>
      </c>
      <c r="AK268" s="25" t="s">
        <v>811</v>
      </c>
      <c r="AL268" s="25" t="s">
        <v>811</v>
      </c>
      <c r="AM268" s="25" t="s">
        <v>811</v>
      </c>
      <c r="AN268" s="25" t="s">
        <v>811</v>
      </c>
      <c r="AO268" s="25" t="s">
        <v>811</v>
      </c>
      <c r="AP268" s="25" t="s">
        <v>811</v>
      </c>
      <c r="AQ268" s="25" t="s">
        <v>811</v>
      </c>
      <c r="AR268" s="25" t="s">
        <v>811</v>
      </c>
      <c r="AS268" s="25" t="s">
        <v>811</v>
      </c>
      <c r="AT268" s="25" t="s">
        <v>811</v>
      </c>
      <c r="AU268" s="25" t="s">
        <v>811</v>
      </c>
      <c r="AV268" s="25" t="s">
        <v>811</v>
      </c>
      <c r="AW268" s="25" t="s">
        <v>811</v>
      </c>
      <c r="AX268" s="25" t="s">
        <v>811</v>
      </c>
      <c r="AY268" s="25" t="s">
        <v>811</v>
      </c>
      <c r="AZ268" s="25" t="s">
        <v>811</v>
      </c>
      <c r="BA268" s="25" t="s">
        <v>811</v>
      </c>
      <c r="BB268" s="25" t="s">
        <v>811</v>
      </c>
      <c r="BC268" s="25" t="s">
        <v>811</v>
      </c>
    </row>
    <row r="269" spans="1:55" s="28" customFormat="1" x14ac:dyDescent="0.3">
      <c r="A269" s="24" t="s">
        <v>1272</v>
      </c>
      <c r="B269" s="24" t="s">
        <v>1273</v>
      </c>
      <c r="C269" s="26" t="s">
        <v>1152</v>
      </c>
      <c r="D269" s="25" t="s">
        <v>1152</v>
      </c>
      <c r="E269" s="24" t="s">
        <v>907</v>
      </c>
      <c r="F269" s="23" t="s">
        <v>2568</v>
      </c>
      <c r="G269" s="23" t="s">
        <v>1311</v>
      </c>
      <c r="H269" s="25" t="s">
        <v>812</v>
      </c>
      <c r="I269" s="25" t="s">
        <v>811</v>
      </c>
      <c r="J269" s="23" t="s">
        <v>811</v>
      </c>
      <c r="K269" s="25" t="s">
        <v>812</v>
      </c>
      <c r="L269" s="23" t="s">
        <v>811</v>
      </c>
      <c r="M269" s="23" t="s">
        <v>811</v>
      </c>
      <c r="N269" s="23" t="s">
        <v>1964</v>
      </c>
      <c r="O269" s="23" t="s">
        <v>811</v>
      </c>
      <c r="P269" s="23" t="s">
        <v>811</v>
      </c>
      <c r="Q269" s="23" t="s">
        <v>811</v>
      </c>
      <c r="R269" s="25" t="s">
        <v>811</v>
      </c>
      <c r="S269" s="25" t="s">
        <v>812</v>
      </c>
      <c r="T269" s="25" t="s">
        <v>812</v>
      </c>
      <c r="U269" s="25" t="s">
        <v>811</v>
      </c>
      <c r="V269" s="25" t="s">
        <v>811</v>
      </c>
      <c r="W269" s="25" t="s">
        <v>811</v>
      </c>
      <c r="X269" s="25" t="s">
        <v>811</v>
      </c>
      <c r="Y269" s="25" t="s">
        <v>811</v>
      </c>
      <c r="Z269" s="25" t="s">
        <v>811</v>
      </c>
      <c r="AA269" s="25" t="s">
        <v>811</v>
      </c>
      <c r="AB269" s="25" t="s">
        <v>811</v>
      </c>
      <c r="AC269" s="25" t="s">
        <v>811</v>
      </c>
      <c r="AD269" s="25" t="s">
        <v>811</v>
      </c>
      <c r="AE269" s="25" t="s">
        <v>811</v>
      </c>
      <c r="AF269" s="25" t="s">
        <v>812</v>
      </c>
      <c r="AG269" s="25" t="s">
        <v>811</v>
      </c>
      <c r="AH269" s="25" t="s">
        <v>811</v>
      </c>
      <c r="AI269" s="25" t="s">
        <v>811</v>
      </c>
      <c r="AJ269" s="25" t="s">
        <v>811</v>
      </c>
      <c r="AK269" s="25" t="s">
        <v>811</v>
      </c>
      <c r="AL269" s="25" t="s">
        <v>811</v>
      </c>
      <c r="AM269" s="25" t="s">
        <v>811</v>
      </c>
      <c r="AN269" s="25" t="s">
        <v>811</v>
      </c>
      <c r="AO269" s="25" t="s">
        <v>811</v>
      </c>
      <c r="AP269" s="25" t="s">
        <v>811</v>
      </c>
      <c r="AQ269" s="25" t="s">
        <v>811</v>
      </c>
      <c r="AR269" s="25" t="s">
        <v>811</v>
      </c>
      <c r="AS269" s="25" t="s">
        <v>811</v>
      </c>
      <c r="AT269" s="25" t="s">
        <v>811</v>
      </c>
      <c r="AU269" s="25" t="s">
        <v>811</v>
      </c>
      <c r="AV269" s="25" t="s">
        <v>811</v>
      </c>
      <c r="AW269" s="25" t="s">
        <v>811</v>
      </c>
      <c r="AX269" s="25" t="s">
        <v>811</v>
      </c>
      <c r="AY269" s="25" t="s">
        <v>811</v>
      </c>
      <c r="AZ269" s="25" t="s">
        <v>811</v>
      </c>
      <c r="BA269" s="25" t="s">
        <v>811</v>
      </c>
      <c r="BB269" s="25" t="s">
        <v>811</v>
      </c>
      <c r="BC269" s="25" t="s">
        <v>811</v>
      </c>
    </row>
    <row r="270" spans="1:55" s="28" customFormat="1" x14ac:dyDescent="0.3">
      <c r="A270" s="24" t="s">
        <v>1272</v>
      </c>
      <c r="B270" s="24" t="s">
        <v>1273</v>
      </c>
      <c r="C270" s="25" t="s">
        <v>949</v>
      </c>
      <c r="D270" s="25" t="s">
        <v>950</v>
      </c>
      <c r="E270" s="24" t="s">
        <v>907</v>
      </c>
      <c r="F270" s="23" t="s">
        <v>1873</v>
      </c>
      <c r="G270" s="25" t="s">
        <v>951</v>
      </c>
      <c r="H270" s="25" t="s">
        <v>1964</v>
      </c>
      <c r="I270" s="25" t="s">
        <v>811</v>
      </c>
      <c r="J270" s="23" t="s">
        <v>811</v>
      </c>
      <c r="K270" s="23" t="s">
        <v>1964</v>
      </c>
      <c r="L270" s="23" t="s">
        <v>811</v>
      </c>
      <c r="M270" s="23" t="s">
        <v>811</v>
      </c>
      <c r="N270" s="23" t="s">
        <v>1964</v>
      </c>
      <c r="O270" s="25" t="s">
        <v>811</v>
      </c>
      <c r="P270" s="25" t="s">
        <v>811</v>
      </c>
      <c r="Q270" s="23" t="s">
        <v>1963</v>
      </c>
      <c r="R270" s="23" t="s">
        <v>811</v>
      </c>
      <c r="S270" s="25" t="s">
        <v>1964</v>
      </c>
      <c r="T270" s="25" t="s">
        <v>1964</v>
      </c>
      <c r="U270" s="25" t="s">
        <v>811</v>
      </c>
      <c r="V270" s="25" t="s">
        <v>811</v>
      </c>
      <c r="W270" s="25" t="s">
        <v>811</v>
      </c>
      <c r="X270" s="25" t="s">
        <v>811</v>
      </c>
      <c r="Y270" s="25" t="s">
        <v>811</v>
      </c>
      <c r="Z270" s="25" t="s">
        <v>811</v>
      </c>
      <c r="AA270" s="25" t="s">
        <v>811</v>
      </c>
      <c r="AB270" s="25" t="s">
        <v>811</v>
      </c>
      <c r="AC270" s="25" t="s">
        <v>811</v>
      </c>
      <c r="AD270" s="25" t="s">
        <v>811</v>
      </c>
      <c r="AE270" s="25" t="s">
        <v>811</v>
      </c>
      <c r="AF270" s="25" t="s">
        <v>811</v>
      </c>
      <c r="AG270" s="25" t="s">
        <v>811</v>
      </c>
      <c r="AH270" s="25" t="s">
        <v>811</v>
      </c>
      <c r="AI270" s="25" t="s">
        <v>811</v>
      </c>
      <c r="AJ270" s="25" t="s">
        <v>811</v>
      </c>
      <c r="AK270" s="25" t="s">
        <v>811</v>
      </c>
      <c r="AL270" s="25" t="s">
        <v>811</v>
      </c>
      <c r="AM270" s="25" t="s">
        <v>811</v>
      </c>
      <c r="AN270" s="25" t="s">
        <v>811</v>
      </c>
      <c r="AO270" s="25" t="s">
        <v>811</v>
      </c>
      <c r="AP270" s="25" t="s">
        <v>811</v>
      </c>
      <c r="AQ270" s="25" t="s">
        <v>811</v>
      </c>
      <c r="AR270" s="25" t="s">
        <v>811</v>
      </c>
      <c r="AS270" s="25" t="s">
        <v>811</v>
      </c>
      <c r="AT270" s="25" t="s">
        <v>811</v>
      </c>
      <c r="AU270" s="25" t="s">
        <v>811</v>
      </c>
      <c r="AV270" s="25" t="s">
        <v>811</v>
      </c>
      <c r="AW270" s="25" t="s">
        <v>811</v>
      </c>
      <c r="AX270" s="25" t="s">
        <v>811</v>
      </c>
      <c r="AY270" s="25" t="s">
        <v>811</v>
      </c>
      <c r="AZ270" s="25" t="s">
        <v>811</v>
      </c>
      <c r="BA270" s="25" t="s">
        <v>811</v>
      </c>
      <c r="BB270" s="25" t="s">
        <v>811</v>
      </c>
      <c r="BC270" s="25" t="s">
        <v>811</v>
      </c>
    </row>
    <row r="271" spans="1:55" s="28" customFormat="1" ht="36" x14ac:dyDescent="0.3">
      <c r="A271" s="24" t="s">
        <v>1272</v>
      </c>
      <c r="B271" s="35" t="s">
        <v>1312</v>
      </c>
      <c r="C271" s="26" t="s">
        <v>1312</v>
      </c>
      <c r="D271" s="30" t="s">
        <v>1313</v>
      </c>
      <c r="E271" s="24" t="s">
        <v>809</v>
      </c>
      <c r="F271" s="33" t="s">
        <v>2569</v>
      </c>
      <c r="G271" s="33" t="s">
        <v>1314</v>
      </c>
      <c r="H271" s="25" t="s">
        <v>812</v>
      </c>
      <c r="I271" s="25" t="s">
        <v>811</v>
      </c>
      <c r="J271" s="25" t="s">
        <v>812</v>
      </c>
      <c r="K271" s="25" t="s">
        <v>812</v>
      </c>
      <c r="L271" s="23" t="s">
        <v>811</v>
      </c>
      <c r="M271" s="23" t="s">
        <v>811</v>
      </c>
      <c r="N271" s="25" t="s">
        <v>812</v>
      </c>
      <c r="O271" s="23" t="s">
        <v>811</v>
      </c>
      <c r="P271" s="23" t="s">
        <v>1964</v>
      </c>
      <c r="Q271" s="23" t="s">
        <v>811</v>
      </c>
      <c r="R271" s="25" t="s">
        <v>811</v>
      </c>
      <c r="S271" s="25" t="s">
        <v>812</v>
      </c>
      <c r="T271" s="25" t="s">
        <v>812</v>
      </c>
      <c r="U271" s="25" t="s">
        <v>812</v>
      </c>
      <c r="V271" s="25" t="s">
        <v>812</v>
      </c>
      <c r="W271" s="25" t="s">
        <v>811</v>
      </c>
      <c r="X271" s="25" t="s">
        <v>812</v>
      </c>
      <c r="Y271" s="25" t="s">
        <v>812</v>
      </c>
      <c r="Z271" s="25" t="s">
        <v>811</v>
      </c>
      <c r="AA271" s="25" t="s">
        <v>811</v>
      </c>
      <c r="AB271" s="25" t="s">
        <v>811</v>
      </c>
      <c r="AC271" s="25" t="s">
        <v>811</v>
      </c>
      <c r="AD271" s="25" t="s">
        <v>811</v>
      </c>
      <c r="AE271" s="25" t="s">
        <v>811</v>
      </c>
      <c r="AF271" s="25" t="s">
        <v>811</v>
      </c>
      <c r="AG271" s="25" t="s">
        <v>811</v>
      </c>
      <c r="AH271" s="25" t="s">
        <v>811</v>
      </c>
      <c r="AI271" s="25" t="s">
        <v>811</v>
      </c>
      <c r="AJ271" s="25" t="s">
        <v>812</v>
      </c>
      <c r="AK271" s="25" t="s">
        <v>812</v>
      </c>
      <c r="AL271" s="25" t="s">
        <v>812</v>
      </c>
      <c r="AM271" s="25" t="s">
        <v>811</v>
      </c>
      <c r="AN271" s="25" t="s">
        <v>811</v>
      </c>
      <c r="AO271" s="25" t="s">
        <v>811</v>
      </c>
      <c r="AP271" s="25" t="s">
        <v>811</v>
      </c>
      <c r="AQ271" s="25" t="s">
        <v>811</v>
      </c>
      <c r="AR271" s="25" t="s">
        <v>812</v>
      </c>
      <c r="AS271" s="25" t="s">
        <v>812</v>
      </c>
      <c r="AT271" s="25" t="s">
        <v>812</v>
      </c>
      <c r="AU271" s="25" t="s">
        <v>812</v>
      </c>
      <c r="AV271" s="25" t="s">
        <v>812</v>
      </c>
      <c r="AW271" s="25" t="s">
        <v>812</v>
      </c>
      <c r="AX271" s="25" t="s">
        <v>812</v>
      </c>
      <c r="AY271" s="25" t="s">
        <v>811</v>
      </c>
      <c r="AZ271" s="25" t="s">
        <v>811</v>
      </c>
      <c r="BA271" s="25" t="s">
        <v>811</v>
      </c>
      <c r="BB271" s="25" t="s">
        <v>811</v>
      </c>
      <c r="BC271" s="25" t="s">
        <v>811</v>
      </c>
    </row>
    <row r="272" spans="1:55" s="28" customFormat="1" x14ac:dyDescent="0.3">
      <c r="A272" s="24" t="s">
        <v>1272</v>
      </c>
      <c r="B272" s="35" t="s">
        <v>1312</v>
      </c>
      <c r="C272" s="26" t="s">
        <v>1312</v>
      </c>
      <c r="D272" s="30" t="s">
        <v>1256</v>
      </c>
      <c r="E272" s="24" t="s">
        <v>907</v>
      </c>
      <c r="F272" s="33" t="s">
        <v>2544</v>
      </c>
      <c r="G272" s="33" t="s">
        <v>1257</v>
      </c>
      <c r="H272" s="30" t="s">
        <v>812</v>
      </c>
      <c r="I272" s="25" t="s">
        <v>811</v>
      </c>
      <c r="J272" s="25" t="s">
        <v>812</v>
      </c>
      <c r="K272" s="23" t="s">
        <v>811</v>
      </c>
      <c r="L272" s="23" t="s">
        <v>811</v>
      </c>
      <c r="M272" s="23" t="s">
        <v>811</v>
      </c>
      <c r="N272" s="25" t="s">
        <v>812</v>
      </c>
      <c r="O272" s="23" t="s">
        <v>811</v>
      </c>
      <c r="P272" s="23" t="s">
        <v>811</v>
      </c>
      <c r="Q272" s="23" t="s">
        <v>811</v>
      </c>
      <c r="R272" s="25" t="s">
        <v>811</v>
      </c>
      <c r="S272" s="30" t="s">
        <v>812</v>
      </c>
      <c r="T272" s="30" t="s">
        <v>812</v>
      </c>
      <c r="U272" s="25" t="s">
        <v>812</v>
      </c>
      <c r="V272" s="25" t="s">
        <v>811</v>
      </c>
      <c r="W272" s="25" t="s">
        <v>811</v>
      </c>
      <c r="X272" s="25" t="s">
        <v>812</v>
      </c>
      <c r="Y272" s="25" t="s">
        <v>812</v>
      </c>
      <c r="Z272" s="25" t="s">
        <v>811</v>
      </c>
      <c r="AA272" s="25" t="s">
        <v>811</v>
      </c>
      <c r="AB272" s="25" t="s">
        <v>811</v>
      </c>
      <c r="AC272" s="25" t="s">
        <v>811</v>
      </c>
      <c r="AD272" s="25" t="s">
        <v>811</v>
      </c>
      <c r="AE272" s="25" t="s">
        <v>811</v>
      </c>
      <c r="AF272" s="25" t="s">
        <v>811</v>
      </c>
      <c r="AG272" s="25" t="s">
        <v>811</v>
      </c>
      <c r="AH272" s="25" t="s">
        <v>811</v>
      </c>
      <c r="AI272" s="25" t="s">
        <v>811</v>
      </c>
      <c r="AJ272" s="25" t="s">
        <v>812</v>
      </c>
      <c r="AK272" s="25" t="s">
        <v>812</v>
      </c>
      <c r="AL272" s="25" t="s">
        <v>812</v>
      </c>
      <c r="AM272" s="25" t="s">
        <v>811</v>
      </c>
      <c r="AN272" s="25" t="s">
        <v>811</v>
      </c>
      <c r="AO272" s="25" t="s">
        <v>811</v>
      </c>
      <c r="AP272" s="25" t="s">
        <v>811</v>
      </c>
      <c r="AQ272" s="25" t="s">
        <v>811</v>
      </c>
      <c r="AR272" s="25" t="s">
        <v>812</v>
      </c>
      <c r="AS272" s="25" t="s">
        <v>812</v>
      </c>
      <c r="AT272" s="25" t="s">
        <v>812</v>
      </c>
      <c r="AU272" s="25" t="s">
        <v>812</v>
      </c>
      <c r="AV272" s="25" t="s">
        <v>812</v>
      </c>
      <c r="AW272" s="25" t="s">
        <v>812</v>
      </c>
      <c r="AX272" s="25" t="s">
        <v>812</v>
      </c>
      <c r="AY272" s="25" t="s">
        <v>811</v>
      </c>
      <c r="AZ272" s="25" t="s">
        <v>811</v>
      </c>
      <c r="BA272" s="25" t="s">
        <v>811</v>
      </c>
      <c r="BB272" s="25" t="s">
        <v>811</v>
      </c>
      <c r="BC272" s="25" t="s">
        <v>811</v>
      </c>
    </row>
    <row r="273" spans="1:55" s="28" customFormat="1" x14ac:dyDescent="0.3">
      <c r="A273" s="24" t="s">
        <v>1272</v>
      </c>
      <c r="B273" s="35" t="s">
        <v>1312</v>
      </c>
      <c r="C273" s="26" t="s">
        <v>1312</v>
      </c>
      <c r="D273" s="30" t="s">
        <v>1258</v>
      </c>
      <c r="E273" s="24" t="s">
        <v>907</v>
      </c>
      <c r="F273" s="33" t="s">
        <v>2545</v>
      </c>
      <c r="G273" s="33" t="s">
        <v>1259</v>
      </c>
      <c r="H273" s="25" t="s">
        <v>811</v>
      </c>
      <c r="I273" s="25" t="s">
        <v>811</v>
      </c>
      <c r="J273" s="23" t="s">
        <v>811</v>
      </c>
      <c r="K273" s="25" t="s">
        <v>812</v>
      </c>
      <c r="L273" s="23" t="s">
        <v>811</v>
      </c>
      <c r="M273" s="23" t="s">
        <v>811</v>
      </c>
      <c r="N273" s="23" t="s">
        <v>811</v>
      </c>
      <c r="O273" s="23" t="s">
        <v>811</v>
      </c>
      <c r="P273" s="23" t="s">
        <v>1964</v>
      </c>
      <c r="Q273" s="23" t="s">
        <v>811</v>
      </c>
      <c r="R273" s="25" t="s">
        <v>811</v>
      </c>
      <c r="S273" s="25" t="s">
        <v>811</v>
      </c>
      <c r="T273" s="25" t="s">
        <v>811</v>
      </c>
      <c r="U273" s="25" t="s">
        <v>812</v>
      </c>
      <c r="V273" s="25" t="s">
        <v>812</v>
      </c>
      <c r="W273" s="25" t="s">
        <v>811</v>
      </c>
      <c r="X273" s="25" t="s">
        <v>812</v>
      </c>
      <c r="Y273" s="25" t="s">
        <v>812</v>
      </c>
      <c r="Z273" s="25" t="s">
        <v>811</v>
      </c>
      <c r="AA273" s="25" t="s">
        <v>811</v>
      </c>
      <c r="AB273" s="25" t="s">
        <v>811</v>
      </c>
      <c r="AC273" s="25" t="s">
        <v>811</v>
      </c>
      <c r="AD273" s="25" t="s">
        <v>811</v>
      </c>
      <c r="AE273" s="25" t="s">
        <v>811</v>
      </c>
      <c r="AF273" s="25" t="s">
        <v>811</v>
      </c>
      <c r="AG273" s="25" t="s">
        <v>811</v>
      </c>
      <c r="AH273" s="25" t="s">
        <v>811</v>
      </c>
      <c r="AI273" s="25" t="s">
        <v>811</v>
      </c>
      <c r="AJ273" s="25" t="s">
        <v>811</v>
      </c>
      <c r="AK273" s="25" t="s">
        <v>812</v>
      </c>
      <c r="AL273" s="25" t="s">
        <v>812</v>
      </c>
      <c r="AM273" s="25" t="s">
        <v>811</v>
      </c>
      <c r="AN273" s="25" t="s">
        <v>811</v>
      </c>
      <c r="AO273" s="25" t="s">
        <v>811</v>
      </c>
      <c r="AP273" s="25" t="s">
        <v>811</v>
      </c>
      <c r="AQ273" s="25" t="s">
        <v>811</v>
      </c>
      <c r="AR273" s="25" t="s">
        <v>811</v>
      </c>
      <c r="AS273" s="25" t="s">
        <v>811</v>
      </c>
      <c r="AT273" s="25" t="s">
        <v>811</v>
      </c>
      <c r="AU273" s="25" t="s">
        <v>811</v>
      </c>
      <c r="AV273" s="25" t="s">
        <v>811</v>
      </c>
      <c r="AW273" s="25" t="s">
        <v>811</v>
      </c>
      <c r="AX273" s="25" t="s">
        <v>811</v>
      </c>
      <c r="AY273" s="25" t="s">
        <v>811</v>
      </c>
      <c r="AZ273" s="25" t="s">
        <v>811</v>
      </c>
      <c r="BA273" s="25" t="s">
        <v>811</v>
      </c>
      <c r="BB273" s="25" t="s">
        <v>811</v>
      </c>
      <c r="BC273" s="25" t="s">
        <v>811</v>
      </c>
    </row>
    <row r="274" spans="1:55" s="28" customFormat="1" ht="36" x14ac:dyDescent="0.3">
      <c r="A274" s="24" t="s">
        <v>1272</v>
      </c>
      <c r="B274" s="35" t="s">
        <v>1315</v>
      </c>
      <c r="C274" s="26" t="s">
        <v>1315</v>
      </c>
      <c r="D274" s="30" t="s">
        <v>1316</v>
      </c>
      <c r="E274" s="24" t="s">
        <v>809</v>
      </c>
      <c r="F274" s="33" t="s">
        <v>2570</v>
      </c>
      <c r="G274" s="33" t="s">
        <v>1317</v>
      </c>
      <c r="H274" s="30" t="s">
        <v>812</v>
      </c>
      <c r="I274" s="25" t="s">
        <v>811</v>
      </c>
      <c r="J274" s="23" t="s">
        <v>811</v>
      </c>
      <c r="K274" s="25" t="s">
        <v>812</v>
      </c>
      <c r="L274" s="23" t="s">
        <v>811</v>
      </c>
      <c r="M274" s="23" t="s">
        <v>811</v>
      </c>
      <c r="N274" s="23" t="s">
        <v>1861</v>
      </c>
      <c r="O274" s="23" t="s">
        <v>811</v>
      </c>
      <c r="P274" s="25" t="s">
        <v>811</v>
      </c>
      <c r="Q274" s="23" t="s">
        <v>811</v>
      </c>
      <c r="R274" s="25" t="s">
        <v>811</v>
      </c>
      <c r="S274" s="30" t="s">
        <v>812</v>
      </c>
      <c r="T274" s="30" t="s">
        <v>812</v>
      </c>
      <c r="U274" s="30" t="s">
        <v>811</v>
      </c>
      <c r="V274" s="25" t="s">
        <v>811</v>
      </c>
      <c r="W274" s="25" t="s">
        <v>811</v>
      </c>
      <c r="X274" s="30" t="s">
        <v>811</v>
      </c>
      <c r="Y274" s="30" t="s">
        <v>811</v>
      </c>
      <c r="Z274" s="25" t="s">
        <v>811</v>
      </c>
      <c r="AA274" s="25" t="s">
        <v>811</v>
      </c>
      <c r="AB274" s="25" t="s">
        <v>811</v>
      </c>
      <c r="AC274" s="25" t="s">
        <v>811</v>
      </c>
      <c r="AD274" s="25" t="s">
        <v>811</v>
      </c>
      <c r="AE274" s="25" t="s">
        <v>811</v>
      </c>
      <c r="AF274" s="25" t="s">
        <v>811</v>
      </c>
      <c r="AG274" s="25" t="s">
        <v>811</v>
      </c>
      <c r="AH274" s="25" t="s">
        <v>811</v>
      </c>
      <c r="AI274" s="25" t="s">
        <v>811</v>
      </c>
      <c r="AJ274" s="25" t="s">
        <v>811</v>
      </c>
      <c r="AK274" s="25" t="s">
        <v>811</v>
      </c>
      <c r="AL274" s="25" t="s">
        <v>811</v>
      </c>
      <c r="AM274" s="25" t="s">
        <v>811</v>
      </c>
      <c r="AN274" s="25" t="s">
        <v>811</v>
      </c>
      <c r="AO274" s="25" t="s">
        <v>811</v>
      </c>
      <c r="AP274" s="25" t="s">
        <v>811</v>
      </c>
      <c r="AQ274" s="25" t="s">
        <v>811</v>
      </c>
      <c r="AR274" s="25" t="s">
        <v>811</v>
      </c>
      <c r="AS274" s="25" t="s">
        <v>811</v>
      </c>
      <c r="AT274" s="25" t="s">
        <v>811</v>
      </c>
      <c r="AU274" s="25" t="s">
        <v>811</v>
      </c>
      <c r="AV274" s="25" t="s">
        <v>811</v>
      </c>
      <c r="AW274" s="25" t="s">
        <v>811</v>
      </c>
      <c r="AX274" s="25" t="s">
        <v>811</v>
      </c>
      <c r="AY274" s="25" t="s">
        <v>811</v>
      </c>
      <c r="AZ274" s="25" t="s">
        <v>811</v>
      </c>
      <c r="BA274" s="25" t="s">
        <v>811</v>
      </c>
      <c r="BB274" s="25" t="s">
        <v>811</v>
      </c>
      <c r="BC274" s="25" t="s">
        <v>811</v>
      </c>
    </row>
    <row r="275" spans="1:55" s="28" customFormat="1" ht="72" x14ac:dyDescent="0.3">
      <c r="A275" s="24" t="s">
        <v>1272</v>
      </c>
      <c r="B275" s="35" t="s">
        <v>1315</v>
      </c>
      <c r="C275" s="26" t="s">
        <v>1315</v>
      </c>
      <c r="D275" s="30" t="s">
        <v>971</v>
      </c>
      <c r="E275" s="24" t="s">
        <v>907</v>
      </c>
      <c r="F275" s="33" t="s">
        <v>2571</v>
      </c>
      <c r="G275" s="33" t="s">
        <v>1318</v>
      </c>
      <c r="H275" s="30" t="s">
        <v>2572</v>
      </c>
      <c r="I275" s="25" t="s">
        <v>811</v>
      </c>
      <c r="J275" s="23" t="s">
        <v>811</v>
      </c>
      <c r="K275" s="25" t="s">
        <v>812</v>
      </c>
      <c r="L275" s="23" t="s">
        <v>811</v>
      </c>
      <c r="M275" s="23" t="s">
        <v>811</v>
      </c>
      <c r="N275" s="23" t="s">
        <v>1861</v>
      </c>
      <c r="O275" s="23" t="s">
        <v>811</v>
      </c>
      <c r="P275" s="25" t="s">
        <v>811</v>
      </c>
      <c r="Q275" s="23" t="s">
        <v>811</v>
      </c>
      <c r="R275" s="25" t="s">
        <v>811</v>
      </c>
      <c r="S275" s="30" t="s">
        <v>2572</v>
      </c>
      <c r="T275" s="30" t="s">
        <v>2572</v>
      </c>
      <c r="U275" s="30" t="s">
        <v>811</v>
      </c>
      <c r="V275" s="25" t="s">
        <v>811</v>
      </c>
      <c r="W275" s="25" t="s">
        <v>811</v>
      </c>
      <c r="X275" s="30" t="s">
        <v>811</v>
      </c>
      <c r="Y275" s="30" t="s">
        <v>811</v>
      </c>
      <c r="Z275" s="25" t="s">
        <v>811</v>
      </c>
      <c r="AA275" s="25" t="s">
        <v>811</v>
      </c>
      <c r="AB275" s="25" t="s">
        <v>811</v>
      </c>
      <c r="AC275" s="25" t="s">
        <v>811</v>
      </c>
      <c r="AD275" s="25" t="s">
        <v>811</v>
      </c>
      <c r="AE275" s="25" t="s">
        <v>811</v>
      </c>
      <c r="AF275" s="25" t="s">
        <v>811</v>
      </c>
      <c r="AG275" s="25" t="s">
        <v>811</v>
      </c>
      <c r="AH275" s="25" t="s">
        <v>811</v>
      </c>
      <c r="AI275" s="25" t="s">
        <v>811</v>
      </c>
      <c r="AJ275" s="25" t="s">
        <v>811</v>
      </c>
      <c r="AK275" s="25" t="s">
        <v>811</v>
      </c>
      <c r="AL275" s="25" t="s">
        <v>811</v>
      </c>
      <c r="AM275" s="25" t="s">
        <v>811</v>
      </c>
      <c r="AN275" s="25" t="s">
        <v>811</v>
      </c>
      <c r="AO275" s="25" t="s">
        <v>811</v>
      </c>
      <c r="AP275" s="25" t="s">
        <v>811</v>
      </c>
      <c r="AQ275" s="25" t="s">
        <v>811</v>
      </c>
      <c r="AR275" s="25" t="s">
        <v>811</v>
      </c>
      <c r="AS275" s="25" t="s">
        <v>811</v>
      </c>
      <c r="AT275" s="25" t="s">
        <v>811</v>
      </c>
      <c r="AU275" s="25" t="s">
        <v>811</v>
      </c>
      <c r="AV275" s="25" t="s">
        <v>811</v>
      </c>
      <c r="AW275" s="25" t="s">
        <v>811</v>
      </c>
      <c r="AX275" s="25" t="s">
        <v>811</v>
      </c>
      <c r="AY275" s="25" t="s">
        <v>811</v>
      </c>
      <c r="AZ275" s="25" t="s">
        <v>811</v>
      </c>
      <c r="BA275" s="25" t="s">
        <v>811</v>
      </c>
      <c r="BB275" s="25" t="s">
        <v>811</v>
      </c>
      <c r="BC275" s="25" t="s">
        <v>811</v>
      </c>
    </row>
    <row r="276" spans="1:55" s="28" customFormat="1" ht="36" x14ac:dyDescent="0.3">
      <c r="A276" s="24" t="s">
        <v>1272</v>
      </c>
      <c r="B276" s="35" t="s">
        <v>1315</v>
      </c>
      <c r="C276" s="26" t="s">
        <v>1315</v>
      </c>
      <c r="D276" s="30" t="s">
        <v>768</v>
      </c>
      <c r="E276" s="24" t="s">
        <v>907</v>
      </c>
      <c r="F276" s="33" t="s">
        <v>2573</v>
      </c>
      <c r="G276" s="33" t="s">
        <v>1319</v>
      </c>
      <c r="H276" s="30" t="s">
        <v>812</v>
      </c>
      <c r="I276" s="25" t="s">
        <v>811</v>
      </c>
      <c r="J276" s="23" t="s">
        <v>811</v>
      </c>
      <c r="K276" s="25" t="s">
        <v>812</v>
      </c>
      <c r="L276" s="23" t="s">
        <v>811</v>
      </c>
      <c r="M276" s="23" t="s">
        <v>811</v>
      </c>
      <c r="N276" s="23" t="s">
        <v>1964</v>
      </c>
      <c r="O276" s="23" t="s">
        <v>811</v>
      </c>
      <c r="P276" s="25" t="s">
        <v>811</v>
      </c>
      <c r="Q276" s="23" t="s">
        <v>811</v>
      </c>
      <c r="R276" s="25" t="s">
        <v>811</v>
      </c>
      <c r="S276" s="30" t="s">
        <v>812</v>
      </c>
      <c r="T276" s="30" t="s">
        <v>812</v>
      </c>
      <c r="U276" s="25" t="s">
        <v>811</v>
      </c>
      <c r="V276" s="25" t="s">
        <v>811</v>
      </c>
      <c r="W276" s="25" t="s">
        <v>811</v>
      </c>
      <c r="X276" s="25" t="s">
        <v>811</v>
      </c>
      <c r="Y276" s="25" t="s">
        <v>811</v>
      </c>
      <c r="Z276" s="25" t="s">
        <v>811</v>
      </c>
      <c r="AA276" s="25" t="s">
        <v>811</v>
      </c>
      <c r="AB276" s="25" t="s">
        <v>811</v>
      </c>
      <c r="AC276" s="25" t="s">
        <v>811</v>
      </c>
      <c r="AD276" s="25" t="s">
        <v>811</v>
      </c>
      <c r="AE276" s="25" t="s">
        <v>811</v>
      </c>
      <c r="AF276" s="25" t="s">
        <v>811</v>
      </c>
      <c r="AG276" s="25" t="s">
        <v>811</v>
      </c>
      <c r="AH276" s="25" t="s">
        <v>811</v>
      </c>
      <c r="AI276" s="25" t="s">
        <v>811</v>
      </c>
      <c r="AJ276" s="25" t="s">
        <v>811</v>
      </c>
      <c r="AK276" s="25" t="s">
        <v>811</v>
      </c>
      <c r="AL276" s="25" t="s">
        <v>811</v>
      </c>
      <c r="AM276" s="25" t="s">
        <v>811</v>
      </c>
      <c r="AN276" s="25" t="s">
        <v>811</v>
      </c>
      <c r="AO276" s="25" t="s">
        <v>811</v>
      </c>
      <c r="AP276" s="25" t="s">
        <v>811</v>
      </c>
      <c r="AQ276" s="25" t="s">
        <v>811</v>
      </c>
      <c r="AR276" s="25" t="s">
        <v>811</v>
      </c>
      <c r="AS276" s="25" t="s">
        <v>811</v>
      </c>
      <c r="AT276" s="25" t="s">
        <v>811</v>
      </c>
      <c r="AU276" s="25" t="s">
        <v>811</v>
      </c>
      <c r="AV276" s="25" t="s">
        <v>811</v>
      </c>
      <c r="AW276" s="25" t="s">
        <v>811</v>
      </c>
      <c r="AX276" s="25" t="s">
        <v>811</v>
      </c>
      <c r="AY276" s="25" t="s">
        <v>811</v>
      </c>
      <c r="AZ276" s="25" t="s">
        <v>811</v>
      </c>
      <c r="BA276" s="25" t="s">
        <v>811</v>
      </c>
      <c r="BB276" s="25" t="s">
        <v>811</v>
      </c>
      <c r="BC276" s="25" t="s">
        <v>811</v>
      </c>
    </row>
    <row r="277" spans="1:55" s="28" customFormat="1" ht="36" x14ac:dyDescent="0.3">
      <c r="A277" s="24" t="s">
        <v>1272</v>
      </c>
      <c r="B277" s="24" t="s">
        <v>1320</v>
      </c>
      <c r="C277" s="26" t="s">
        <v>1320</v>
      </c>
      <c r="D277" s="25" t="s">
        <v>1321</v>
      </c>
      <c r="E277" s="24" t="s">
        <v>809</v>
      </c>
      <c r="F277" s="23" t="s">
        <v>2574</v>
      </c>
      <c r="G277" s="23" t="s">
        <v>1322</v>
      </c>
      <c r="H277" s="25" t="s">
        <v>812</v>
      </c>
      <c r="I277" s="25" t="s">
        <v>811</v>
      </c>
      <c r="J277" s="23" t="s">
        <v>811</v>
      </c>
      <c r="K277" s="25" t="s">
        <v>812</v>
      </c>
      <c r="L277" s="23" t="s">
        <v>811</v>
      </c>
      <c r="M277" s="23" t="s">
        <v>811</v>
      </c>
      <c r="N277" s="23" t="s">
        <v>1964</v>
      </c>
      <c r="O277" s="23" t="s">
        <v>811</v>
      </c>
      <c r="P277" s="25" t="s">
        <v>811</v>
      </c>
      <c r="Q277" s="23" t="s">
        <v>811</v>
      </c>
      <c r="R277" s="25" t="s">
        <v>811</v>
      </c>
      <c r="S277" s="25" t="s">
        <v>812</v>
      </c>
      <c r="T277" s="25" t="s">
        <v>812</v>
      </c>
      <c r="U277" s="30" t="s">
        <v>811</v>
      </c>
      <c r="V277" s="25" t="s">
        <v>811</v>
      </c>
      <c r="W277" s="25" t="s">
        <v>811</v>
      </c>
      <c r="X277" s="30" t="s">
        <v>811</v>
      </c>
      <c r="Y277" s="30" t="s">
        <v>811</v>
      </c>
      <c r="Z277" s="25" t="s">
        <v>811</v>
      </c>
      <c r="AA277" s="25" t="s">
        <v>811</v>
      </c>
      <c r="AB277" s="25" t="s">
        <v>811</v>
      </c>
      <c r="AC277" s="25" t="s">
        <v>811</v>
      </c>
      <c r="AD277" s="25" t="s">
        <v>811</v>
      </c>
      <c r="AE277" s="25" t="s">
        <v>811</v>
      </c>
      <c r="AF277" s="25" t="s">
        <v>811</v>
      </c>
      <c r="AG277" s="25" t="s">
        <v>811</v>
      </c>
      <c r="AH277" s="25" t="s">
        <v>811</v>
      </c>
      <c r="AI277" s="25" t="s">
        <v>811</v>
      </c>
      <c r="AJ277" s="25" t="s">
        <v>811</v>
      </c>
      <c r="AK277" s="25" t="s">
        <v>811</v>
      </c>
      <c r="AL277" s="25" t="s">
        <v>811</v>
      </c>
      <c r="AM277" s="25" t="s">
        <v>811</v>
      </c>
      <c r="AN277" s="25" t="s">
        <v>811</v>
      </c>
      <c r="AO277" s="25" t="s">
        <v>811</v>
      </c>
      <c r="AP277" s="25" t="s">
        <v>811</v>
      </c>
      <c r="AQ277" s="25" t="s">
        <v>811</v>
      </c>
      <c r="AR277" s="25" t="s">
        <v>811</v>
      </c>
      <c r="AS277" s="25" t="s">
        <v>811</v>
      </c>
      <c r="AT277" s="25" t="s">
        <v>811</v>
      </c>
      <c r="AU277" s="25" t="s">
        <v>811</v>
      </c>
      <c r="AV277" s="25" t="s">
        <v>811</v>
      </c>
      <c r="AW277" s="25" t="s">
        <v>811</v>
      </c>
      <c r="AX277" s="25" t="s">
        <v>811</v>
      </c>
      <c r="AY277" s="25" t="s">
        <v>811</v>
      </c>
      <c r="AZ277" s="25" t="s">
        <v>811</v>
      </c>
      <c r="BA277" s="25" t="s">
        <v>811</v>
      </c>
      <c r="BB277" s="25" t="s">
        <v>811</v>
      </c>
      <c r="BC277" s="25" t="s">
        <v>811</v>
      </c>
    </row>
    <row r="278" spans="1:55" s="28" customFormat="1" ht="36" x14ac:dyDescent="0.3">
      <c r="A278" s="24" t="s">
        <v>1272</v>
      </c>
      <c r="B278" s="24" t="s">
        <v>1320</v>
      </c>
      <c r="C278" s="26" t="s">
        <v>1320</v>
      </c>
      <c r="D278" s="25" t="s">
        <v>1029</v>
      </c>
      <c r="E278" s="24" t="s">
        <v>907</v>
      </c>
      <c r="F278" s="23" t="s">
        <v>2575</v>
      </c>
      <c r="G278" s="23" t="s">
        <v>1323</v>
      </c>
      <c r="H278" s="25" t="s">
        <v>812</v>
      </c>
      <c r="I278" s="25" t="s">
        <v>811</v>
      </c>
      <c r="J278" s="23" t="s">
        <v>811</v>
      </c>
      <c r="K278" s="25" t="s">
        <v>812</v>
      </c>
      <c r="L278" s="23" t="s">
        <v>811</v>
      </c>
      <c r="M278" s="23" t="s">
        <v>811</v>
      </c>
      <c r="N278" s="23" t="s">
        <v>1964</v>
      </c>
      <c r="O278" s="23" t="s">
        <v>811</v>
      </c>
      <c r="P278" s="25" t="s">
        <v>811</v>
      </c>
      <c r="Q278" s="23" t="s">
        <v>811</v>
      </c>
      <c r="R278" s="25" t="s">
        <v>811</v>
      </c>
      <c r="S278" s="25" t="s">
        <v>812</v>
      </c>
      <c r="T278" s="25" t="s">
        <v>812</v>
      </c>
      <c r="U278" s="30" t="s">
        <v>811</v>
      </c>
      <c r="V278" s="25" t="s">
        <v>811</v>
      </c>
      <c r="W278" s="25" t="s">
        <v>811</v>
      </c>
      <c r="X278" s="30" t="s">
        <v>811</v>
      </c>
      <c r="Y278" s="30" t="s">
        <v>811</v>
      </c>
      <c r="Z278" s="25" t="s">
        <v>811</v>
      </c>
      <c r="AA278" s="25" t="s">
        <v>811</v>
      </c>
      <c r="AB278" s="25" t="s">
        <v>811</v>
      </c>
      <c r="AC278" s="25" t="s">
        <v>811</v>
      </c>
      <c r="AD278" s="25" t="s">
        <v>811</v>
      </c>
      <c r="AE278" s="25" t="s">
        <v>811</v>
      </c>
      <c r="AF278" s="25" t="s">
        <v>811</v>
      </c>
      <c r="AG278" s="25" t="s">
        <v>811</v>
      </c>
      <c r="AH278" s="25" t="s">
        <v>811</v>
      </c>
      <c r="AI278" s="25" t="s">
        <v>811</v>
      </c>
      <c r="AJ278" s="25" t="s">
        <v>811</v>
      </c>
      <c r="AK278" s="25" t="s">
        <v>811</v>
      </c>
      <c r="AL278" s="25" t="s">
        <v>811</v>
      </c>
      <c r="AM278" s="25" t="s">
        <v>811</v>
      </c>
      <c r="AN278" s="25" t="s">
        <v>811</v>
      </c>
      <c r="AO278" s="25" t="s">
        <v>811</v>
      </c>
      <c r="AP278" s="25" t="s">
        <v>811</v>
      </c>
      <c r="AQ278" s="25" t="s">
        <v>811</v>
      </c>
      <c r="AR278" s="25" t="s">
        <v>811</v>
      </c>
      <c r="AS278" s="25" t="s">
        <v>811</v>
      </c>
      <c r="AT278" s="25" t="s">
        <v>811</v>
      </c>
      <c r="AU278" s="25" t="s">
        <v>811</v>
      </c>
      <c r="AV278" s="25" t="s">
        <v>811</v>
      </c>
      <c r="AW278" s="25" t="s">
        <v>811</v>
      </c>
      <c r="AX278" s="25" t="s">
        <v>811</v>
      </c>
      <c r="AY278" s="25" t="s">
        <v>811</v>
      </c>
      <c r="AZ278" s="25" t="s">
        <v>811</v>
      </c>
      <c r="BA278" s="25" t="s">
        <v>811</v>
      </c>
      <c r="BB278" s="25" t="s">
        <v>811</v>
      </c>
      <c r="BC278" s="25" t="s">
        <v>811</v>
      </c>
    </row>
    <row r="279" spans="1:55" s="28" customFormat="1" ht="54" x14ac:dyDescent="0.3">
      <c r="A279" s="24" t="s">
        <v>1272</v>
      </c>
      <c r="B279" s="24" t="s">
        <v>1320</v>
      </c>
      <c r="C279" s="26" t="s">
        <v>1320</v>
      </c>
      <c r="D279" s="25" t="s">
        <v>1040</v>
      </c>
      <c r="E279" s="24" t="s">
        <v>907</v>
      </c>
      <c r="F279" s="23" t="s">
        <v>2576</v>
      </c>
      <c r="G279" s="23" t="s">
        <v>1324</v>
      </c>
      <c r="H279" s="25" t="s">
        <v>1325</v>
      </c>
      <c r="I279" s="25" t="s">
        <v>811</v>
      </c>
      <c r="J279" s="23" t="s">
        <v>811</v>
      </c>
      <c r="K279" s="25" t="s">
        <v>812</v>
      </c>
      <c r="L279" s="23" t="s">
        <v>811</v>
      </c>
      <c r="M279" s="23" t="s">
        <v>811</v>
      </c>
      <c r="N279" s="23" t="s">
        <v>1964</v>
      </c>
      <c r="O279" s="23" t="s">
        <v>811</v>
      </c>
      <c r="P279" s="25" t="s">
        <v>811</v>
      </c>
      <c r="Q279" s="23" t="s">
        <v>811</v>
      </c>
      <c r="R279" s="25" t="s">
        <v>811</v>
      </c>
      <c r="S279" s="25" t="s">
        <v>1325</v>
      </c>
      <c r="T279" s="25" t="s">
        <v>1325</v>
      </c>
      <c r="U279" s="30" t="s">
        <v>811</v>
      </c>
      <c r="V279" s="25" t="s">
        <v>811</v>
      </c>
      <c r="W279" s="25" t="s">
        <v>811</v>
      </c>
      <c r="X279" s="30" t="s">
        <v>811</v>
      </c>
      <c r="Y279" s="30" t="s">
        <v>811</v>
      </c>
      <c r="Z279" s="25" t="s">
        <v>811</v>
      </c>
      <c r="AA279" s="25" t="s">
        <v>811</v>
      </c>
      <c r="AB279" s="25" t="s">
        <v>811</v>
      </c>
      <c r="AC279" s="25" t="s">
        <v>811</v>
      </c>
      <c r="AD279" s="25" t="s">
        <v>811</v>
      </c>
      <c r="AE279" s="25" t="s">
        <v>811</v>
      </c>
      <c r="AF279" s="25" t="s">
        <v>811</v>
      </c>
      <c r="AG279" s="25" t="s">
        <v>811</v>
      </c>
      <c r="AH279" s="25" t="s">
        <v>811</v>
      </c>
      <c r="AI279" s="25" t="s">
        <v>811</v>
      </c>
      <c r="AJ279" s="25" t="s">
        <v>811</v>
      </c>
      <c r="AK279" s="25" t="s">
        <v>811</v>
      </c>
      <c r="AL279" s="25" t="s">
        <v>811</v>
      </c>
      <c r="AM279" s="25" t="s">
        <v>811</v>
      </c>
      <c r="AN279" s="25" t="s">
        <v>811</v>
      </c>
      <c r="AO279" s="25" t="s">
        <v>811</v>
      </c>
      <c r="AP279" s="25" t="s">
        <v>811</v>
      </c>
      <c r="AQ279" s="25" t="s">
        <v>811</v>
      </c>
      <c r="AR279" s="25" t="s">
        <v>811</v>
      </c>
      <c r="AS279" s="25" t="s">
        <v>811</v>
      </c>
      <c r="AT279" s="25" t="s">
        <v>811</v>
      </c>
      <c r="AU279" s="25" t="s">
        <v>811</v>
      </c>
      <c r="AV279" s="25" t="s">
        <v>811</v>
      </c>
      <c r="AW279" s="25" t="s">
        <v>811</v>
      </c>
      <c r="AX279" s="25" t="s">
        <v>811</v>
      </c>
      <c r="AY279" s="25" t="s">
        <v>811</v>
      </c>
      <c r="AZ279" s="25" t="s">
        <v>811</v>
      </c>
      <c r="BA279" s="25" t="s">
        <v>811</v>
      </c>
      <c r="BB279" s="25" t="s">
        <v>811</v>
      </c>
      <c r="BC279" s="25" t="s">
        <v>811</v>
      </c>
    </row>
    <row r="280" spans="1:55" s="28" customFormat="1" ht="36" x14ac:dyDescent="0.3">
      <c r="A280" s="24" t="s">
        <v>1272</v>
      </c>
      <c r="B280" s="25" t="s">
        <v>1326</v>
      </c>
      <c r="C280" s="25" t="s">
        <v>1326</v>
      </c>
      <c r="D280" s="25" t="s">
        <v>1327</v>
      </c>
      <c r="E280" s="24" t="s">
        <v>809</v>
      </c>
      <c r="F280" s="23" t="s">
        <v>2577</v>
      </c>
      <c r="G280" s="23" t="s">
        <v>1328</v>
      </c>
      <c r="H280" s="30" t="s">
        <v>812</v>
      </c>
      <c r="I280" s="25" t="s">
        <v>811</v>
      </c>
      <c r="J280" s="23" t="s">
        <v>811</v>
      </c>
      <c r="K280" s="25" t="s">
        <v>812</v>
      </c>
      <c r="L280" s="23" t="s">
        <v>811</v>
      </c>
      <c r="M280" s="23" t="s">
        <v>811</v>
      </c>
      <c r="N280" s="23" t="s">
        <v>1861</v>
      </c>
      <c r="O280" s="23" t="s">
        <v>811</v>
      </c>
      <c r="P280" s="25" t="s">
        <v>811</v>
      </c>
      <c r="Q280" s="23" t="s">
        <v>811</v>
      </c>
      <c r="R280" s="25" t="s">
        <v>811</v>
      </c>
      <c r="S280" s="30" t="s">
        <v>812</v>
      </c>
      <c r="T280" s="30" t="s">
        <v>812</v>
      </c>
      <c r="U280" s="25" t="s">
        <v>811</v>
      </c>
      <c r="V280" s="25" t="s">
        <v>811</v>
      </c>
      <c r="W280" s="25" t="s">
        <v>811</v>
      </c>
      <c r="X280" s="25" t="s">
        <v>811</v>
      </c>
      <c r="Y280" s="25" t="s">
        <v>811</v>
      </c>
      <c r="Z280" s="25" t="s">
        <v>811</v>
      </c>
      <c r="AA280" s="25" t="s">
        <v>811</v>
      </c>
      <c r="AB280" s="25" t="s">
        <v>811</v>
      </c>
      <c r="AC280" s="25" t="s">
        <v>811</v>
      </c>
      <c r="AD280" s="25" t="s">
        <v>811</v>
      </c>
      <c r="AE280" s="25" t="s">
        <v>811</v>
      </c>
      <c r="AF280" s="25" t="s">
        <v>811</v>
      </c>
      <c r="AG280" s="25" t="s">
        <v>811</v>
      </c>
      <c r="AH280" s="25" t="s">
        <v>811</v>
      </c>
      <c r="AI280" s="25" t="s">
        <v>811</v>
      </c>
      <c r="AJ280" s="25" t="s">
        <v>811</v>
      </c>
      <c r="AK280" s="25" t="s">
        <v>811</v>
      </c>
      <c r="AL280" s="25" t="s">
        <v>811</v>
      </c>
      <c r="AM280" s="25" t="s">
        <v>811</v>
      </c>
      <c r="AN280" s="25" t="s">
        <v>811</v>
      </c>
      <c r="AO280" s="25" t="s">
        <v>811</v>
      </c>
      <c r="AP280" s="25" t="s">
        <v>811</v>
      </c>
      <c r="AQ280" s="25" t="s">
        <v>811</v>
      </c>
      <c r="AR280" s="25" t="s">
        <v>811</v>
      </c>
      <c r="AS280" s="25" t="s">
        <v>811</v>
      </c>
      <c r="AT280" s="25" t="s">
        <v>811</v>
      </c>
      <c r="AU280" s="25" t="s">
        <v>811</v>
      </c>
      <c r="AV280" s="25" t="s">
        <v>811</v>
      </c>
      <c r="AW280" s="25" t="s">
        <v>811</v>
      </c>
      <c r="AX280" s="25" t="s">
        <v>811</v>
      </c>
      <c r="AY280" s="25" t="s">
        <v>811</v>
      </c>
      <c r="AZ280" s="25" t="s">
        <v>811</v>
      </c>
      <c r="BA280" s="25" t="s">
        <v>811</v>
      </c>
      <c r="BB280" s="25" t="s">
        <v>811</v>
      </c>
      <c r="BC280" s="25" t="s">
        <v>811</v>
      </c>
    </row>
    <row r="281" spans="1:55" s="28" customFormat="1" ht="36" x14ac:dyDescent="0.3">
      <c r="A281" s="24" t="s">
        <v>1272</v>
      </c>
      <c r="B281" s="25" t="s">
        <v>1326</v>
      </c>
      <c r="C281" s="25" t="s">
        <v>1326</v>
      </c>
      <c r="D281" s="25" t="s">
        <v>1040</v>
      </c>
      <c r="E281" s="24" t="s">
        <v>907</v>
      </c>
      <c r="F281" s="23" t="s">
        <v>2463</v>
      </c>
      <c r="G281" s="23" t="s">
        <v>2464</v>
      </c>
      <c r="H281" s="30" t="s">
        <v>812</v>
      </c>
      <c r="I281" s="25" t="s">
        <v>811</v>
      </c>
      <c r="J281" s="23" t="s">
        <v>811</v>
      </c>
      <c r="K281" s="25" t="s">
        <v>812</v>
      </c>
      <c r="L281" s="23" t="s">
        <v>811</v>
      </c>
      <c r="M281" s="23" t="s">
        <v>811</v>
      </c>
      <c r="N281" s="23" t="s">
        <v>1964</v>
      </c>
      <c r="O281" s="23" t="s">
        <v>811</v>
      </c>
      <c r="P281" s="25" t="s">
        <v>811</v>
      </c>
      <c r="Q281" s="23" t="s">
        <v>811</v>
      </c>
      <c r="R281" s="25" t="s">
        <v>811</v>
      </c>
      <c r="S281" s="30" t="s">
        <v>812</v>
      </c>
      <c r="T281" s="30" t="s">
        <v>812</v>
      </c>
      <c r="U281" s="25" t="s">
        <v>811</v>
      </c>
      <c r="V281" s="25" t="s">
        <v>811</v>
      </c>
      <c r="W281" s="25" t="s">
        <v>811</v>
      </c>
      <c r="X281" s="25" t="s">
        <v>811</v>
      </c>
      <c r="Y281" s="25" t="s">
        <v>811</v>
      </c>
      <c r="Z281" s="25" t="s">
        <v>811</v>
      </c>
      <c r="AA281" s="25" t="s">
        <v>811</v>
      </c>
      <c r="AB281" s="25" t="s">
        <v>811</v>
      </c>
      <c r="AC281" s="25" t="s">
        <v>811</v>
      </c>
      <c r="AD281" s="25" t="s">
        <v>811</v>
      </c>
      <c r="AE281" s="25" t="s">
        <v>811</v>
      </c>
      <c r="AF281" s="25" t="s">
        <v>811</v>
      </c>
      <c r="AG281" s="25" t="s">
        <v>811</v>
      </c>
      <c r="AH281" s="25" t="s">
        <v>811</v>
      </c>
      <c r="AI281" s="25" t="s">
        <v>811</v>
      </c>
      <c r="AJ281" s="25" t="s">
        <v>811</v>
      </c>
      <c r="AK281" s="25" t="s">
        <v>811</v>
      </c>
      <c r="AL281" s="25" t="s">
        <v>811</v>
      </c>
      <c r="AM281" s="25" t="s">
        <v>811</v>
      </c>
      <c r="AN281" s="25" t="s">
        <v>811</v>
      </c>
      <c r="AO281" s="25" t="s">
        <v>811</v>
      </c>
      <c r="AP281" s="25" t="s">
        <v>811</v>
      </c>
      <c r="AQ281" s="25" t="s">
        <v>811</v>
      </c>
      <c r="AR281" s="25" t="s">
        <v>811</v>
      </c>
      <c r="AS281" s="25" t="s">
        <v>811</v>
      </c>
      <c r="AT281" s="25" t="s">
        <v>811</v>
      </c>
      <c r="AU281" s="25" t="s">
        <v>811</v>
      </c>
      <c r="AV281" s="25" t="s">
        <v>811</v>
      </c>
      <c r="AW281" s="25" t="s">
        <v>811</v>
      </c>
      <c r="AX281" s="25" t="s">
        <v>811</v>
      </c>
      <c r="AY281" s="25" t="s">
        <v>811</v>
      </c>
      <c r="AZ281" s="25" t="s">
        <v>811</v>
      </c>
      <c r="BA281" s="25" t="s">
        <v>811</v>
      </c>
      <c r="BB281" s="25" t="s">
        <v>811</v>
      </c>
      <c r="BC281" s="25" t="s">
        <v>811</v>
      </c>
    </row>
    <row r="282" spans="1:55" s="28" customFormat="1" ht="36" x14ac:dyDescent="0.3">
      <c r="A282" s="24" t="s">
        <v>1272</v>
      </c>
      <c r="B282" s="25" t="s">
        <v>1326</v>
      </c>
      <c r="C282" s="25" t="s">
        <v>1326</v>
      </c>
      <c r="D282" s="25" t="s">
        <v>1075</v>
      </c>
      <c r="E282" s="24" t="s">
        <v>907</v>
      </c>
      <c r="F282" s="23" t="s">
        <v>1890</v>
      </c>
      <c r="G282" s="23" t="s">
        <v>1076</v>
      </c>
      <c r="H282" s="30" t="s">
        <v>812</v>
      </c>
      <c r="I282" s="25" t="s">
        <v>811</v>
      </c>
      <c r="J282" s="23" t="s">
        <v>811</v>
      </c>
      <c r="K282" s="25" t="s">
        <v>812</v>
      </c>
      <c r="L282" s="23" t="s">
        <v>811</v>
      </c>
      <c r="M282" s="23" t="s">
        <v>811</v>
      </c>
      <c r="N282" s="23" t="s">
        <v>1964</v>
      </c>
      <c r="O282" s="23" t="s">
        <v>811</v>
      </c>
      <c r="P282" s="25" t="s">
        <v>811</v>
      </c>
      <c r="Q282" s="23" t="s">
        <v>811</v>
      </c>
      <c r="R282" s="25" t="s">
        <v>811</v>
      </c>
      <c r="S282" s="30" t="s">
        <v>812</v>
      </c>
      <c r="T282" s="30" t="s">
        <v>812</v>
      </c>
      <c r="U282" s="25" t="s">
        <v>811</v>
      </c>
      <c r="V282" s="25" t="s">
        <v>811</v>
      </c>
      <c r="W282" s="25" t="s">
        <v>811</v>
      </c>
      <c r="X282" s="25" t="s">
        <v>811</v>
      </c>
      <c r="Y282" s="25" t="s">
        <v>811</v>
      </c>
      <c r="Z282" s="25" t="s">
        <v>811</v>
      </c>
      <c r="AA282" s="25" t="s">
        <v>811</v>
      </c>
      <c r="AB282" s="25" t="s">
        <v>811</v>
      </c>
      <c r="AC282" s="25" t="s">
        <v>811</v>
      </c>
      <c r="AD282" s="25" t="s">
        <v>811</v>
      </c>
      <c r="AE282" s="25" t="s">
        <v>811</v>
      </c>
      <c r="AF282" s="25" t="s">
        <v>811</v>
      </c>
      <c r="AG282" s="25" t="s">
        <v>811</v>
      </c>
      <c r="AH282" s="25" t="s">
        <v>811</v>
      </c>
      <c r="AI282" s="25" t="s">
        <v>811</v>
      </c>
      <c r="AJ282" s="25" t="s">
        <v>811</v>
      </c>
      <c r="AK282" s="25" t="s">
        <v>811</v>
      </c>
      <c r="AL282" s="25" t="s">
        <v>811</v>
      </c>
      <c r="AM282" s="25" t="s">
        <v>811</v>
      </c>
      <c r="AN282" s="25" t="s">
        <v>811</v>
      </c>
      <c r="AO282" s="25" t="s">
        <v>811</v>
      </c>
      <c r="AP282" s="25" t="s">
        <v>811</v>
      </c>
      <c r="AQ282" s="25" t="s">
        <v>811</v>
      </c>
      <c r="AR282" s="25" t="s">
        <v>811</v>
      </c>
      <c r="AS282" s="25" t="s">
        <v>811</v>
      </c>
      <c r="AT282" s="25" t="s">
        <v>811</v>
      </c>
      <c r="AU282" s="25" t="s">
        <v>811</v>
      </c>
      <c r="AV282" s="25" t="s">
        <v>811</v>
      </c>
      <c r="AW282" s="25" t="s">
        <v>811</v>
      </c>
      <c r="AX282" s="25" t="s">
        <v>811</v>
      </c>
      <c r="AY282" s="25" t="s">
        <v>811</v>
      </c>
      <c r="AZ282" s="25" t="s">
        <v>811</v>
      </c>
      <c r="BA282" s="25" t="s">
        <v>811</v>
      </c>
      <c r="BB282" s="25" t="s">
        <v>811</v>
      </c>
      <c r="BC282" s="25" t="s">
        <v>811</v>
      </c>
    </row>
    <row r="283" spans="1:55" s="28" customFormat="1" ht="36" x14ac:dyDescent="0.3">
      <c r="A283" s="24" t="s">
        <v>1272</v>
      </c>
      <c r="B283" s="25" t="s">
        <v>1326</v>
      </c>
      <c r="C283" s="25" t="s">
        <v>1326</v>
      </c>
      <c r="D283" s="25" t="s">
        <v>921</v>
      </c>
      <c r="E283" s="24" t="s">
        <v>907</v>
      </c>
      <c r="F283" s="23" t="s">
        <v>1902</v>
      </c>
      <c r="G283" s="23" t="s">
        <v>1263</v>
      </c>
      <c r="H283" s="30" t="s">
        <v>812</v>
      </c>
      <c r="I283" s="25" t="s">
        <v>811</v>
      </c>
      <c r="J283" s="23" t="s">
        <v>811</v>
      </c>
      <c r="K283" s="25" t="s">
        <v>812</v>
      </c>
      <c r="L283" s="23" t="s">
        <v>811</v>
      </c>
      <c r="M283" s="23" t="s">
        <v>811</v>
      </c>
      <c r="N283" s="23" t="s">
        <v>1964</v>
      </c>
      <c r="O283" s="23" t="s">
        <v>811</v>
      </c>
      <c r="P283" s="25" t="s">
        <v>811</v>
      </c>
      <c r="Q283" s="23" t="s">
        <v>811</v>
      </c>
      <c r="R283" s="25" t="s">
        <v>811</v>
      </c>
      <c r="S283" s="30" t="s">
        <v>812</v>
      </c>
      <c r="T283" s="30" t="s">
        <v>812</v>
      </c>
      <c r="U283" s="25" t="s">
        <v>811</v>
      </c>
      <c r="V283" s="25" t="s">
        <v>811</v>
      </c>
      <c r="W283" s="25" t="s">
        <v>811</v>
      </c>
      <c r="X283" s="25" t="s">
        <v>811</v>
      </c>
      <c r="Y283" s="25" t="s">
        <v>811</v>
      </c>
      <c r="Z283" s="25" t="s">
        <v>811</v>
      </c>
      <c r="AA283" s="25" t="s">
        <v>811</v>
      </c>
      <c r="AB283" s="25" t="s">
        <v>811</v>
      </c>
      <c r="AC283" s="25" t="s">
        <v>811</v>
      </c>
      <c r="AD283" s="25" t="s">
        <v>811</v>
      </c>
      <c r="AE283" s="25" t="s">
        <v>811</v>
      </c>
      <c r="AF283" s="25" t="s">
        <v>811</v>
      </c>
      <c r="AG283" s="25" t="s">
        <v>811</v>
      </c>
      <c r="AH283" s="25" t="s">
        <v>811</v>
      </c>
      <c r="AI283" s="25" t="s">
        <v>811</v>
      </c>
      <c r="AJ283" s="25" t="s">
        <v>811</v>
      </c>
      <c r="AK283" s="25" t="s">
        <v>811</v>
      </c>
      <c r="AL283" s="25" t="s">
        <v>811</v>
      </c>
      <c r="AM283" s="25" t="s">
        <v>811</v>
      </c>
      <c r="AN283" s="25" t="s">
        <v>811</v>
      </c>
      <c r="AO283" s="25" t="s">
        <v>811</v>
      </c>
      <c r="AP283" s="25" t="s">
        <v>811</v>
      </c>
      <c r="AQ283" s="25" t="s">
        <v>811</v>
      </c>
      <c r="AR283" s="25" t="s">
        <v>811</v>
      </c>
      <c r="AS283" s="25" t="s">
        <v>811</v>
      </c>
      <c r="AT283" s="25" t="s">
        <v>811</v>
      </c>
      <c r="AU283" s="25" t="s">
        <v>811</v>
      </c>
      <c r="AV283" s="25" t="s">
        <v>811</v>
      </c>
      <c r="AW283" s="25" t="s">
        <v>811</v>
      </c>
      <c r="AX283" s="25" t="s">
        <v>811</v>
      </c>
      <c r="AY283" s="25" t="s">
        <v>811</v>
      </c>
      <c r="AZ283" s="25" t="s">
        <v>811</v>
      </c>
      <c r="BA283" s="25" t="s">
        <v>811</v>
      </c>
      <c r="BB283" s="25" t="s">
        <v>811</v>
      </c>
      <c r="BC283" s="25" t="s">
        <v>811</v>
      </c>
    </row>
    <row r="284" spans="1:55" s="28" customFormat="1" ht="54" x14ac:dyDescent="0.3">
      <c r="A284" s="24" t="s">
        <v>1272</v>
      </c>
      <c r="B284" s="25" t="s">
        <v>1329</v>
      </c>
      <c r="C284" s="25" t="s">
        <v>1329</v>
      </c>
      <c r="D284" s="25" t="s">
        <v>1330</v>
      </c>
      <c r="E284" s="24" t="s">
        <v>809</v>
      </c>
      <c r="F284" s="23" t="s">
        <v>2578</v>
      </c>
      <c r="G284" s="23" t="s">
        <v>1331</v>
      </c>
      <c r="H284" s="30" t="s">
        <v>812</v>
      </c>
      <c r="I284" s="25" t="s">
        <v>811</v>
      </c>
      <c r="J284" s="23" t="s">
        <v>811</v>
      </c>
      <c r="K284" s="25" t="s">
        <v>812</v>
      </c>
      <c r="L284" s="23" t="s">
        <v>811</v>
      </c>
      <c r="M284" s="23" t="s">
        <v>811</v>
      </c>
      <c r="N284" s="23" t="s">
        <v>1964</v>
      </c>
      <c r="O284" s="23" t="s">
        <v>811</v>
      </c>
      <c r="P284" s="25" t="s">
        <v>811</v>
      </c>
      <c r="Q284" s="23" t="s">
        <v>811</v>
      </c>
      <c r="R284" s="25" t="s">
        <v>811</v>
      </c>
      <c r="S284" s="30" t="s">
        <v>812</v>
      </c>
      <c r="T284" s="30" t="s">
        <v>812</v>
      </c>
      <c r="U284" s="25" t="s">
        <v>811</v>
      </c>
      <c r="V284" s="25" t="s">
        <v>811</v>
      </c>
      <c r="W284" s="25" t="s">
        <v>811</v>
      </c>
      <c r="X284" s="25" t="s">
        <v>811</v>
      </c>
      <c r="Y284" s="25" t="s">
        <v>811</v>
      </c>
      <c r="Z284" s="25" t="s">
        <v>811</v>
      </c>
      <c r="AA284" s="25" t="s">
        <v>811</v>
      </c>
      <c r="AB284" s="25" t="s">
        <v>811</v>
      </c>
      <c r="AC284" s="25" t="s">
        <v>811</v>
      </c>
      <c r="AD284" s="25" t="s">
        <v>811</v>
      </c>
      <c r="AE284" s="25" t="s">
        <v>811</v>
      </c>
      <c r="AF284" s="25" t="s">
        <v>811</v>
      </c>
      <c r="AG284" s="25" t="s">
        <v>811</v>
      </c>
      <c r="AH284" s="25" t="s">
        <v>811</v>
      </c>
      <c r="AI284" s="25" t="s">
        <v>811</v>
      </c>
      <c r="AJ284" s="25" t="s">
        <v>811</v>
      </c>
      <c r="AK284" s="25" t="s">
        <v>811</v>
      </c>
      <c r="AL284" s="25" t="s">
        <v>811</v>
      </c>
      <c r="AM284" s="25" t="s">
        <v>811</v>
      </c>
      <c r="AN284" s="25" t="s">
        <v>811</v>
      </c>
      <c r="AO284" s="25" t="s">
        <v>811</v>
      </c>
      <c r="AP284" s="25" t="s">
        <v>811</v>
      </c>
      <c r="AQ284" s="25" t="s">
        <v>811</v>
      </c>
      <c r="AR284" s="25" t="s">
        <v>811</v>
      </c>
      <c r="AS284" s="25" t="s">
        <v>811</v>
      </c>
      <c r="AT284" s="25" t="s">
        <v>811</v>
      </c>
      <c r="AU284" s="25" t="s">
        <v>811</v>
      </c>
      <c r="AV284" s="25" t="s">
        <v>811</v>
      </c>
      <c r="AW284" s="25" t="s">
        <v>811</v>
      </c>
      <c r="AX284" s="25" t="s">
        <v>811</v>
      </c>
      <c r="AY284" s="25" t="s">
        <v>811</v>
      </c>
      <c r="AZ284" s="25" t="s">
        <v>811</v>
      </c>
      <c r="BA284" s="25" t="s">
        <v>811</v>
      </c>
      <c r="BB284" s="25" t="s">
        <v>811</v>
      </c>
      <c r="BC284" s="25" t="s">
        <v>811</v>
      </c>
    </row>
    <row r="285" spans="1:55" s="28" customFormat="1" ht="54" x14ac:dyDescent="0.3">
      <c r="A285" s="24" t="s">
        <v>1272</v>
      </c>
      <c r="B285" s="25" t="s">
        <v>1329</v>
      </c>
      <c r="C285" s="25" t="s">
        <v>1329</v>
      </c>
      <c r="D285" s="25" t="s">
        <v>1007</v>
      </c>
      <c r="E285" s="24" t="s">
        <v>907</v>
      </c>
      <c r="F285" s="23" t="s">
        <v>1891</v>
      </c>
      <c r="G285" s="23" t="s">
        <v>1080</v>
      </c>
      <c r="H285" s="30" t="s">
        <v>812</v>
      </c>
      <c r="I285" s="25" t="s">
        <v>811</v>
      </c>
      <c r="J285" s="23" t="s">
        <v>811</v>
      </c>
      <c r="K285" s="25" t="s">
        <v>812</v>
      </c>
      <c r="L285" s="23" t="s">
        <v>811</v>
      </c>
      <c r="M285" s="23" t="s">
        <v>811</v>
      </c>
      <c r="N285" s="23" t="s">
        <v>1964</v>
      </c>
      <c r="O285" s="23" t="s">
        <v>811</v>
      </c>
      <c r="P285" s="25" t="s">
        <v>811</v>
      </c>
      <c r="Q285" s="23" t="s">
        <v>811</v>
      </c>
      <c r="R285" s="25" t="s">
        <v>811</v>
      </c>
      <c r="S285" s="30" t="s">
        <v>812</v>
      </c>
      <c r="T285" s="30" t="s">
        <v>812</v>
      </c>
      <c r="U285" s="25" t="s">
        <v>811</v>
      </c>
      <c r="V285" s="25" t="s">
        <v>811</v>
      </c>
      <c r="W285" s="25" t="s">
        <v>811</v>
      </c>
      <c r="X285" s="25" t="s">
        <v>811</v>
      </c>
      <c r="Y285" s="25" t="s">
        <v>811</v>
      </c>
      <c r="Z285" s="25" t="s">
        <v>811</v>
      </c>
      <c r="AA285" s="25" t="s">
        <v>811</v>
      </c>
      <c r="AB285" s="25" t="s">
        <v>811</v>
      </c>
      <c r="AC285" s="25" t="s">
        <v>811</v>
      </c>
      <c r="AD285" s="25" t="s">
        <v>811</v>
      </c>
      <c r="AE285" s="25" t="s">
        <v>811</v>
      </c>
      <c r="AF285" s="25" t="s">
        <v>811</v>
      </c>
      <c r="AG285" s="25" t="s">
        <v>811</v>
      </c>
      <c r="AH285" s="25" t="s">
        <v>811</v>
      </c>
      <c r="AI285" s="25" t="s">
        <v>811</v>
      </c>
      <c r="AJ285" s="25" t="s">
        <v>811</v>
      </c>
      <c r="AK285" s="25" t="s">
        <v>811</v>
      </c>
      <c r="AL285" s="25" t="s">
        <v>811</v>
      </c>
      <c r="AM285" s="25" t="s">
        <v>811</v>
      </c>
      <c r="AN285" s="25" t="s">
        <v>811</v>
      </c>
      <c r="AO285" s="25" t="s">
        <v>811</v>
      </c>
      <c r="AP285" s="25" t="s">
        <v>811</v>
      </c>
      <c r="AQ285" s="25" t="s">
        <v>811</v>
      </c>
      <c r="AR285" s="25" t="s">
        <v>811</v>
      </c>
      <c r="AS285" s="25" t="s">
        <v>811</v>
      </c>
      <c r="AT285" s="25" t="s">
        <v>811</v>
      </c>
      <c r="AU285" s="25" t="s">
        <v>811</v>
      </c>
      <c r="AV285" s="25" t="s">
        <v>811</v>
      </c>
      <c r="AW285" s="25" t="s">
        <v>811</v>
      </c>
      <c r="AX285" s="25" t="s">
        <v>811</v>
      </c>
      <c r="AY285" s="25" t="s">
        <v>811</v>
      </c>
      <c r="AZ285" s="25" t="s">
        <v>811</v>
      </c>
      <c r="BA285" s="25" t="s">
        <v>811</v>
      </c>
      <c r="BB285" s="25" t="s">
        <v>811</v>
      </c>
      <c r="BC285" s="25" t="s">
        <v>811</v>
      </c>
    </row>
    <row r="286" spans="1:55" s="28" customFormat="1" ht="54" x14ac:dyDescent="0.3">
      <c r="A286" s="24" t="s">
        <v>1272</v>
      </c>
      <c r="B286" s="25" t="s">
        <v>1329</v>
      </c>
      <c r="C286" s="25" t="s">
        <v>1329</v>
      </c>
      <c r="D286" s="25" t="s">
        <v>1081</v>
      </c>
      <c r="E286" s="24" t="s">
        <v>907</v>
      </c>
      <c r="F286" s="23" t="s">
        <v>1892</v>
      </c>
      <c r="G286" s="23" t="s">
        <v>1082</v>
      </c>
      <c r="H286" s="30" t="s">
        <v>812</v>
      </c>
      <c r="I286" s="25" t="s">
        <v>811</v>
      </c>
      <c r="J286" s="23" t="s">
        <v>811</v>
      </c>
      <c r="K286" s="25" t="s">
        <v>812</v>
      </c>
      <c r="L286" s="23" t="s">
        <v>811</v>
      </c>
      <c r="M286" s="23" t="s">
        <v>811</v>
      </c>
      <c r="N286" s="23" t="s">
        <v>1964</v>
      </c>
      <c r="O286" s="23" t="s">
        <v>811</v>
      </c>
      <c r="P286" s="25" t="s">
        <v>811</v>
      </c>
      <c r="Q286" s="23" t="s">
        <v>811</v>
      </c>
      <c r="R286" s="25" t="s">
        <v>811</v>
      </c>
      <c r="S286" s="30" t="s">
        <v>812</v>
      </c>
      <c r="T286" s="30" t="s">
        <v>812</v>
      </c>
      <c r="U286" s="25" t="s">
        <v>811</v>
      </c>
      <c r="V286" s="25" t="s">
        <v>811</v>
      </c>
      <c r="W286" s="25" t="s">
        <v>811</v>
      </c>
      <c r="X286" s="25" t="s">
        <v>811</v>
      </c>
      <c r="Y286" s="25" t="s">
        <v>811</v>
      </c>
      <c r="Z286" s="25" t="s">
        <v>811</v>
      </c>
      <c r="AA286" s="25" t="s">
        <v>811</v>
      </c>
      <c r="AB286" s="25" t="s">
        <v>811</v>
      </c>
      <c r="AC286" s="25" t="s">
        <v>811</v>
      </c>
      <c r="AD286" s="25" t="s">
        <v>811</v>
      </c>
      <c r="AE286" s="25" t="s">
        <v>811</v>
      </c>
      <c r="AF286" s="25" t="s">
        <v>811</v>
      </c>
      <c r="AG286" s="25" t="s">
        <v>811</v>
      </c>
      <c r="AH286" s="25" t="s">
        <v>811</v>
      </c>
      <c r="AI286" s="25" t="s">
        <v>811</v>
      </c>
      <c r="AJ286" s="25" t="s">
        <v>811</v>
      </c>
      <c r="AK286" s="25" t="s">
        <v>811</v>
      </c>
      <c r="AL286" s="25" t="s">
        <v>811</v>
      </c>
      <c r="AM286" s="25" t="s">
        <v>811</v>
      </c>
      <c r="AN286" s="25" t="s">
        <v>811</v>
      </c>
      <c r="AO286" s="25" t="s">
        <v>811</v>
      </c>
      <c r="AP286" s="25" t="s">
        <v>811</v>
      </c>
      <c r="AQ286" s="25" t="s">
        <v>811</v>
      </c>
      <c r="AR286" s="25" t="s">
        <v>811</v>
      </c>
      <c r="AS286" s="25" t="s">
        <v>811</v>
      </c>
      <c r="AT286" s="25" t="s">
        <v>811</v>
      </c>
      <c r="AU286" s="25" t="s">
        <v>811</v>
      </c>
      <c r="AV286" s="25" t="s">
        <v>811</v>
      </c>
      <c r="AW286" s="25" t="s">
        <v>811</v>
      </c>
      <c r="AX286" s="25" t="s">
        <v>811</v>
      </c>
      <c r="AY286" s="25" t="s">
        <v>811</v>
      </c>
      <c r="AZ286" s="25" t="s">
        <v>811</v>
      </c>
      <c r="BA286" s="25" t="s">
        <v>811</v>
      </c>
      <c r="BB286" s="25" t="s">
        <v>811</v>
      </c>
      <c r="BC286" s="25" t="s">
        <v>811</v>
      </c>
    </row>
    <row r="287" spans="1:55" s="28" customFormat="1" ht="36" x14ac:dyDescent="0.3">
      <c r="A287" s="24" t="s">
        <v>1272</v>
      </c>
      <c r="B287" s="25" t="s">
        <v>1332</v>
      </c>
      <c r="C287" s="25" t="s">
        <v>1332</v>
      </c>
      <c r="D287" s="25" t="s">
        <v>1268</v>
      </c>
      <c r="E287" s="24" t="s">
        <v>809</v>
      </c>
      <c r="F287" s="23" t="s">
        <v>2579</v>
      </c>
      <c r="G287" s="23" t="s">
        <v>1333</v>
      </c>
      <c r="H287" s="30" t="s">
        <v>812</v>
      </c>
      <c r="I287" s="25" t="s">
        <v>811</v>
      </c>
      <c r="J287" s="23" t="s">
        <v>811</v>
      </c>
      <c r="K287" s="25" t="s">
        <v>812</v>
      </c>
      <c r="L287" s="23" t="s">
        <v>811</v>
      </c>
      <c r="M287" s="23" t="s">
        <v>811</v>
      </c>
      <c r="N287" s="23" t="s">
        <v>1964</v>
      </c>
      <c r="O287" s="23" t="s">
        <v>811</v>
      </c>
      <c r="P287" s="25" t="s">
        <v>811</v>
      </c>
      <c r="Q287" s="23" t="s">
        <v>811</v>
      </c>
      <c r="R287" s="25" t="s">
        <v>811</v>
      </c>
      <c r="S287" s="30" t="s">
        <v>812</v>
      </c>
      <c r="T287" s="30" t="s">
        <v>812</v>
      </c>
      <c r="U287" s="25" t="s">
        <v>811</v>
      </c>
      <c r="V287" s="25" t="s">
        <v>811</v>
      </c>
      <c r="W287" s="25" t="s">
        <v>811</v>
      </c>
      <c r="X287" s="25" t="s">
        <v>811</v>
      </c>
      <c r="Y287" s="25" t="s">
        <v>811</v>
      </c>
      <c r="Z287" s="25" t="s">
        <v>811</v>
      </c>
      <c r="AA287" s="25" t="s">
        <v>811</v>
      </c>
      <c r="AB287" s="25" t="s">
        <v>811</v>
      </c>
      <c r="AC287" s="25" t="s">
        <v>811</v>
      </c>
      <c r="AD287" s="25" t="s">
        <v>811</v>
      </c>
      <c r="AE287" s="25" t="s">
        <v>811</v>
      </c>
      <c r="AF287" s="25" t="s">
        <v>811</v>
      </c>
      <c r="AG287" s="25" t="s">
        <v>811</v>
      </c>
      <c r="AH287" s="25" t="s">
        <v>811</v>
      </c>
      <c r="AI287" s="25" t="s">
        <v>811</v>
      </c>
      <c r="AJ287" s="25" t="s">
        <v>811</v>
      </c>
      <c r="AK287" s="25" t="s">
        <v>811</v>
      </c>
      <c r="AL287" s="25" t="s">
        <v>811</v>
      </c>
      <c r="AM287" s="25" t="s">
        <v>811</v>
      </c>
      <c r="AN287" s="25" t="s">
        <v>811</v>
      </c>
      <c r="AO287" s="25" t="s">
        <v>811</v>
      </c>
      <c r="AP287" s="25" t="s">
        <v>811</v>
      </c>
      <c r="AQ287" s="25" t="s">
        <v>811</v>
      </c>
      <c r="AR287" s="25" t="s">
        <v>811</v>
      </c>
      <c r="AS287" s="25" t="s">
        <v>811</v>
      </c>
      <c r="AT287" s="25" t="s">
        <v>811</v>
      </c>
      <c r="AU287" s="25" t="s">
        <v>811</v>
      </c>
      <c r="AV287" s="25" t="s">
        <v>811</v>
      </c>
      <c r="AW287" s="25" t="s">
        <v>811</v>
      </c>
      <c r="AX287" s="25" t="s">
        <v>811</v>
      </c>
      <c r="AY287" s="25" t="s">
        <v>811</v>
      </c>
      <c r="AZ287" s="25" t="s">
        <v>811</v>
      </c>
      <c r="BA287" s="25" t="s">
        <v>811</v>
      </c>
      <c r="BB287" s="25" t="s">
        <v>811</v>
      </c>
      <c r="BC287" s="25" t="s">
        <v>811</v>
      </c>
    </row>
    <row r="288" spans="1:55" s="28" customFormat="1" ht="54" x14ac:dyDescent="0.3">
      <c r="A288" s="24" t="s">
        <v>1272</v>
      </c>
      <c r="B288" s="25" t="s">
        <v>1332</v>
      </c>
      <c r="C288" s="25" t="s">
        <v>1332</v>
      </c>
      <c r="D288" s="25" t="s">
        <v>1334</v>
      </c>
      <c r="E288" s="24" t="s">
        <v>815</v>
      </c>
      <c r="F288" s="23" t="s">
        <v>1893</v>
      </c>
      <c r="G288" s="23" t="s">
        <v>1087</v>
      </c>
      <c r="H288" s="30" t="s">
        <v>812</v>
      </c>
      <c r="I288" s="25" t="s">
        <v>811</v>
      </c>
      <c r="J288" s="23" t="s">
        <v>811</v>
      </c>
      <c r="K288" s="25" t="s">
        <v>812</v>
      </c>
      <c r="L288" s="23" t="s">
        <v>811</v>
      </c>
      <c r="M288" s="23" t="s">
        <v>811</v>
      </c>
      <c r="N288" s="23" t="s">
        <v>1964</v>
      </c>
      <c r="O288" s="23" t="s">
        <v>811</v>
      </c>
      <c r="P288" s="25" t="s">
        <v>811</v>
      </c>
      <c r="Q288" s="23" t="s">
        <v>811</v>
      </c>
      <c r="R288" s="25" t="s">
        <v>811</v>
      </c>
      <c r="S288" s="30" t="s">
        <v>812</v>
      </c>
      <c r="T288" s="30" t="s">
        <v>812</v>
      </c>
      <c r="U288" s="25" t="s">
        <v>811</v>
      </c>
      <c r="V288" s="25" t="s">
        <v>811</v>
      </c>
      <c r="W288" s="25" t="s">
        <v>811</v>
      </c>
      <c r="X288" s="25" t="s">
        <v>811</v>
      </c>
      <c r="Y288" s="25" t="s">
        <v>811</v>
      </c>
      <c r="Z288" s="25" t="s">
        <v>811</v>
      </c>
      <c r="AA288" s="25" t="s">
        <v>811</v>
      </c>
      <c r="AB288" s="25" t="s">
        <v>811</v>
      </c>
      <c r="AC288" s="25" t="s">
        <v>811</v>
      </c>
      <c r="AD288" s="25" t="s">
        <v>811</v>
      </c>
      <c r="AE288" s="25" t="s">
        <v>811</v>
      </c>
      <c r="AF288" s="25" t="s">
        <v>811</v>
      </c>
      <c r="AG288" s="25" t="s">
        <v>811</v>
      </c>
      <c r="AH288" s="25" t="s">
        <v>811</v>
      </c>
      <c r="AI288" s="25" t="s">
        <v>811</v>
      </c>
      <c r="AJ288" s="25" t="s">
        <v>811</v>
      </c>
      <c r="AK288" s="25" t="s">
        <v>811</v>
      </c>
      <c r="AL288" s="25" t="s">
        <v>811</v>
      </c>
      <c r="AM288" s="25" t="s">
        <v>811</v>
      </c>
      <c r="AN288" s="25" t="s">
        <v>811</v>
      </c>
      <c r="AO288" s="25" t="s">
        <v>811</v>
      </c>
      <c r="AP288" s="25" t="s">
        <v>811</v>
      </c>
      <c r="AQ288" s="25" t="s">
        <v>811</v>
      </c>
      <c r="AR288" s="25" t="s">
        <v>811</v>
      </c>
      <c r="AS288" s="25" t="s">
        <v>811</v>
      </c>
      <c r="AT288" s="25" t="s">
        <v>811</v>
      </c>
      <c r="AU288" s="25" t="s">
        <v>811</v>
      </c>
      <c r="AV288" s="25" t="s">
        <v>811</v>
      </c>
      <c r="AW288" s="25" t="s">
        <v>811</v>
      </c>
      <c r="AX288" s="25" t="s">
        <v>811</v>
      </c>
      <c r="AY288" s="25" t="s">
        <v>811</v>
      </c>
      <c r="AZ288" s="25" t="s">
        <v>811</v>
      </c>
      <c r="BA288" s="25" t="s">
        <v>811</v>
      </c>
      <c r="BB288" s="25" t="s">
        <v>811</v>
      </c>
      <c r="BC288" s="25" t="s">
        <v>811</v>
      </c>
    </row>
    <row r="289" spans="1:55" s="28" customFormat="1" ht="54" x14ac:dyDescent="0.3">
      <c r="A289" s="24" t="s">
        <v>1272</v>
      </c>
      <c r="B289" s="25" t="s">
        <v>1332</v>
      </c>
      <c r="C289" s="25" t="s">
        <v>1332</v>
      </c>
      <c r="D289" s="25" t="s">
        <v>1335</v>
      </c>
      <c r="E289" s="24" t="s">
        <v>815</v>
      </c>
      <c r="F289" s="23" t="s">
        <v>1894</v>
      </c>
      <c r="G289" s="23" t="s">
        <v>1089</v>
      </c>
      <c r="H289" s="30" t="s">
        <v>812</v>
      </c>
      <c r="I289" s="25" t="s">
        <v>811</v>
      </c>
      <c r="J289" s="23" t="s">
        <v>811</v>
      </c>
      <c r="K289" s="25" t="s">
        <v>812</v>
      </c>
      <c r="L289" s="23" t="s">
        <v>811</v>
      </c>
      <c r="M289" s="23" t="s">
        <v>811</v>
      </c>
      <c r="N289" s="23" t="s">
        <v>1964</v>
      </c>
      <c r="O289" s="23" t="s">
        <v>811</v>
      </c>
      <c r="P289" s="25" t="s">
        <v>811</v>
      </c>
      <c r="Q289" s="23" t="s">
        <v>811</v>
      </c>
      <c r="R289" s="25" t="s">
        <v>811</v>
      </c>
      <c r="S289" s="30" t="s">
        <v>812</v>
      </c>
      <c r="T289" s="30" t="s">
        <v>812</v>
      </c>
      <c r="U289" s="25" t="s">
        <v>811</v>
      </c>
      <c r="V289" s="25" t="s">
        <v>811</v>
      </c>
      <c r="W289" s="25" t="s">
        <v>811</v>
      </c>
      <c r="X289" s="25" t="s">
        <v>811</v>
      </c>
      <c r="Y289" s="25" t="s">
        <v>811</v>
      </c>
      <c r="Z289" s="25" t="s">
        <v>811</v>
      </c>
      <c r="AA289" s="25" t="s">
        <v>811</v>
      </c>
      <c r="AB289" s="25" t="s">
        <v>811</v>
      </c>
      <c r="AC289" s="25" t="s">
        <v>811</v>
      </c>
      <c r="AD289" s="25" t="s">
        <v>811</v>
      </c>
      <c r="AE289" s="25" t="s">
        <v>811</v>
      </c>
      <c r="AF289" s="25" t="s">
        <v>811</v>
      </c>
      <c r="AG289" s="25" t="s">
        <v>811</v>
      </c>
      <c r="AH289" s="25" t="s">
        <v>811</v>
      </c>
      <c r="AI289" s="25" t="s">
        <v>811</v>
      </c>
      <c r="AJ289" s="25" t="s">
        <v>811</v>
      </c>
      <c r="AK289" s="25" t="s">
        <v>811</v>
      </c>
      <c r="AL289" s="25" t="s">
        <v>811</v>
      </c>
      <c r="AM289" s="25" t="s">
        <v>811</v>
      </c>
      <c r="AN289" s="25" t="s">
        <v>811</v>
      </c>
      <c r="AO289" s="25" t="s">
        <v>811</v>
      </c>
      <c r="AP289" s="25" t="s">
        <v>811</v>
      </c>
      <c r="AQ289" s="25" t="s">
        <v>811</v>
      </c>
      <c r="AR289" s="25" t="s">
        <v>811</v>
      </c>
      <c r="AS289" s="25" t="s">
        <v>811</v>
      </c>
      <c r="AT289" s="25" t="s">
        <v>811</v>
      </c>
      <c r="AU289" s="25" t="s">
        <v>811</v>
      </c>
      <c r="AV289" s="25" t="s">
        <v>811</v>
      </c>
      <c r="AW289" s="25" t="s">
        <v>811</v>
      </c>
      <c r="AX289" s="25" t="s">
        <v>811</v>
      </c>
      <c r="AY289" s="25" t="s">
        <v>811</v>
      </c>
      <c r="AZ289" s="25" t="s">
        <v>811</v>
      </c>
      <c r="BA289" s="25" t="s">
        <v>811</v>
      </c>
      <c r="BB289" s="25" t="s">
        <v>811</v>
      </c>
      <c r="BC289" s="25" t="s">
        <v>811</v>
      </c>
    </row>
    <row r="290" spans="1:55" s="28" customFormat="1" ht="54" x14ac:dyDescent="0.3">
      <c r="A290" s="24" t="s">
        <v>1272</v>
      </c>
      <c r="B290" s="25" t="s">
        <v>1332</v>
      </c>
      <c r="C290" s="25" t="s">
        <v>1332</v>
      </c>
      <c r="D290" s="25" t="s">
        <v>1090</v>
      </c>
      <c r="E290" s="24" t="s">
        <v>815</v>
      </c>
      <c r="F290" s="23" t="s">
        <v>1895</v>
      </c>
      <c r="G290" s="23" t="s">
        <v>1091</v>
      </c>
      <c r="H290" s="30" t="s">
        <v>812</v>
      </c>
      <c r="I290" s="25" t="s">
        <v>811</v>
      </c>
      <c r="J290" s="23" t="s">
        <v>811</v>
      </c>
      <c r="K290" s="25" t="s">
        <v>812</v>
      </c>
      <c r="L290" s="23" t="s">
        <v>811</v>
      </c>
      <c r="M290" s="23" t="s">
        <v>811</v>
      </c>
      <c r="N290" s="23" t="s">
        <v>1964</v>
      </c>
      <c r="O290" s="23" t="s">
        <v>811</v>
      </c>
      <c r="P290" s="25" t="s">
        <v>811</v>
      </c>
      <c r="Q290" s="23" t="s">
        <v>811</v>
      </c>
      <c r="R290" s="25" t="s">
        <v>811</v>
      </c>
      <c r="S290" s="30" t="s">
        <v>812</v>
      </c>
      <c r="T290" s="30" t="s">
        <v>812</v>
      </c>
      <c r="U290" s="25" t="s">
        <v>811</v>
      </c>
      <c r="V290" s="25" t="s">
        <v>811</v>
      </c>
      <c r="W290" s="25" t="s">
        <v>811</v>
      </c>
      <c r="X290" s="25" t="s">
        <v>811</v>
      </c>
      <c r="Y290" s="25" t="s">
        <v>811</v>
      </c>
      <c r="Z290" s="25" t="s">
        <v>811</v>
      </c>
      <c r="AA290" s="25" t="s">
        <v>811</v>
      </c>
      <c r="AB290" s="25" t="s">
        <v>811</v>
      </c>
      <c r="AC290" s="25" t="s">
        <v>811</v>
      </c>
      <c r="AD290" s="25" t="s">
        <v>811</v>
      </c>
      <c r="AE290" s="25" t="s">
        <v>811</v>
      </c>
      <c r="AF290" s="25" t="s">
        <v>811</v>
      </c>
      <c r="AG290" s="25" t="s">
        <v>811</v>
      </c>
      <c r="AH290" s="25" t="s">
        <v>811</v>
      </c>
      <c r="AI290" s="25" t="s">
        <v>811</v>
      </c>
      <c r="AJ290" s="25" t="s">
        <v>811</v>
      </c>
      <c r="AK290" s="25" t="s">
        <v>811</v>
      </c>
      <c r="AL290" s="25" t="s">
        <v>811</v>
      </c>
      <c r="AM290" s="25" t="s">
        <v>811</v>
      </c>
      <c r="AN290" s="25" t="s">
        <v>811</v>
      </c>
      <c r="AO290" s="25" t="s">
        <v>811</v>
      </c>
      <c r="AP290" s="25" t="s">
        <v>811</v>
      </c>
      <c r="AQ290" s="25" t="s">
        <v>811</v>
      </c>
      <c r="AR290" s="25" t="s">
        <v>811</v>
      </c>
      <c r="AS290" s="25" t="s">
        <v>811</v>
      </c>
      <c r="AT290" s="25" t="s">
        <v>811</v>
      </c>
      <c r="AU290" s="25" t="s">
        <v>811</v>
      </c>
      <c r="AV290" s="25" t="s">
        <v>811</v>
      </c>
      <c r="AW290" s="25" t="s">
        <v>811</v>
      </c>
      <c r="AX290" s="25" t="s">
        <v>811</v>
      </c>
      <c r="AY290" s="25" t="s">
        <v>811</v>
      </c>
      <c r="AZ290" s="25" t="s">
        <v>811</v>
      </c>
      <c r="BA290" s="25" t="s">
        <v>811</v>
      </c>
      <c r="BB290" s="25" t="s">
        <v>811</v>
      </c>
      <c r="BC290" s="25" t="s">
        <v>811</v>
      </c>
    </row>
    <row r="291" spans="1:55" s="28" customFormat="1" ht="36" x14ac:dyDescent="0.3">
      <c r="A291" s="24" t="s">
        <v>1272</v>
      </c>
      <c r="B291" s="25" t="s">
        <v>1332</v>
      </c>
      <c r="C291" s="25" t="s">
        <v>1332</v>
      </c>
      <c r="D291" s="25" t="s">
        <v>1092</v>
      </c>
      <c r="E291" s="24" t="s">
        <v>815</v>
      </c>
      <c r="F291" s="23" t="s">
        <v>1896</v>
      </c>
      <c r="G291" s="23" t="s">
        <v>1093</v>
      </c>
      <c r="H291" s="30" t="s">
        <v>812</v>
      </c>
      <c r="I291" s="25" t="s">
        <v>811</v>
      </c>
      <c r="J291" s="23" t="s">
        <v>811</v>
      </c>
      <c r="K291" s="25" t="s">
        <v>812</v>
      </c>
      <c r="L291" s="23" t="s">
        <v>811</v>
      </c>
      <c r="M291" s="23" t="s">
        <v>811</v>
      </c>
      <c r="N291" s="23" t="s">
        <v>1964</v>
      </c>
      <c r="O291" s="23" t="s">
        <v>811</v>
      </c>
      <c r="P291" s="25" t="s">
        <v>811</v>
      </c>
      <c r="Q291" s="23" t="s">
        <v>811</v>
      </c>
      <c r="R291" s="25" t="s">
        <v>811</v>
      </c>
      <c r="S291" s="30" t="s">
        <v>812</v>
      </c>
      <c r="T291" s="30" t="s">
        <v>812</v>
      </c>
      <c r="U291" s="25" t="s">
        <v>811</v>
      </c>
      <c r="V291" s="25" t="s">
        <v>811</v>
      </c>
      <c r="W291" s="25" t="s">
        <v>811</v>
      </c>
      <c r="X291" s="25" t="s">
        <v>811</v>
      </c>
      <c r="Y291" s="25" t="s">
        <v>811</v>
      </c>
      <c r="Z291" s="25" t="s">
        <v>811</v>
      </c>
      <c r="AA291" s="25" t="s">
        <v>811</v>
      </c>
      <c r="AB291" s="25" t="s">
        <v>811</v>
      </c>
      <c r="AC291" s="25" t="s">
        <v>811</v>
      </c>
      <c r="AD291" s="25" t="s">
        <v>811</v>
      </c>
      <c r="AE291" s="25" t="s">
        <v>811</v>
      </c>
      <c r="AF291" s="25" t="s">
        <v>811</v>
      </c>
      <c r="AG291" s="25" t="s">
        <v>811</v>
      </c>
      <c r="AH291" s="25" t="s">
        <v>811</v>
      </c>
      <c r="AI291" s="25" t="s">
        <v>811</v>
      </c>
      <c r="AJ291" s="25" t="s">
        <v>811</v>
      </c>
      <c r="AK291" s="25" t="s">
        <v>811</v>
      </c>
      <c r="AL291" s="25" t="s">
        <v>811</v>
      </c>
      <c r="AM291" s="25" t="s">
        <v>811</v>
      </c>
      <c r="AN291" s="25" t="s">
        <v>811</v>
      </c>
      <c r="AO291" s="25" t="s">
        <v>811</v>
      </c>
      <c r="AP291" s="25" t="s">
        <v>811</v>
      </c>
      <c r="AQ291" s="25" t="s">
        <v>811</v>
      </c>
      <c r="AR291" s="25" t="s">
        <v>811</v>
      </c>
      <c r="AS291" s="25" t="s">
        <v>811</v>
      </c>
      <c r="AT291" s="25" t="s">
        <v>811</v>
      </c>
      <c r="AU291" s="25" t="s">
        <v>811</v>
      </c>
      <c r="AV291" s="25" t="s">
        <v>811</v>
      </c>
      <c r="AW291" s="25" t="s">
        <v>811</v>
      </c>
      <c r="AX291" s="25" t="s">
        <v>811</v>
      </c>
      <c r="AY291" s="25" t="s">
        <v>811</v>
      </c>
      <c r="AZ291" s="25" t="s">
        <v>811</v>
      </c>
      <c r="BA291" s="25" t="s">
        <v>811</v>
      </c>
      <c r="BB291" s="25" t="s">
        <v>811</v>
      </c>
      <c r="BC291" s="25" t="s">
        <v>811</v>
      </c>
    </row>
    <row r="292" spans="1:55" s="28" customFormat="1" ht="54" x14ac:dyDescent="0.3">
      <c r="A292" s="24" t="s">
        <v>1336</v>
      </c>
      <c r="B292" s="24" t="s">
        <v>1337</v>
      </c>
      <c r="C292" s="26" t="s">
        <v>1338</v>
      </c>
      <c r="D292" s="25" t="s">
        <v>1339</v>
      </c>
      <c r="E292" s="24" t="s">
        <v>809</v>
      </c>
      <c r="F292" s="23" t="s">
        <v>2580</v>
      </c>
      <c r="G292" s="23" t="s">
        <v>1340</v>
      </c>
      <c r="H292" s="25" t="s">
        <v>812</v>
      </c>
      <c r="I292" s="25" t="s">
        <v>811</v>
      </c>
      <c r="J292" s="25" t="s">
        <v>812</v>
      </c>
      <c r="K292" s="23" t="s">
        <v>811</v>
      </c>
      <c r="L292" s="23" t="s">
        <v>811</v>
      </c>
      <c r="M292" s="23" t="s">
        <v>811</v>
      </c>
      <c r="N292" s="23" t="s">
        <v>811</v>
      </c>
      <c r="O292" s="25" t="s">
        <v>812</v>
      </c>
      <c r="P292" s="25" t="s">
        <v>811</v>
      </c>
      <c r="Q292" s="23" t="s">
        <v>811</v>
      </c>
      <c r="R292" s="25" t="s">
        <v>811</v>
      </c>
      <c r="S292" s="25" t="s">
        <v>812</v>
      </c>
      <c r="T292" s="25" t="s">
        <v>812</v>
      </c>
      <c r="U292" s="25" t="s">
        <v>812</v>
      </c>
      <c r="V292" s="25" t="s">
        <v>812</v>
      </c>
      <c r="W292" s="25" t="s">
        <v>811</v>
      </c>
      <c r="X292" s="25" t="s">
        <v>812</v>
      </c>
      <c r="Y292" s="25" t="s">
        <v>812</v>
      </c>
      <c r="Z292" s="25" t="s">
        <v>811</v>
      </c>
      <c r="AA292" s="25" t="s">
        <v>811</v>
      </c>
      <c r="AB292" s="25" t="s">
        <v>811</v>
      </c>
      <c r="AC292" s="25" t="s">
        <v>811</v>
      </c>
      <c r="AD292" s="25" t="s">
        <v>811</v>
      </c>
      <c r="AE292" s="25" t="s">
        <v>811</v>
      </c>
      <c r="AF292" s="25" t="s">
        <v>812</v>
      </c>
      <c r="AG292" s="25" t="s">
        <v>811</v>
      </c>
      <c r="AH292" s="25" t="s">
        <v>811</v>
      </c>
      <c r="AI292" s="25" t="s">
        <v>811</v>
      </c>
      <c r="AJ292" s="25" t="s">
        <v>812</v>
      </c>
      <c r="AK292" s="25" t="s">
        <v>812</v>
      </c>
      <c r="AL292" s="25" t="s">
        <v>812</v>
      </c>
      <c r="AM292" s="25" t="s">
        <v>811</v>
      </c>
      <c r="AN292" s="25" t="s">
        <v>811</v>
      </c>
      <c r="AO292" s="25" t="s">
        <v>811</v>
      </c>
      <c r="AP292" s="25" t="s">
        <v>811</v>
      </c>
      <c r="AQ292" s="25" t="s">
        <v>811</v>
      </c>
      <c r="AR292" s="25" t="s">
        <v>812</v>
      </c>
      <c r="AS292" s="25" t="s">
        <v>812</v>
      </c>
      <c r="AT292" s="25" t="s">
        <v>812</v>
      </c>
      <c r="AU292" s="25" t="s">
        <v>812</v>
      </c>
      <c r="AV292" s="25" t="s">
        <v>812</v>
      </c>
      <c r="AW292" s="25" t="s">
        <v>812</v>
      </c>
      <c r="AX292" s="25" t="s">
        <v>812</v>
      </c>
      <c r="AY292" s="25" t="s">
        <v>811</v>
      </c>
      <c r="AZ292" s="25" t="s">
        <v>811</v>
      </c>
      <c r="BA292" s="25" t="s">
        <v>811</v>
      </c>
      <c r="BB292" s="25" t="s">
        <v>811</v>
      </c>
      <c r="BC292" s="25" t="s">
        <v>811</v>
      </c>
    </row>
    <row r="293" spans="1:55" s="28" customFormat="1" ht="126" x14ac:dyDescent="0.3">
      <c r="A293" s="24" t="s">
        <v>1336</v>
      </c>
      <c r="B293" s="24" t="s">
        <v>1337</v>
      </c>
      <c r="C293" s="29" t="s">
        <v>1341</v>
      </c>
      <c r="D293" s="25" t="s">
        <v>1342</v>
      </c>
      <c r="E293" s="24" t="s">
        <v>815</v>
      </c>
      <c r="F293" s="23" t="s">
        <v>2581</v>
      </c>
      <c r="G293" s="23" t="s">
        <v>1343</v>
      </c>
      <c r="H293" s="25" t="s">
        <v>811</v>
      </c>
      <c r="I293" s="25" t="s">
        <v>811</v>
      </c>
      <c r="J293" s="23" t="s">
        <v>811</v>
      </c>
      <c r="K293" s="23" t="s">
        <v>811</v>
      </c>
      <c r="L293" s="23" t="s">
        <v>811</v>
      </c>
      <c r="M293" s="23" t="s">
        <v>811</v>
      </c>
      <c r="N293" s="23" t="s">
        <v>811</v>
      </c>
      <c r="O293" s="25" t="s">
        <v>811</v>
      </c>
      <c r="P293" s="25" t="s">
        <v>811</v>
      </c>
      <c r="Q293" s="23" t="s">
        <v>811</v>
      </c>
      <c r="R293" s="25" t="s">
        <v>811</v>
      </c>
      <c r="S293" s="25" t="s">
        <v>811</v>
      </c>
      <c r="T293" s="25" t="s">
        <v>811</v>
      </c>
      <c r="U293" s="25" t="s">
        <v>812</v>
      </c>
      <c r="V293" s="25" t="s">
        <v>812</v>
      </c>
      <c r="W293" s="25" t="s">
        <v>811</v>
      </c>
      <c r="X293" s="25" t="s">
        <v>812</v>
      </c>
      <c r="Y293" s="25" t="s">
        <v>812</v>
      </c>
      <c r="Z293" s="25" t="s">
        <v>811</v>
      </c>
      <c r="AA293" s="25" t="s">
        <v>811</v>
      </c>
      <c r="AB293" s="25" t="s">
        <v>811</v>
      </c>
      <c r="AC293" s="25" t="s">
        <v>811</v>
      </c>
      <c r="AD293" s="25" t="s">
        <v>811</v>
      </c>
      <c r="AE293" s="25" t="s">
        <v>811</v>
      </c>
      <c r="AF293" s="25" t="s">
        <v>812</v>
      </c>
      <c r="AG293" s="25" t="s">
        <v>811</v>
      </c>
      <c r="AH293" s="25" t="s">
        <v>811</v>
      </c>
      <c r="AI293" s="25" t="s">
        <v>811</v>
      </c>
      <c r="AJ293" s="25" t="s">
        <v>812</v>
      </c>
      <c r="AK293" s="25" t="s">
        <v>812</v>
      </c>
      <c r="AL293" s="25" t="s">
        <v>812</v>
      </c>
      <c r="AM293" s="25" t="s">
        <v>811</v>
      </c>
      <c r="AN293" s="25" t="s">
        <v>811</v>
      </c>
      <c r="AO293" s="25" t="s">
        <v>811</v>
      </c>
      <c r="AP293" s="25" t="s">
        <v>811</v>
      </c>
      <c r="AQ293" s="25" t="s">
        <v>811</v>
      </c>
      <c r="AR293" s="25" t="s">
        <v>812</v>
      </c>
      <c r="AS293" s="25" t="s">
        <v>812</v>
      </c>
      <c r="AT293" s="25" t="s">
        <v>812</v>
      </c>
      <c r="AU293" s="25" t="s">
        <v>812</v>
      </c>
      <c r="AV293" s="25" t="s">
        <v>812</v>
      </c>
      <c r="AW293" s="25" t="s">
        <v>812</v>
      </c>
      <c r="AX293" s="25" t="s">
        <v>812</v>
      </c>
      <c r="AY293" s="25" t="s">
        <v>811</v>
      </c>
      <c r="AZ293" s="25" t="s">
        <v>811</v>
      </c>
      <c r="BA293" s="25" t="s">
        <v>811</v>
      </c>
      <c r="BB293" s="25" t="s">
        <v>811</v>
      </c>
      <c r="BC293" s="25" t="s">
        <v>811</v>
      </c>
    </row>
    <row r="294" spans="1:55" s="28" customFormat="1" ht="162" x14ac:dyDescent="0.3">
      <c r="A294" s="24" t="s">
        <v>1336</v>
      </c>
      <c r="B294" s="24" t="s">
        <v>1337</v>
      </c>
      <c r="C294" s="31" t="s">
        <v>1344</v>
      </c>
      <c r="D294" s="25" t="s">
        <v>1345</v>
      </c>
      <c r="E294" s="24" t="s">
        <v>815</v>
      </c>
      <c r="F294" s="23" t="s">
        <v>2582</v>
      </c>
      <c r="G294" s="23" t="s">
        <v>1346</v>
      </c>
      <c r="H294" s="25" t="s">
        <v>811</v>
      </c>
      <c r="I294" s="25" t="s">
        <v>811</v>
      </c>
      <c r="J294" s="23" t="s">
        <v>811</v>
      </c>
      <c r="K294" s="23" t="s">
        <v>811</v>
      </c>
      <c r="L294" s="23" t="s">
        <v>811</v>
      </c>
      <c r="M294" s="23" t="s">
        <v>811</v>
      </c>
      <c r="N294" s="23" t="s">
        <v>811</v>
      </c>
      <c r="O294" s="25" t="s">
        <v>811</v>
      </c>
      <c r="P294" s="25" t="s">
        <v>811</v>
      </c>
      <c r="Q294" s="23" t="s">
        <v>811</v>
      </c>
      <c r="R294" s="25" t="s">
        <v>811</v>
      </c>
      <c r="S294" s="25" t="s">
        <v>811</v>
      </c>
      <c r="T294" s="25" t="s">
        <v>811</v>
      </c>
      <c r="U294" s="25" t="s">
        <v>812</v>
      </c>
      <c r="V294" s="25" t="s">
        <v>812</v>
      </c>
      <c r="W294" s="25" t="s">
        <v>811</v>
      </c>
      <c r="X294" s="25" t="s">
        <v>812</v>
      </c>
      <c r="Y294" s="25" t="s">
        <v>812</v>
      </c>
      <c r="Z294" s="25" t="s">
        <v>811</v>
      </c>
      <c r="AA294" s="25" t="s">
        <v>811</v>
      </c>
      <c r="AB294" s="25" t="s">
        <v>811</v>
      </c>
      <c r="AC294" s="25" t="s">
        <v>811</v>
      </c>
      <c r="AD294" s="25" t="s">
        <v>811</v>
      </c>
      <c r="AE294" s="25" t="s">
        <v>811</v>
      </c>
      <c r="AF294" s="25" t="s">
        <v>812</v>
      </c>
      <c r="AG294" s="25" t="s">
        <v>811</v>
      </c>
      <c r="AH294" s="25" t="s">
        <v>811</v>
      </c>
      <c r="AI294" s="25" t="s">
        <v>811</v>
      </c>
      <c r="AJ294" s="25" t="s">
        <v>812</v>
      </c>
      <c r="AK294" s="25" t="s">
        <v>812</v>
      </c>
      <c r="AL294" s="25" t="s">
        <v>812</v>
      </c>
      <c r="AM294" s="25" t="s">
        <v>811</v>
      </c>
      <c r="AN294" s="25" t="s">
        <v>811</v>
      </c>
      <c r="AO294" s="25" t="s">
        <v>811</v>
      </c>
      <c r="AP294" s="25" t="s">
        <v>811</v>
      </c>
      <c r="AQ294" s="25" t="s">
        <v>811</v>
      </c>
      <c r="AR294" s="25" t="s">
        <v>812</v>
      </c>
      <c r="AS294" s="25" t="s">
        <v>812</v>
      </c>
      <c r="AT294" s="25" t="s">
        <v>812</v>
      </c>
      <c r="AU294" s="25" t="s">
        <v>812</v>
      </c>
      <c r="AV294" s="25" t="s">
        <v>812</v>
      </c>
      <c r="AW294" s="25" t="s">
        <v>812</v>
      </c>
      <c r="AX294" s="25" t="s">
        <v>812</v>
      </c>
      <c r="AY294" s="25" t="s">
        <v>811</v>
      </c>
      <c r="AZ294" s="25" t="s">
        <v>811</v>
      </c>
      <c r="BA294" s="25" t="s">
        <v>811</v>
      </c>
      <c r="BB294" s="25" t="s">
        <v>811</v>
      </c>
      <c r="BC294" s="25" t="s">
        <v>811</v>
      </c>
    </row>
    <row r="295" spans="1:55" s="28" customFormat="1" ht="54" x14ac:dyDescent="0.3">
      <c r="A295" s="24" t="s">
        <v>1336</v>
      </c>
      <c r="B295" s="24" t="s">
        <v>1337</v>
      </c>
      <c r="C295" s="26" t="s">
        <v>1347</v>
      </c>
      <c r="D295" s="25" t="s">
        <v>1348</v>
      </c>
      <c r="E295" s="24" t="s">
        <v>815</v>
      </c>
      <c r="F295" s="23" t="s">
        <v>2583</v>
      </c>
      <c r="G295" s="23" t="s">
        <v>2584</v>
      </c>
      <c r="H295" s="25" t="s">
        <v>811</v>
      </c>
      <c r="I295" s="25" t="s">
        <v>811</v>
      </c>
      <c r="J295" s="23" t="s">
        <v>811</v>
      </c>
      <c r="K295" s="23" t="s">
        <v>811</v>
      </c>
      <c r="L295" s="23" t="s">
        <v>811</v>
      </c>
      <c r="M295" s="23" t="s">
        <v>811</v>
      </c>
      <c r="N295" s="23" t="s">
        <v>811</v>
      </c>
      <c r="O295" s="25" t="s">
        <v>811</v>
      </c>
      <c r="P295" s="25" t="s">
        <v>811</v>
      </c>
      <c r="Q295" s="23" t="s">
        <v>811</v>
      </c>
      <c r="R295" s="25" t="s">
        <v>811</v>
      </c>
      <c r="S295" s="25" t="s">
        <v>811</v>
      </c>
      <c r="T295" s="25" t="s">
        <v>811</v>
      </c>
      <c r="U295" s="25" t="s">
        <v>811</v>
      </c>
      <c r="V295" s="25" t="s">
        <v>811</v>
      </c>
      <c r="W295" s="25" t="s">
        <v>811</v>
      </c>
      <c r="X295" s="25" t="s">
        <v>811</v>
      </c>
      <c r="Y295" s="25" t="s">
        <v>811</v>
      </c>
      <c r="Z295" s="25" t="s">
        <v>811</v>
      </c>
      <c r="AA295" s="25" t="s">
        <v>811</v>
      </c>
      <c r="AB295" s="25" t="s">
        <v>811</v>
      </c>
      <c r="AC295" s="25" t="s">
        <v>811</v>
      </c>
      <c r="AD295" s="25" t="s">
        <v>811</v>
      </c>
      <c r="AE295" s="25" t="s">
        <v>811</v>
      </c>
      <c r="AF295" s="25" t="s">
        <v>811</v>
      </c>
      <c r="AG295" s="25" t="s">
        <v>811</v>
      </c>
      <c r="AH295" s="25" t="s">
        <v>811</v>
      </c>
      <c r="AI295" s="25" t="s">
        <v>811</v>
      </c>
      <c r="AJ295" s="25" t="s">
        <v>811</v>
      </c>
      <c r="AK295" s="25" t="s">
        <v>811</v>
      </c>
      <c r="AL295" s="25" t="s">
        <v>811</v>
      </c>
      <c r="AM295" s="25" t="s">
        <v>811</v>
      </c>
      <c r="AN295" s="25" t="s">
        <v>811</v>
      </c>
      <c r="AO295" s="25" t="s">
        <v>811</v>
      </c>
      <c r="AP295" s="25" t="s">
        <v>811</v>
      </c>
      <c r="AQ295" s="25" t="s">
        <v>811</v>
      </c>
      <c r="AR295" s="25" t="s">
        <v>811</v>
      </c>
      <c r="AS295" s="25" t="s">
        <v>811</v>
      </c>
      <c r="AT295" s="25" t="s">
        <v>811</v>
      </c>
      <c r="AU295" s="25" t="s">
        <v>811</v>
      </c>
      <c r="AV295" s="25" t="s">
        <v>811</v>
      </c>
      <c r="AW295" s="25" t="s">
        <v>811</v>
      </c>
      <c r="AX295" s="25" t="s">
        <v>811</v>
      </c>
      <c r="AY295" s="25" t="s">
        <v>811</v>
      </c>
      <c r="AZ295" s="25" t="s">
        <v>811</v>
      </c>
      <c r="BA295" s="25" t="s">
        <v>811</v>
      </c>
      <c r="BB295" s="25" t="s">
        <v>811</v>
      </c>
      <c r="BC295" s="25" t="s">
        <v>811</v>
      </c>
    </row>
    <row r="296" spans="1:55" s="28" customFormat="1" ht="126" x14ac:dyDescent="0.3">
      <c r="A296" s="24" t="s">
        <v>1336</v>
      </c>
      <c r="B296" s="24" t="s">
        <v>1337</v>
      </c>
      <c r="C296" s="26" t="s">
        <v>1349</v>
      </c>
      <c r="D296" s="25" t="s">
        <v>1350</v>
      </c>
      <c r="E296" s="24" t="s">
        <v>815</v>
      </c>
      <c r="F296" s="23" t="s">
        <v>2585</v>
      </c>
      <c r="G296" s="23" t="s">
        <v>1351</v>
      </c>
      <c r="H296" s="25" t="s">
        <v>811</v>
      </c>
      <c r="I296" s="25" t="s">
        <v>811</v>
      </c>
      <c r="J296" s="23" t="s">
        <v>811</v>
      </c>
      <c r="K296" s="23" t="s">
        <v>811</v>
      </c>
      <c r="L296" s="23" t="s">
        <v>811</v>
      </c>
      <c r="M296" s="23" t="s">
        <v>811</v>
      </c>
      <c r="N296" s="23" t="s">
        <v>811</v>
      </c>
      <c r="O296" s="25" t="s">
        <v>811</v>
      </c>
      <c r="P296" s="25" t="s">
        <v>811</v>
      </c>
      <c r="Q296" s="23" t="s">
        <v>811</v>
      </c>
      <c r="R296" s="25" t="s">
        <v>811</v>
      </c>
      <c r="S296" s="25" t="s">
        <v>811</v>
      </c>
      <c r="T296" s="25" t="s">
        <v>811</v>
      </c>
      <c r="U296" s="25" t="s">
        <v>811</v>
      </c>
      <c r="V296" s="25" t="s">
        <v>811</v>
      </c>
      <c r="W296" s="25" t="s">
        <v>811</v>
      </c>
      <c r="X296" s="25" t="s">
        <v>811</v>
      </c>
      <c r="Y296" s="25" t="s">
        <v>811</v>
      </c>
      <c r="Z296" s="25" t="s">
        <v>811</v>
      </c>
      <c r="AA296" s="25" t="s">
        <v>811</v>
      </c>
      <c r="AB296" s="25" t="s">
        <v>811</v>
      </c>
      <c r="AC296" s="25" t="s">
        <v>811</v>
      </c>
      <c r="AD296" s="25" t="s">
        <v>811</v>
      </c>
      <c r="AE296" s="25" t="s">
        <v>811</v>
      </c>
      <c r="AF296" s="25" t="s">
        <v>811</v>
      </c>
      <c r="AG296" s="25" t="s">
        <v>811</v>
      </c>
      <c r="AH296" s="25" t="s">
        <v>811</v>
      </c>
      <c r="AI296" s="25" t="s">
        <v>811</v>
      </c>
      <c r="AJ296" s="25" t="s">
        <v>811</v>
      </c>
      <c r="AK296" s="25" t="s">
        <v>811</v>
      </c>
      <c r="AL296" s="25" t="s">
        <v>811</v>
      </c>
      <c r="AM296" s="25" t="s">
        <v>811</v>
      </c>
      <c r="AN296" s="25" t="s">
        <v>811</v>
      </c>
      <c r="AO296" s="25" t="s">
        <v>811</v>
      </c>
      <c r="AP296" s="25" t="s">
        <v>811</v>
      </c>
      <c r="AQ296" s="25" t="s">
        <v>811</v>
      </c>
      <c r="AR296" s="25" t="s">
        <v>811</v>
      </c>
      <c r="AS296" s="25" t="s">
        <v>811</v>
      </c>
      <c r="AT296" s="25" t="s">
        <v>811</v>
      </c>
      <c r="AU296" s="25" t="s">
        <v>811</v>
      </c>
      <c r="AV296" s="25" t="s">
        <v>811</v>
      </c>
      <c r="AW296" s="25" t="s">
        <v>811</v>
      </c>
      <c r="AX296" s="25" t="s">
        <v>811</v>
      </c>
      <c r="AY296" s="25" t="s">
        <v>811</v>
      </c>
      <c r="AZ296" s="25" t="s">
        <v>811</v>
      </c>
      <c r="BA296" s="25" t="s">
        <v>811</v>
      </c>
      <c r="BB296" s="25" t="s">
        <v>811</v>
      </c>
      <c r="BC296" s="25" t="s">
        <v>811</v>
      </c>
    </row>
    <row r="297" spans="1:55" s="28" customFormat="1" ht="36" x14ac:dyDescent="0.3">
      <c r="A297" s="24" t="s">
        <v>1336</v>
      </c>
      <c r="B297" s="24" t="s">
        <v>1337</v>
      </c>
      <c r="C297" s="26" t="s">
        <v>894</v>
      </c>
      <c r="D297" s="25" t="s">
        <v>895</v>
      </c>
      <c r="E297" s="24" t="s">
        <v>815</v>
      </c>
      <c r="F297" s="23" t="s">
        <v>2586</v>
      </c>
      <c r="G297" s="23" t="s">
        <v>1352</v>
      </c>
      <c r="H297" s="25" t="s">
        <v>812</v>
      </c>
      <c r="I297" s="25" t="s">
        <v>811</v>
      </c>
      <c r="J297" s="23" t="s">
        <v>1964</v>
      </c>
      <c r="K297" s="23" t="s">
        <v>811</v>
      </c>
      <c r="L297" s="23" t="s">
        <v>811</v>
      </c>
      <c r="M297" s="23" t="s">
        <v>811</v>
      </c>
      <c r="N297" s="23" t="s">
        <v>811</v>
      </c>
      <c r="O297" s="25" t="s">
        <v>812</v>
      </c>
      <c r="P297" s="25" t="s">
        <v>811</v>
      </c>
      <c r="Q297" s="23" t="s">
        <v>811</v>
      </c>
      <c r="R297" s="25" t="s">
        <v>811</v>
      </c>
      <c r="S297" s="25" t="s">
        <v>812</v>
      </c>
      <c r="T297" s="25" t="s">
        <v>812</v>
      </c>
      <c r="U297" s="25" t="s">
        <v>811</v>
      </c>
      <c r="V297" s="25" t="s">
        <v>811</v>
      </c>
      <c r="W297" s="25" t="s">
        <v>811</v>
      </c>
      <c r="X297" s="25" t="s">
        <v>811</v>
      </c>
      <c r="Y297" s="25" t="s">
        <v>811</v>
      </c>
      <c r="Z297" s="25" t="s">
        <v>811</v>
      </c>
      <c r="AA297" s="25" t="s">
        <v>811</v>
      </c>
      <c r="AB297" s="25" t="s">
        <v>811</v>
      </c>
      <c r="AC297" s="25" t="s">
        <v>811</v>
      </c>
      <c r="AD297" s="25" t="s">
        <v>811</v>
      </c>
      <c r="AE297" s="25" t="s">
        <v>811</v>
      </c>
      <c r="AF297" s="25" t="s">
        <v>811</v>
      </c>
      <c r="AG297" s="25" t="s">
        <v>811</v>
      </c>
      <c r="AH297" s="25" t="s">
        <v>811</v>
      </c>
      <c r="AI297" s="25" t="s">
        <v>811</v>
      </c>
      <c r="AJ297" s="25" t="s">
        <v>811</v>
      </c>
      <c r="AK297" s="25" t="s">
        <v>811</v>
      </c>
      <c r="AL297" s="25" t="s">
        <v>811</v>
      </c>
      <c r="AM297" s="25" t="s">
        <v>811</v>
      </c>
      <c r="AN297" s="25" t="s">
        <v>811</v>
      </c>
      <c r="AO297" s="25" t="s">
        <v>811</v>
      </c>
      <c r="AP297" s="25" t="s">
        <v>811</v>
      </c>
      <c r="AQ297" s="25" t="s">
        <v>811</v>
      </c>
      <c r="AR297" s="25" t="s">
        <v>811</v>
      </c>
      <c r="AS297" s="25" t="s">
        <v>811</v>
      </c>
      <c r="AT297" s="25" t="s">
        <v>811</v>
      </c>
      <c r="AU297" s="25" t="s">
        <v>811</v>
      </c>
      <c r="AV297" s="25" t="s">
        <v>811</v>
      </c>
      <c r="AW297" s="25" t="s">
        <v>811</v>
      </c>
      <c r="AX297" s="25" t="s">
        <v>811</v>
      </c>
      <c r="AY297" s="25" t="s">
        <v>811</v>
      </c>
      <c r="AZ297" s="25" t="s">
        <v>811</v>
      </c>
      <c r="BA297" s="25" t="s">
        <v>811</v>
      </c>
      <c r="BB297" s="25" t="s">
        <v>811</v>
      </c>
      <c r="BC297" s="25" t="s">
        <v>811</v>
      </c>
    </row>
    <row r="298" spans="1:55" s="28" customFormat="1" ht="54" x14ac:dyDescent="0.3">
      <c r="A298" s="24" t="s">
        <v>1336</v>
      </c>
      <c r="B298" s="24" t="s">
        <v>1337</v>
      </c>
      <c r="C298" s="25" t="s">
        <v>1353</v>
      </c>
      <c r="D298" s="25" t="s">
        <v>1354</v>
      </c>
      <c r="E298" s="24" t="s">
        <v>815</v>
      </c>
      <c r="F298" s="23" t="s">
        <v>1905</v>
      </c>
      <c r="G298" s="23" t="s">
        <v>2584</v>
      </c>
      <c r="H298" s="25" t="s">
        <v>812</v>
      </c>
      <c r="I298" s="25" t="s">
        <v>811</v>
      </c>
      <c r="J298" s="23" t="s">
        <v>1964</v>
      </c>
      <c r="K298" s="23" t="s">
        <v>811</v>
      </c>
      <c r="L298" s="23" t="s">
        <v>811</v>
      </c>
      <c r="M298" s="23" t="s">
        <v>811</v>
      </c>
      <c r="N298" s="23" t="s">
        <v>811</v>
      </c>
      <c r="O298" s="25" t="s">
        <v>812</v>
      </c>
      <c r="P298" s="25" t="s">
        <v>811</v>
      </c>
      <c r="Q298" s="23" t="s">
        <v>811</v>
      </c>
      <c r="R298" s="25" t="s">
        <v>811</v>
      </c>
      <c r="S298" s="25" t="s">
        <v>812</v>
      </c>
      <c r="T298" s="25" t="s">
        <v>812</v>
      </c>
      <c r="U298" s="25" t="s">
        <v>811</v>
      </c>
      <c r="V298" s="25" t="s">
        <v>811</v>
      </c>
      <c r="W298" s="25" t="s">
        <v>811</v>
      </c>
      <c r="X298" s="25" t="s">
        <v>811</v>
      </c>
      <c r="Y298" s="25" t="s">
        <v>811</v>
      </c>
      <c r="Z298" s="25" t="s">
        <v>811</v>
      </c>
      <c r="AA298" s="25" t="s">
        <v>811</v>
      </c>
      <c r="AB298" s="25" t="s">
        <v>811</v>
      </c>
      <c r="AC298" s="25" t="s">
        <v>811</v>
      </c>
      <c r="AD298" s="25" t="s">
        <v>811</v>
      </c>
      <c r="AE298" s="25" t="s">
        <v>811</v>
      </c>
      <c r="AF298" s="25" t="s">
        <v>811</v>
      </c>
      <c r="AG298" s="25" t="s">
        <v>811</v>
      </c>
      <c r="AH298" s="25" t="s">
        <v>811</v>
      </c>
      <c r="AI298" s="25" t="s">
        <v>811</v>
      </c>
      <c r="AJ298" s="25" t="s">
        <v>811</v>
      </c>
      <c r="AK298" s="25" t="s">
        <v>811</v>
      </c>
      <c r="AL298" s="25" t="s">
        <v>811</v>
      </c>
      <c r="AM298" s="25" t="s">
        <v>811</v>
      </c>
      <c r="AN298" s="25" t="s">
        <v>811</v>
      </c>
      <c r="AO298" s="25" t="s">
        <v>811</v>
      </c>
      <c r="AP298" s="25" t="s">
        <v>811</v>
      </c>
      <c r="AQ298" s="25" t="s">
        <v>811</v>
      </c>
      <c r="AR298" s="25" t="s">
        <v>811</v>
      </c>
      <c r="AS298" s="25" t="s">
        <v>811</v>
      </c>
      <c r="AT298" s="25" t="s">
        <v>811</v>
      </c>
      <c r="AU298" s="25" t="s">
        <v>811</v>
      </c>
      <c r="AV298" s="25" t="s">
        <v>811</v>
      </c>
      <c r="AW298" s="25" t="s">
        <v>811</v>
      </c>
      <c r="AX298" s="25" t="s">
        <v>811</v>
      </c>
      <c r="AY298" s="25" t="s">
        <v>811</v>
      </c>
      <c r="AZ298" s="25" t="s">
        <v>811</v>
      </c>
      <c r="BA298" s="25" t="s">
        <v>811</v>
      </c>
      <c r="BB298" s="25" t="s">
        <v>811</v>
      </c>
      <c r="BC298" s="25" t="s">
        <v>811</v>
      </c>
    </row>
    <row r="299" spans="1:55" s="28" customFormat="1" ht="126" x14ac:dyDescent="0.3">
      <c r="A299" s="24" t="s">
        <v>1336</v>
      </c>
      <c r="B299" s="24" t="s">
        <v>1337</v>
      </c>
      <c r="C299" s="25" t="s">
        <v>887</v>
      </c>
      <c r="D299" s="25" t="s">
        <v>1355</v>
      </c>
      <c r="E299" s="24" t="s">
        <v>815</v>
      </c>
      <c r="F299" s="23" t="s">
        <v>1906</v>
      </c>
      <c r="G299" s="23" t="s">
        <v>1356</v>
      </c>
      <c r="H299" s="25" t="s">
        <v>812</v>
      </c>
      <c r="I299" s="25" t="s">
        <v>811</v>
      </c>
      <c r="J299" s="23" t="s">
        <v>1964</v>
      </c>
      <c r="K299" s="23" t="s">
        <v>811</v>
      </c>
      <c r="L299" s="23" t="s">
        <v>811</v>
      </c>
      <c r="M299" s="23" t="s">
        <v>811</v>
      </c>
      <c r="N299" s="23" t="s">
        <v>811</v>
      </c>
      <c r="O299" s="25" t="s">
        <v>812</v>
      </c>
      <c r="P299" s="25" t="s">
        <v>811</v>
      </c>
      <c r="Q299" s="23" t="s">
        <v>811</v>
      </c>
      <c r="R299" s="25" t="s">
        <v>811</v>
      </c>
      <c r="S299" s="25" t="s">
        <v>812</v>
      </c>
      <c r="T299" s="25" t="s">
        <v>812</v>
      </c>
      <c r="U299" s="25" t="s">
        <v>811</v>
      </c>
      <c r="V299" s="25" t="s">
        <v>811</v>
      </c>
      <c r="W299" s="25" t="s">
        <v>811</v>
      </c>
      <c r="X299" s="25" t="s">
        <v>811</v>
      </c>
      <c r="Y299" s="25" t="s">
        <v>811</v>
      </c>
      <c r="Z299" s="25" t="s">
        <v>811</v>
      </c>
      <c r="AA299" s="25" t="s">
        <v>811</v>
      </c>
      <c r="AB299" s="25" t="s">
        <v>811</v>
      </c>
      <c r="AC299" s="25" t="s">
        <v>811</v>
      </c>
      <c r="AD299" s="25" t="s">
        <v>811</v>
      </c>
      <c r="AE299" s="25" t="s">
        <v>811</v>
      </c>
      <c r="AF299" s="25" t="s">
        <v>811</v>
      </c>
      <c r="AG299" s="25" t="s">
        <v>811</v>
      </c>
      <c r="AH299" s="25" t="s">
        <v>811</v>
      </c>
      <c r="AI299" s="25" t="s">
        <v>811</v>
      </c>
      <c r="AJ299" s="25" t="s">
        <v>811</v>
      </c>
      <c r="AK299" s="25" t="s">
        <v>811</v>
      </c>
      <c r="AL299" s="25" t="s">
        <v>811</v>
      </c>
      <c r="AM299" s="25" t="s">
        <v>811</v>
      </c>
      <c r="AN299" s="25" t="s">
        <v>811</v>
      </c>
      <c r="AO299" s="25" t="s">
        <v>811</v>
      </c>
      <c r="AP299" s="25" t="s">
        <v>811</v>
      </c>
      <c r="AQ299" s="25" t="s">
        <v>811</v>
      </c>
      <c r="AR299" s="25" t="s">
        <v>811</v>
      </c>
      <c r="AS299" s="25" t="s">
        <v>811</v>
      </c>
      <c r="AT299" s="25" t="s">
        <v>811</v>
      </c>
      <c r="AU299" s="25" t="s">
        <v>811</v>
      </c>
      <c r="AV299" s="25" t="s">
        <v>811</v>
      </c>
      <c r="AW299" s="25" t="s">
        <v>811</v>
      </c>
      <c r="AX299" s="25" t="s">
        <v>811</v>
      </c>
      <c r="AY299" s="25" t="s">
        <v>811</v>
      </c>
      <c r="AZ299" s="25" t="s">
        <v>811</v>
      </c>
      <c r="BA299" s="25" t="s">
        <v>811</v>
      </c>
      <c r="BB299" s="25" t="s">
        <v>811</v>
      </c>
      <c r="BC299" s="25" t="s">
        <v>811</v>
      </c>
    </row>
    <row r="300" spans="1:55" s="28" customFormat="1" ht="144" x14ac:dyDescent="0.3">
      <c r="A300" s="24" t="s">
        <v>1336</v>
      </c>
      <c r="B300" s="24" t="s">
        <v>1337</v>
      </c>
      <c r="C300" s="25" t="s">
        <v>887</v>
      </c>
      <c r="D300" s="25" t="s">
        <v>1357</v>
      </c>
      <c r="E300" s="24" t="s">
        <v>815</v>
      </c>
      <c r="F300" s="23" t="s">
        <v>1906</v>
      </c>
      <c r="G300" s="23" t="s">
        <v>1358</v>
      </c>
      <c r="H300" s="25" t="s">
        <v>812</v>
      </c>
      <c r="I300" s="25" t="s">
        <v>811</v>
      </c>
      <c r="J300" s="23" t="s">
        <v>1964</v>
      </c>
      <c r="K300" s="23" t="s">
        <v>811</v>
      </c>
      <c r="L300" s="23" t="s">
        <v>811</v>
      </c>
      <c r="M300" s="23" t="s">
        <v>811</v>
      </c>
      <c r="N300" s="23" t="s">
        <v>811</v>
      </c>
      <c r="O300" s="25" t="s">
        <v>812</v>
      </c>
      <c r="P300" s="25" t="s">
        <v>811</v>
      </c>
      <c r="Q300" s="23" t="s">
        <v>811</v>
      </c>
      <c r="R300" s="25" t="s">
        <v>811</v>
      </c>
      <c r="S300" s="25" t="s">
        <v>812</v>
      </c>
      <c r="T300" s="25" t="s">
        <v>812</v>
      </c>
      <c r="U300" s="25" t="s">
        <v>811</v>
      </c>
      <c r="V300" s="25" t="s">
        <v>811</v>
      </c>
      <c r="W300" s="25" t="s">
        <v>811</v>
      </c>
      <c r="X300" s="25" t="s">
        <v>811</v>
      </c>
      <c r="Y300" s="25" t="s">
        <v>811</v>
      </c>
      <c r="Z300" s="25" t="s">
        <v>811</v>
      </c>
      <c r="AA300" s="25" t="s">
        <v>811</v>
      </c>
      <c r="AB300" s="25" t="s">
        <v>811</v>
      </c>
      <c r="AC300" s="25" t="s">
        <v>811</v>
      </c>
      <c r="AD300" s="25" t="s">
        <v>811</v>
      </c>
      <c r="AE300" s="25" t="s">
        <v>811</v>
      </c>
      <c r="AF300" s="25" t="s">
        <v>811</v>
      </c>
      <c r="AG300" s="25" t="s">
        <v>811</v>
      </c>
      <c r="AH300" s="25" t="s">
        <v>811</v>
      </c>
      <c r="AI300" s="25" t="s">
        <v>811</v>
      </c>
      <c r="AJ300" s="25" t="s">
        <v>811</v>
      </c>
      <c r="AK300" s="25" t="s">
        <v>811</v>
      </c>
      <c r="AL300" s="25" t="s">
        <v>811</v>
      </c>
      <c r="AM300" s="25" t="s">
        <v>811</v>
      </c>
      <c r="AN300" s="25" t="s">
        <v>811</v>
      </c>
      <c r="AO300" s="25" t="s">
        <v>811</v>
      </c>
      <c r="AP300" s="25" t="s">
        <v>811</v>
      </c>
      <c r="AQ300" s="25" t="s">
        <v>811</v>
      </c>
      <c r="AR300" s="25" t="s">
        <v>811</v>
      </c>
      <c r="AS300" s="25" t="s">
        <v>811</v>
      </c>
      <c r="AT300" s="25" t="s">
        <v>811</v>
      </c>
      <c r="AU300" s="25" t="s">
        <v>811</v>
      </c>
      <c r="AV300" s="25" t="s">
        <v>811</v>
      </c>
      <c r="AW300" s="25" t="s">
        <v>811</v>
      </c>
      <c r="AX300" s="25" t="s">
        <v>811</v>
      </c>
      <c r="AY300" s="25" t="s">
        <v>811</v>
      </c>
      <c r="AZ300" s="25" t="s">
        <v>811</v>
      </c>
      <c r="BA300" s="25" t="s">
        <v>811</v>
      </c>
      <c r="BB300" s="25" t="s">
        <v>811</v>
      </c>
      <c r="BC300" s="25" t="s">
        <v>811</v>
      </c>
    </row>
    <row r="301" spans="1:55" s="28" customFormat="1" ht="126" x14ac:dyDescent="0.3">
      <c r="A301" s="24" t="s">
        <v>1336</v>
      </c>
      <c r="B301" s="24" t="s">
        <v>1337</v>
      </c>
      <c r="C301" s="25" t="s">
        <v>848</v>
      </c>
      <c r="D301" s="25" t="s">
        <v>1359</v>
      </c>
      <c r="E301" s="24" t="s">
        <v>815</v>
      </c>
      <c r="F301" s="23" t="s">
        <v>2587</v>
      </c>
      <c r="G301" s="23" t="s">
        <v>1360</v>
      </c>
      <c r="H301" s="25" t="s">
        <v>812</v>
      </c>
      <c r="I301" s="25" t="s">
        <v>811</v>
      </c>
      <c r="J301" s="23" t="s">
        <v>1964</v>
      </c>
      <c r="K301" s="23" t="s">
        <v>811</v>
      </c>
      <c r="L301" s="23" t="s">
        <v>811</v>
      </c>
      <c r="M301" s="23" t="s">
        <v>811</v>
      </c>
      <c r="N301" s="23" t="s">
        <v>811</v>
      </c>
      <c r="O301" s="25" t="s">
        <v>812</v>
      </c>
      <c r="P301" s="25" t="s">
        <v>811</v>
      </c>
      <c r="Q301" s="23" t="s">
        <v>811</v>
      </c>
      <c r="R301" s="25" t="s">
        <v>811</v>
      </c>
      <c r="S301" s="25" t="s">
        <v>812</v>
      </c>
      <c r="T301" s="25" t="s">
        <v>812</v>
      </c>
      <c r="U301" s="25" t="s">
        <v>811</v>
      </c>
      <c r="V301" s="25" t="s">
        <v>811</v>
      </c>
      <c r="W301" s="25" t="s">
        <v>811</v>
      </c>
      <c r="X301" s="25" t="s">
        <v>811</v>
      </c>
      <c r="Y301" s="25" t="s">
        <v>811</v>
      </c>
      <c r="Z301" s="25" t="s">
        <v>811</v>
      </c>
      <c r="AA301" s="25" t="s">
        <v>811</v>
      </c>
      <c r="AB301" s="25" t="s">
        <v>811</v>
      </c>
      <c r="AC301" s="25" t="s">
        <v>811</v>
      </c>
      <c r="AD301" s="25" t="s">
        <v>811</v>
      </c>
      <c r="AE301" s="25" t="s">
        <v>811</v>
      </c>
      <c r="AF301" s="25" t="s">
        <v>811</v>
      </c>
      <c r="AG301" s="25" t="s">
        <v>811</v>
      </c>
      <c r="AH301" s="25" t="s">
        <v>811</v>
      </c>
      <c r="AI301" s="25" t="s">
        <v>811</v>
      </c>
      <c r="AJ301" s="25" t="s">
        <v>811</v>
      </c>
      <c r="AK301" s="25" t="s">
        <v>811</v>
      </c>
      <c r="AL301" s="25" t="s">
        <v>811</v>
      </c>
      <c r="AM301" s="25" t="s">
        <v>811</v>
      </c>
      <c r="AN301" s="25" t="s">
        <v>811</v>
      </c>
      <c r="AO301" s="25" t="s">
        <v>811</v>
      </c>
      <c r="AP301" s="25" t="s">
        <v>811</v>
      </c>
      <c r="AQ301" s="25" t="s">
        <v>811</v>
      </c>
      <c r="AR301" s="25" t="s">
        <v>811</v>
      </c>
      <c r="AS301" s="25" t="s">
        <v>811</v>
      </c>
      <c r="AT301" s="25" t="s">
        <v>811</v>
      </c>
      <c r="AU301" s="25" t="s">
        <v>811</v>
      </c>
      <c r="AV301" s="25" t="s">
        <v>811</v>
      </c>
      <c r="AW301" s="25" t="s">
        <v>811</v>
      </c>
      <c r="AX301" s="25" t="s">
        <v>811</v>
      </c>
      <c r="AY301" s="25" t="s">
        <v>811</v>
      </c>
      <c r="AZ301" s="25" t="s">
        <v>811</v>
      </c>
      <c r="BA301" s="25" t="s">
        <v>811</v>
      </c>
      <c r="BB301" s="25" t="s">
        <v>811</v>
      </c>
      <c r="BC301" s="25" t="s">
        <v>811</v>
      </c>
    </row>
    <row r="302" spans="1:55" s="28" customFormat="1" ht="90" x14ac:dyDescent="0.3">
      <c r="A302" s="24" t="s">
        <v>1336</v>
      </c>
      <c r="B302" s="24" t="s">
        <v>1337</v>
      </c>
      <c r="C302" s="25" t="s">
        <v>851</v>
      </c>
      <c r="D302" s="25" t="s">
        <v>1361</v>
      </c>
      <c r="E302" s="24" t="s">
        <v>815</v>
      </c>
      <c r="F302" s="23" t="s">
        <v>2588</v>
      </c>
      <c r="G302" s="23" t="s">
        <v>1362</v>
      </c>
      <c r="H302" s="25" t="s">
        <v>812</v>
      </c>
      <c r="I302" s="25" t="s">
        <v>811</v>
      </c>
      <c r="J302" s="23" t="s">
        <v>1964</v>
      </c>
      <c r="K302" s="23" t="s">
        <v>811</v>
      </c>
      <c r="L302" s="23" t="s">
        <v>811</v>
      </c>
      <c r="M302" s="23" t="s">
        <v>811</v>
      </c>
      <c r="N302" s="23" t="s">
        <v>811</v>
      </c>
      <c r="O302" s="25" t="s">
        <v>812</v>
      </c>
      <c r="P302" s="25" t="s">
        <v>811</v>
      </c>
      <c r="Q302" s="23" t="s">
        <v>811</v>
      </c>
      <c r="R302" s="25" t="s">
        <v>811</v>
      </c>
      <c r="S302" s="25" t="s">
        <v>812</v>
      </c>
      <c r="T302" s="25" t="s">
        <v>812</v>
      </c>
      <c r="U302" s="25" t="s">
        <v>811</v>
      </c>
      <c r="V302" s="25" t="s">
        <v>811</v>
      </c>
      <c r="W302" s="25" t="s">
        <v>811</v>
      </c>
      <c r="X302" s="25" t="s">
        <v>811</v>
      </c>
      <c r="Y302" s="25" t="s">
        <v>811</v>
      </c>
      <c r="Z302" s="25" t="s">
        <v>811</v>
      </c>
      <c r="AA302" s="25" t="s">
        <v>811</v>
      </c>
      <c r="AB302" s="25" t="s">
        <v>811</v>
      </c>
      <c r="AC302" s="25" t="s">
        <v>811</v>
      </c>
      <c r="AD302" s="25" t="s">
        <v>811</v>
      </c>
      <c r="AE302" s="25" t="s">
        <v>811</v>
      </c>
      <c r="AF302" s="25" t="s">
        <v>811</v>
      </c>
      <c r="AG302" s="25" t="s">
        <v>811</v>
      </c>
      <c r="AH302" s="25" t="s">
        <v>811</v>
      </c>
      <c r="AI302" s="25" t="s">
        <v>811</v>
      </c>
      <c r="AJ302" s="25" t="s">
        <v>811</v>
      </c>
      <c r="AK302" s="25" t="s">
        <v>811</v>
      </c>
      <c r="AL302" s="25" t="s">
        <v>811</v>
      </c>
      <c r="AM302" s="25" t="s">
        <v>811</v>
      </c>
      <c r="AN302" s="25" t="s">
        <v>811</v>
      </c>
      <c r="AO302" s="25" t="s">
        <v>811</v>
      </c>
      <c r="AP302" s="25" t="s">
        <v>811</v>
      </c>
      <c r="AQ302" s="25" t="s">
        <v>811</v>
      </c>
      <c r="AR302" s="25" t="s">
        <v>811</v>
      </c>
      <c r="AS302" s="25" t="s">
        <v>811</v>
      </c>
      <c r="AT302" s="25" t="s">
        <v>811</v>
      </c>
      <c r="AU302" s="25" t="s">
        <v>811</v>
      </c>
      <c r="AV302" s="25" t="s">
        <v>811</v>
      </c>
      <c r="AW302" s="25" t="s">
        <v>811</v>
      </c>
      <c r="AX302" s="25" t="s">
        <v>811</v>
      </c>
      <c r="AY302" s="25" t="s">
        <v>811</v>
      </c>
      <c r="AZ302" s="25" t="s">
        <v>811</v>
      </c>
      <c r="BA302" s="25" t="s">
        <v>811</v>
      </c>
      <c r="BB302" s="25" t="s">
        <v>811</v>
      </c>
      <c r="BC302" s="25" t="s">
        <v>811</v>
      </c>
    </row>
    <row r="303" spans="1:55" s="28" customFormat="1" ht="180" x14ac:dyDescent="0.3">
      <c r="A303" s="24" t="s">
        <v>1336</v>
      </c>
      <c r="B303" s="24" t="s">
        <v>1337</v>
      </c>
      <c r="C303" s="25" t="s">
        <v>851</v>
      </c>
      <c r="D303" s="25" t="s">
        <v>1363</v>
      </c>
      <c r="E303" s="24" t="s">
        <v>815</v>
      </c>
      <c r="F303" s="23" t="s">
        <v>2589</v>
      </c>
      <c r="G303" s="23" t="s">
        <v>1364</v>
      </c>
      <c r="H303" s="25" t="s">
        <v>812</v>
      </c>
      <c r="I303" s="25" t="s">
        <v>811</v>
      </c>
      <c r="J303" s="23" t="s">
        <v>1964</v>
      </c>
      <c r="K303" s="23" t="s">
        <v>811</v>
      </c>
      <c r="L303" s="23" t="s">
        <v>811</v>
      </c>
      <c r="M303" s="23" t="s">
        <v>811</v>
      </c>
      <c r="N303" s="23" t="s">
        <v>811</v>
      </c>
      <c r="O303" s="25" t="s">
        <v>812</v>
      </c>
      <c r="P303" s="25" t="s">
        <v>811</v>
      </c>
      <c r="Q303" s="23" t="s">
        <v>811</v>
      </c>
      <c r="R303" s="25" t="s">
        <v>811</v>
      </c>
      <c r="S303" s="25" t="s">
        <v>812</v>
      </c>
      <c r="T303" s="25" t="s">
        <v>812</v>
      </c>
      <c r="U303" s="25" t="s">
        <v>811</v>
      </c>
      <c r="V303" s="25" t="s">
        <v>811</v>
      </c>
      <c r="W303" s="25" t="s">
        <v>811</v>
      </c>
      <c r="X303" s="25" t="s">
        <v>811</v>
      </c>
      <c r="Y303" s="25" t="s">
        <v>811</v>
      </c>
      <c r="Z303" s="25" t="s">
        <v>811</v>
      </c>
      <c r="AA303" s="25" t="s">
        <v>811</v>
      </c>
      <c r="AB303" s="25" t="s">
        <v>811</v>
      </c>
      <c r="AC303" s="25" t="s">
        <v>811</v>
      </c>
      <c r="AD303" s="25" t="s">
        <v>811</v>
      </c>
      <c r="AE303" s="25" t="s">
        <v>811</v>
      </c>
      <c r="AF303" s="25" t="s">
        <v>811</v>
      </c>
      <c r="AG303" s="25" t="s">
        <v>811</v>
      </c>
      <c r="AH303" s="25" t="s">
        <v>811</v>
      </c>
      <c r="AI303" s="25" t="s">
        <v>811</v>
      </c>
      <c r="AJ303" s="25" t="s">
        <v>811</v>
      </c>
      <c r="AK303" s="25" t="s">
        <v>811</v>
      </c>
      <c r="AL303" s="25" t="s">
        <v>811</v>
      </c>
      <c r="AM303" s="25" t="s">
        <v>811</v>
      </c>
      <c r="AN303" s="25" t="s">
        <v>811</v>
      </c>
      <c r="AO303" s="25" t="s">
        <v>811</v>
      </c>
      <c r="AP303" s="25" t="s">
        <v>811</v>
      </c>
      <c r="AQ303" s="25" t="s">
        <v>811</v>
      </c>
      <c r="AR303" s="25" t="s">
        <v>811</v>
      </c>
      <c r="AS303" s="25" t="s">
        <v>811</v>
      </c>
      <c r="AT303" s="25" t="s">
        <v>811</v>
      </c>
      <c r="AU303" s="25" t="s">
        <v>811</v>
      </c>
      <c r="AV303" s="25" t="s">
        <v>811</v>
      </c>
      <c r="AW303" s="25" t="s">
        <v>811</v>
      </c>
      <c r="AX303" s="25" t="s">
        <v>811</v>
      </c>
      <c r="AY303" s="25" t="s">
        <v>811</v>
      </c>
      <c r="AZ303" s="25" t="s">
        <v>811</v>
      </c>
      <c r="BA303" s="25" t="s">
        <v>811</v>
      </c>
      <c r="BB303" s="25" t="s">
        <v>811</v>
      </c>
      <c r="BC303" s="25" t="s">
        <v>811</v>
      </c>
    </row>
    <row r="304" spans="1:55" s="28" customFormat="1" ht="126" x14ac:dyDescent="0.3">
      <c r="A304" s="24" t="s">
        <v>1336</v>
      </c>
      <c r="B304" s="24" t="s">
        <v>1337</v>
      </c>
      <c r="C304" s="25" t="s">
        <v>851</v>
      </c>
      <c r="D304" s="25" t="s">
        <v>1365</v>
      </c>
      <c r="E304" s="24" t="s">
        <v>815</v>
      </c>
      <c r="F304" s="23" t="s">
        <v>2590</v>
      </c>
      <c r="G304" s="23" t="s">
        <v>1366</v>
      </c>
      <c r="H304" s="25" t="s">
        <v>812</v>
      </c>
      <c r="I304" s="25" t="s">
        <v>811</v>
      </c>
      <c r="J304" s="23" t="s">
        <v>1964</v>
      </c>
      <c r="K304" s="23" t="s">
        <v>811</v>
      </c>
      <c r="L304" s="23" t="s">
        <v>811</v>
      </c>
      <c r="M304" s="23" t="s">
        <v>811</v>
      </c>
      <c r="N304" s="23" t="s">
        <v>811</v>
      </c>
      <c r="O304" s="25" t="s">
        <v>812</v>
      </c>
      <c r="P304" s="25" t="s">
        <v>811</v>
      </c>
      <c r="Q304" s="23" t="s">
        <v>811</v>
      </c>
      <c r="R304" s="25" t="s">
        <v>811</v>
      </c>
      <c r="S304" s="25" t="s">
        <v>812</v>
      </c>
      <c r="T304" s="25" t="s">
        <v>812</v>
      </c>
      <c r="U304" s="25" t="s">
        <v>811</v>
      </c>
      <c r="V304" s="25" t="s">
        <v>811</v>
      </c>
      <c r="W304" s="25" t="s">
        <v>811</v>
      </c>
      <c r="X304" s="25" t="s">
        <v>811</v>
      </c>
      <c r="Y304" s="25" t="s">
        <v>811</v>
      </c>
      <c r="Z304" s="25" t="s">
        <v>811</v>
      </c>
      <c r="AA304" s="25" t="s">
        <v>811</v>
      </c>
      <c r="AB304" s="25" t="s">
        <v>811</v>
      </c>
      <c r="AC304" s="25" t="s">
        <v>811</v>
      </c>
      <c r="AD304" s="25" t="s">
        <v>811</v>
      </c>
      <c r="AE304" s="25" t="s">
        <v>811</v>
      </c>
      <c r="AF304" s="25" t="s">
        <v>811</v>
      </c>
      <c r="AG304" s="25" t="s">
        <v>811</v>
      </c>
      <c r="AH304" s="25" t="s">
        <v>811</v>
      </c>
      <c r="AI304" s="25" t="s">
        <v>811</v>
      </c>
      <c r="AJ304" s="25" t="s">
        <v>811</v>
      </c>
      <c r="AK304" s="25" t="s">
        <v>811</v>
      </c>
      <c r="AL304" s="25" t="s">
        <v>811</v>
      </c>
      <c r="AM304" s="25" t="s">
        <v>811</v>
      </c>
      <c r="AN304" s="25" t="s">
        <v>811</v>
      </c>
      <c r="AO304" s="25" t="s">
        <v>811</v>
      </c>
      <c r="AP304" s="25" t="s">
        <v>811</v>
      </c>
      <c r="AQ304" s="25" t="s">
        <v>811</v>
      </c>
      <c r="AR304" s="25" t="s">
        <v>811</v>
      </c>
      <c r="AS304" s="25" t="s">
        <v>811</v>
      </c>
      <c r="AT304" s="25" t="s">
        <v>811</v>
      </c>
      <c r="AU304" s="25" t="s">
        <v>811</v>
      </c>
      <c r="AV304" s="25" t="s">
        <v>811</v>
      </c>
      <c r="AW304" s="25" t="s">
        <v>811</v>
      </c>
      <c r="AX304" s="25" t="s">
        <v>811</v>
      </c>
      <c r="AY304" s="25" t="s">
        <v>811</v>
      </c>
      <c r="AZ304" s="25" t="s">
        <v>811</v>
      </c>
      <c r="BA304" s="25" t="s">
        <v>811</v>
      </c>
      <c r="BB304" s="25" t="s">
        <v>811</v>
      </c>
      <c r="BC304" s="25" t="s">
        <v>811</v>
      </c>
    </row>
    <row r="305" spans="1:55" s="28" customFormat="1" ht="180" x14ac:dyDescent="0.3">
      <c r="A305" s="24" t="s">
        <v>1336</v>
      </c>
      <c r="B305" s="24" t="s">
        <v>1337</v>
      </c>
      <c r="C305" s="25" t="s">
        <v>851</v>
      </c>
      <c r="D305" s="25" t="s">
        <v>1367</v>
      </c>
      <c r="E305" s="24" t="s">
        <v>815</v>
      </c>
      <c r="F305" s="23" t="s">
        <v>2591</v>
      </c>
      <c r="G305" s="23" t="s">
        <v>1368</v>
      </c>
      <c r="H305" s="25" t="s">
        <v>812</v>
      </c>
      <c r="I305" s="25" t="s">
        <v>811</v>
      </c>
      <c r="J305" s="23" t="s">
        <v>1964</v>
      </c>
      <c r="K305" s="23" t="s">
        <v>811</v>
      </c>
      <c r="L305" s="23" t="s">
        <v>811</v>
      </c>
      <c r="M305" s="23" t="s">
        <v>811</v>
      </c>
      <c r="N305" s="23" t="s">
        <v>811</v>
      </c>
      <c r="O305" s="25" t="s">
        <v>812</v>
      </c>
      <c r="P305" s="25" t="s">
        <v>811</v>
      </c>
      <c r="Q305" s="23" t="s">
        <v>811</v>
      </c>
      <c r="R305" s="25" t="s">
        <v>811</v>
      </c>
      <c r="S305" s="25" t="s">
        <v>812</v>
      </c>
      <c r="T305" s="25" t="s">
        <v>812</v>
      </c>
      <c r="U305" s="25" t="s">
        <v>811</v>
      </c>
      <c r="V305" s="25" t="s">
        <v>811</v>
      </c>
      <c r="W305" s="25" t="s">
        <v>811</v>
      </c>
      <c r="X305" s="25" t="s">
        <v>811</v>
      </c>
      <c r="Y305" s="25" t="s">
        <v>811</v>
      </c>
      <c r="Z305" s="25" t="s">
        <v>811</v>
      </c>
      <c r="AA305" s="25" t="s">
        <v>811</v>
      </c>
      <c r="AB305" s="25" t="s">
        <v>811</v>
      </c>
      <c r="AC305" s="25" t="s">
        <v>811</v>
      </c>
      <c r="AD305" s="25" t="s">
        <v>811</v>
      </c>
      <c r="AE305" s="25" t="s">
        <v>811</v>
      </c>
      <c r="AF305" s="25" t="s">
        <v>811</v>
      </c>
      <c r="AG305" s="25" t="s">
        <v>811</v>
      </c>
      <c r="AH305" s="25" t="s">
        <v>811</v>
      </c>
      <c r="AI305" s="25" t="s">
        <v>811</v>
      </c>
      <c r="AJ305" s="25" t="s">
        <v>811</v>
      </c>
      <c r="AK305" s="25" t="s">
        <v>811</v>
      </c>
      <c r="AL305" s="25" t="s">
        <v>811</v>
      </c>
      <c r="AM305" s="25" t="s">
        <v>811</v>
      </c>
      <c r="AN305" s="25" t="s">
        <v>811</v>
      </c>
      <c r="AO305" s="25" t="s">
        <v>811</v>
      </c>
      <c r="AP305" s="25" t="s">
        <v>811</v>
      </c>
      <c r="AQ305" s="25" t="s">
        <v>811</v>
      </c>
      <c r="AR305" s="25" t="s">
        <v>811</v>
      </c>
      <c r="AS305" s="25" t="s">
        <v>811</v>
      </c>
      <c r="AT305" s="25" t="s">
        <v>811</v>
      </c>
      <c r="AU305" s="25" t="s">
        <v>811</v>
      </c>
      <c r="AV305" s="25" t="s">
        <v>811</v>
      </c>
      <c r="AW305" s="25" t="s">
        <v>811</v>
      </c>
      <c r="AX305" s="25" t="s">
        <v>811</v>
      </c>
      <c r="AY305" s="25" t="s">
        <v>811</v>
      </c>
      <c r="AZ305" s="25" t="s">
        <v>811</v>
      </c>
      <c r="BA305" s="25" t="s">
        <v>811</v>
      </c>
      <c r="BB305" s="25" t="s">
        <v>811</v>
      </c>
      <c r="BC305" s="25" t="s">
        <v>811</v>
      </c>
    </row>
    <row r="306" spans="1:55" s="28" customFormat="1" ht="126" x14ac:dyDescent="0.3">
      <c r="A306" s="24" t="s">
        <v>1336</v>
      </c>
      <c r="B306" s="24" t="s">
        <v>1337</v>
      </c>
      <c r="C306" s="25" t="s">
        <v>851</v>
      </c>
      <c r="D306" s="25" t="s">
        <v>1369</v>
      </c>
      <c r="E306" s="24" t="s">
        <v>815</v>
      </c>
      <c r="F306" s="23" t="s">
        <v>2592</v>
      </c>
      <c r="G306" s="23" t="s">
        <v>1370</v>
      </c>
      <c r="H306" s="25" t="s">
        <v>812</v>
      </c>
      <c r="I306" s="25" t="s">
        <v>811</v>
      </c>
      <c r="J306" s="23" t="s">
        <v>1964</v>
      </c>
      <c r="K306" s="23" t="s">
        <v>811</v>
      </c>
      <c r="L306" s="23" t="s">
        <v>811</v>
      </c>
      <c r="M306" s="23" t="s">
        <v>811</v>
      </c>
      <c r="N306" s="23" t="s">
        <v>811</v>
      </c>
      <c r="O306" s="25" t="s">
        <v>812</v>
      </c>
      <c r="P306" s="25" t="s">
        <v>811</v>
      </c>
      <c r="Q306" s="23" t="s">
        <v>811</v>
      </c>
      <c r="R306" s="25" t="s">
        <v>811</v>
      </c>
      <c r="S306" s="25" t="s">
        <v>812</v>
      </c>
      <c r="T306" s="25" t="s">
        <v>812</v>
      </c>
      <c r="U306" s="25" t="s">
        <v>811</v>
      </c>
      <c r="V306" s="25" t="s">
        <v>811</v>
      </c>
      <c r="W306" s="25" t="s">
        <v>811</v>
      </c>
      <c r="X306" s="25" t="s">
        <v>811</v>
      </c>
      <c r="Y306" s="25" t="s">
        <v>811</v>
      </c>
      <c r="Z306" s="25" t="s">
        <v>811</v>
      </c>
      <c r="AA306" s="25" t="s">
        <v>811</v>
      </c>
      <c r="AB306" s="25" t="s">
        <v>811</v>
      </c>
      <c r="AC306" s="25" t="s">
        <v>811</v>
      </c>
      <c r="AD306" s="25" t="s">
        <v>811</v>
      </c>
      <c r="AE306" s="25" t="s">
        <v>811</v>
      </c>
      <c r="AF306" s="25" t="s">
        <v>811</v>
      </c>
      <c r="AG306" s="25" t="s">
        <v>811</v>
      </c>
      <c r="AH306" s="25" t="s">
        <v>811</v>
      </c>
      <c r="AI306" s="25" t="s">
        <v>811</v>
      </c>
      <c r="AJ306" s="25" t="s">
        <v>811</v>
      </c>
      <c r="AK306" s="25" t="s">
        <v>811</v>
      </c>
      <c r="AL306" s="25" t="s">
        <v>811</v>
      </c>
      <c r="AM306" s="25" t="s">
        <v>811</v>
      </c>
      <c r="AN306" s="25" t="s">
        <v>811</v>
      </c>
      <c r="AO306" s="25" t="s">
        <v>811</v>
      </c>
      <c r="AP306" s="25" t="s">
        <v>811</v>
      </c>
      <c r="AQ306" s="25" t="s">
        <v>811</v>
      </c>
      <c r="AR306" s="25" t="s">
        <v>811</v>
      </c>
      <c r="AS306" s="25" t="s">
        <v>811</v>
      </c>
      <c r="AT306" s="25" t="s">
        <v>811</v>
      </c>
      <c r="AU306" s="25" t="s">
        <v>811</v>
      </c>
      <c r="AV306" s="25" t="s">
        <v>811</v>
      </c>
      <c r="AW306" s="25" t="s">
        <v>811</v>
      </c>
      <c r="AX306" s="25" t="s">
        <v>811</v>
      </c>
      <c r="AY306" s="25" t="s">
        <v>811</v>
      </c>
      <c r="AZ306" s="25" t="s">
        <v>811</v>
      </c>
      <c r="BA306" s="25" t="s">
        <v>811</v>
      </c>
      <c r="BB306" s="25" t="s">
        <v>811</v>
      </c>
      <c r="BC306" s="25" t="s">
        <v>811</v>
      </c>
    </row>
    <row r="307" spans="1:55" s="28" customFormat="1" ht="90" x14ac:dyDescent="0.3">
      <c r="A307" s="24" t="s">
        <v>1336</v>
      </c>
      <c r="B307" s="24" t="s">
        <v>1337</v>
      </c>
      <c r="C307" s="25" t="s">
        <v>897</v>
      </c>
      <c r="D307" s="25" t="s">
        <v>1285</v>
      </c>
      <c r="E307" s="24" t="s">
        <v>815</v>
      </c>
      <c r="F307" s="23" t="s">
        <v>2387</v>
      </c>
      <c r="G307" s="23" t="s">
        <v>899</v>
      </c>
      <c r="H307" s="25" t="s">
        <v>811</v>
      </c>
      <c r="I307" s="25" t="s">
        <v>811</v>
      </c>
      <c r="J307" s="23" t="s">
        <v>811</v>
      </c>
      <c r="K307" s="23" t="s">
        <v>811</v>
      </c>
      <c r="L307" s="23" t="s">
        <v>811</v>
      </c>
      <c r="M307" s="23" t="s">
        <v>811</v>
      </c>
      <c r="N307" s="23" t="s">
        <v>811</v>
      </c>
      <c r="O307" s="25" t="s">
        <v>812</v>
      </c>
      <c r="P307" s="25" t="s">
        <v>811</v>
      </c>
      <c r="Q307" s="23" t="s">
        <v>811</v>
      </c>
      <c r="R307" s="25" t="s">
        <v>811</v>
      </c>
      <c r="S307" s="25" t="s">
        <v>811</v>
      </c>
      <c r="T307" s="25" t="s">
        <v>811</v>
      </c>
      <c r="U307" s="25" t="s">
        <v>811</v>
      </c>
      <c r="V307" s="25" t="s">
        <v>811</v>
      </c>
      <c r="W307" s="25" t="s">
        <v>811</v>
      </c>
      <c r="X307" s="25" t="s">
        <v>811</v>
      </c>
      <c r="Y307" s="25" t="s">
        <v>811</v>
      </c>
      <c r="Z307" s="25" t="s">
        <v>811</v>
      </c>
      <c r="AA307" s="25" t="s">
        <v>811</v>
      </c>
      <c r="AB307" s="25" t="s">
        <v>811</v>
      </c>
      <c r="AC307" s="25" t="s">
        <v>811</v>
      </c>
      <c r="AD307" s="25" t="s">
        <v>811</v>
      </c>
      <c r="AE307" s="25" t="s">
        <v>811</v>
      </c>
      <c r="AF307" s="25" t="s">
        <v>811</v>
      </c>
      <c r="AG307" s="25" t="s">
        <v>811</v>
      </c>
      <c r="AH307" s="25" t="s">
        <v>811</v>
      </c>
      <c r="AI307" s="25" t="s">
        <v>811</v>
      </c>
      <c r="AJ307" s="25" t="s">
        <v>811</v>
      </c>
      <c r="AK307" s="25" t="s">
        <v>811</v>
      </c>
      <c r="AL307" s="25" t="s">
        <v>811</v>
      </c>
      <c r="AM307" s="25" t="s">
        <v>811</v>
      </c>
      <c r="AN307" s="25" t="s">
        <v>811</v>
      </c>
      <c r="AO307" s="25" t="s">
        <v>811</v>
      </c>
      <c r="AP307" s="25" t="s">
        <v>811</v>
      </c>
      <c r="AQ307" s="25" t="s">
        <v>811</v>
      </c>
      <c r="AR307" s="25" t="s">
        <v>811</v>
      </c>
      <c r="AS307" s="25" t="s">
        <v>811</v>
      </c>
      <c r="AT307" s="25" t="s">
        <v>811</v>
      </c>
      <c r="AU307" s="25" t="s">
        <v>811</v>
      </c>
      <c r="AV307" s="25" t="s">
        <v>811</v>
      </c>
      <c r="AW307" s="25" t="s">
        <v>811</v>
      </c>
      <c r="AX307" s="25" t="s">
        <v>811</v>
      </c>
      <c r="AY307" s="25" t="s">
        <v>811</v>
      </c>
      <c r="AZ307" s="25" t="s">
        <v>811</v>
      </c>
      <c r="BA307" s="25" t="s">
        <v>811</v>
      </c>
      <c r="BB307" s="25" t="s">
        <v>811</v>
      </c>
      <c r="BC307" s="25" t="s">
        <v>811</v>
      </c>
    </row>
    <row r="308" spans="1:55" s="28" customFormat="1" x14ac:dyDescent="0.3">
      <c r="A308" s="24" t="s">
        <v>1336</v>
      </c>
      <c r="B308" s="24" t="s">
        <v>1337</v>
      </c>
      <c r="C308" s="31" t="s">
        <v>900</v>
      </c>
      <c r="D308" s="25" t="s">
        <v>901</v>
      </c>
      <c r="E308" s="24" t="s">
        <v>815</v>
      </c>
      <c r="F308" s="23" t="s">
        <v>2593</v>
      </c>
      <c r="G308" s="23" t="s">
        <v>1371</v>
      </c>
      <c r="H308" s="25" t="s">
        <v>812</v>
      </c>
      <c r="I308" s="25" t="s">
        <v>811</v>
      </c>
      <c r="J308" s="23" t="s">
        <v>1964</v>
      </c>
      <c r="K308" s="23" t="s">
        <v>811</v>
      </c>
      <c r="L308" s="23" t="s">
        <v>811</v>
      </c>
      <c r="M308" s="23" t="s">
        <v>811</v>
      </c>
      <c r="N308" s="23" t="s">
        <v>811</v>
      </c>
      <c r="O308" s="25" t="s">
        <v>812</v>
      </c>
      <c r="P308" s="25" t="s">
        <v>811</v>
      </c>
      <c r="Q308" s="23" t="s">
        <v>811</v>
      </c>
      <c r="R308" s="25" t="s">
        <v>811</v>
      </c>
      <c r="S308" s="25" t="s">
        <v>812</v>
      </c>
      <c r="T308" s="25" t="s">
        <v>812</v>
      </c>
      <c r="U308" s="25" t="s">
        <v>812</v>
      </c>
      <c r="V308" s="25" t="s">
        <v>812</v>
      </c>
      <c r="W308" s="25" t="s">
        <v>811</v>
      </c>
      <c r="X308" s="25" t="s">
        <v>812</v>
      </c>
      <c r="Y308" s="25" t="s">
        <v>812</v>
      </c>
      <c r="Z308" s="25" t="s">
        <v>811</v>
      </c>
      <c r="AA308" s="25" t="s">
        <v>811</v>
      </c>
      <c r="AB308" s="25" t="s">
        <v>811</v>
      </c>
      <c r="AC308" s="25" t="s">
        <v>811</v>
      </c>
      <c r="AD308" s="25" t="s">
        <v>811</v>
      </c>
      <c r="AE308" s="25" t="s">
        <v>811</v>
      </c>
      <c r="AF308" s="25" t="s">
        <v>812</v>
      </c>
      <c r="AG308" s="25" t="s">
        <v>811</v>
      </c>
      <c r="AH308" s="25" t="s">
        <v>811</v>
      </c>
      <c r="AI308" s="25" t="s">
        <v>811</v>
      </c>
      <c r="AJ308" s="25" t="s">
        <v>812</v>
      </c>
      <c r="AK308" s="25" t="s">
        <v>812</v>
      </c>
      <c r="AL308" s="25" t="s">
        <v>812</v>
      </c>
      <c r="AM308" s="25" t="s">
        <v>811</v>
      </c>
      <c r="AN308" s="25" t="s">
        <v>811</v>
      </c>
      <c r="AO308" s="25" t="s">
        <v>811</v>
      </c>
      <c r="AP308" s="25" t="s">
        <v>811</v>
      </c>
      <c r="AQ308" s="25" t="s">
        <v>811</v>
      </c>
      <c r="AR308" s="25" t="s">
        <v>812</v>
      </c>
      <c r="AS308" s="25" t="s">
        <v>812</v>
      </c>
      <c r="AT308" s="25" t="s">
        <v>812</v>
      </c>
      <c r="AU308" s="25" t="s">
        <v>812</v>
      </c>
      <c r="AV308" s="25" t="s">
        <v>812</v>
      </c>
      <c r="AW308" s="25" t="s">
        <v>812</v>
      </c>
      <c r="AX308" s="25" t="s">
        <v>812</v>
      </c>
      <c r="AY308" s="25" t="s">
        <v>811</v>
      </c>
      <c r="AZ308" s="25" t="s">
        <v>811</v>
      </c>
      <c r="BA308" s="25" t="s">
        <v>811</v>
      </c>
      <c r="BB308" s="25" t="s">
        <v>811</v>
      </c>
      <c r="BC308" s="25" t="s">
        <v>811</v>
      </c>
    </row>
    <row r="309" spans="1:55" s="28" customFormat="1" x14ac:dyDescent="0.3">
      <c r="A309" s="24" t="s">
        <v>1336</v>
      </c>
      <c r="B309" s="24" t="s">
        <v>1337</v>
      </c>
      <c r="C309" s="31" t="s">
        <v>903</v>
      </c>
      <c r="D309" s="25" t="s">
        <v>904</v>
      </c>
      <c r="E309" s="24" t="s">
        <v>815</v>
      </c>
      <c r="F309" s="23" t="s">
        <v>2594</v>
      </c>
      <c r="G309" s="23" t="s">
        <v>1372</v>
      </c>
      <c r="H309" s="25" t="s">
        <v>812</v>
      </c>
      <c r="I309" s="25" t="s">
        <v>811</v>
      </c>
      <c r="J309" s="23" t="s">
        <v>1964</v>
      </c>
      <c r="K309" s="23" t="s">
        <v>811</v>
      </c>
      <c r="L309" s="23" t="s">
        <v>811</v>
      </c>
      <c r="M309" s="23" t="s">
        <v>811</v>
      </c>
      <c r="N309" s="23" t="s">
        <v>811</v>
      </c>
      <c r="O309" s="25" t="s">
        <v>812</v>
      </c>
      <c r="P309" s="25" t="s">
        <v>811</v>
      </c>
      <c r="Q309" s="23" t="s">
        <v>811</v>
      </c>
      <c r="R309" s="25" t="s">
        <v>811</v>
      </c>
      <c r="S309" s="25" t="s">
        <v>812</v>
      </c>
      <c r="T309" s="25" t="s">
        <v>812</v>
      </c>
      <c r="U309" s="25" t="s">
        <v>812</v>
      </c>
      <c r="V309" s="25" t="s">
        <v>812</v>
      </c>
      <c r="W309" s="25" t="s">
        <v>811</v>
      </c>
      <c r="X309" s="25" t="s">
        <v>812</v>
      </c>
      <c r="Y309" s="25" t="s">
        <v>812</v>
      </c>
      <c r="Z309" s="25" t="s">
        <v>811</v>
      </c>
      <c r="AA309" s="25" t="s">
        <v>811</v>
      </c>
      <c r="AB309" s="25" t="s">
        <v>811</v>
      </c>
      <c r="AC309" s="25" t="s">
        <v>811</v>
      </c>
      <c r="AD309" s="25" t="s">
        <v>811</v>
      </c>
      <c r="AE309" s="25" t="s">
        <v>811</v>
      </c>
      <c r="AF309" s="25" t="s">
        <v>812</v>
      </c>
      <c r="AG309" s="25" t="s">
        <v>811</v>
      </c>
      <c r="AH309" s="25" t="s">
        <v>811</v>
      </c>
      <c r="AI309" s="25" t="s">
        <v>811</v>
      </c>
      <c r="AJ309" s="25" t="s">
        <v>812</v>
      </c>
      <c r="AK309" s="25" t="s">
        <v>812</v>
      </c>
      <c r="AL309" s="25" t="s">
        <v>812</v>
      </c>
      <c r="AM309" s="25" t="s">
        <v>811</v>
      </c>
      <c r="AN309" s="25" t="s">
        <v>811</v>
      </c>
      <c r="AO309" s="25" t="s">
        <v>811</v>
      </c>
      <c r="AP309" s="25" t="s">
        <v>811</v>
      </c>
      <c r="AQ309" s="25" t="s">
        <v>811</v>
      </c>
      <c r="AR309" s="25" t="s">
        <v>812</v>
      </c>
      <c r="AS309" s="25" t="s">
        <v>812</v>
      </c>
      <c r="AT309" s="25" t="s">
        <v>812</v>
      </c>
      <c r="AU309" s="25" t="s">
        <v>812</v>
      </c>
      <c r="AV309" s="25" t="s">
        <v>812</v>
      </c>
      <c r="AW309" s="25" t="s">
        <v>812</v>
      </c>
      <c r="AX309" s="25" t="s">
        <v>812</v>
      </c>
      <c r="AY309" s="25" t="s">
        <v>811</v>
      </c>
      <c r="AZ309" s="25" t="s">
        <v>811</v>
      </c>
      <c r="BA309" s="25" t="s">
        <v>811</v>
      </c>
      <c r="BB309" s="25" t="s">
        <v>811</v>
      </c>
      <c r="BC309" s="25" t="s">
        <v>811</v>
      </c>
    </row>
    <row r="310" spans="1:55" s="28" customFormat="1" ht="36" x14ac:dyDescent="0.3">
      <c r="A310" s="24" t="s">
        <v>1336</v>
      </c>
      <c r="B310" s="24" t="s">
        <v>1337</v>
      </c>
      <c r="C310" s="26" t="s">
        <v>906</v>
      </c>
      <c r="D310" s="25" t="s">
        <v>906</v>
      </c>
      <c r="E310" s="24" t="s">
        <v>907</v>
      </c>
      <c r="F310" s="23" t="s">
        <v>2595</v>
      </c>
      <c r="G310" s="23" t="s">
        <v>1373</v>
      </c>
      <c r="H310" s="25" t="s">
        <v>812</v>
      </c>
      <c r="I310" s="25" t="s">
        <v>811</v>
      </c>
      <c r="J310" s="23" t="s">
        <v>1964</v>
      </c>
      <c r="K310" s="23" t="s">
        <v>811</v>
      </c>
      <c r="L310" s="23" t="s">
        <v>811</v>
      </c>
      <c r="M310" s="23" t="s">
        <v>811</v>
      </c>
      <c r="N310" s="23" t="s">
        <v>811</v>
      </c>
      <c r="O310" s="25" t="s">
        <v>812</v>
      </c>
      <c r="P310" s="25" t="s">
        <v>811</v>
      </c>
      <c r="Q310" s="23" t="s">
        <v>811</v>
      </c>
      <c r="R310" s="25" t="s">
        <v>811</v>
      </c>
      <c r="S310" s="25" t="s">
        <v>812</v>
      </c>
      <c r="T310" s="25" t="s">
        <v>812</v>
      </c>
      <c r="U310" s="25" t="s">
        <v>811</v>
      </c>
      <c r="V310" s="25" t="s">
        <v>811</v>
      </c>
      <c r="W310" s="25" t="s">
        <v>811</v>
      </c>
      <c r="X310" s="25" t="s">
        <v>811</v>
      </c>
      <c r="Y310" s="25" t="s">
        <v>811</v>
      </c>
      <c r="Z310" s="25" t="s">
        <v>811</v>
      </c>
      <c r="AA310" s="25" t="s">
        <v>811</v>
      </c>
      <c r="AB310" s="25" t="s">
        <v>811</v>
      </c>
      <c r="AC310" s="25" t="s">
        <v>811</v>
      </c>
      <c r="AD310" s="25" t="s">
        <v>811</v>
      </c>
      <c r="AE310" s="25" t="s">
        <v>811</v>
      </c>
      <c r="AF310" s="25" t="s">
        <v>811</v>
      </c>
      <c r="AG310" s="25" t="s">
        <v>811</v>
      </c>
      <c r="AH310" s="25" t="s">
        <v>811</v>
      </c>
      <c r="AI310" s="25" t="s">
        <v>811</v>
      </c>
      <c r="AJ310" s="25" t="s">
        <v>811</v>
      </c>
      <c r="AK310" s="25" t="s">
        <v>811</v>
      </c>
      <c r="AL310" s="25" t="s">
        <v>811</v>
      </c>
      <c r="AM310" s="25" t="s">
        <v>811</v>
      </c>
      <c r="AN310" s="25" t="s">
        <v>811</v>
      </c>
      <c r="AO310" s="25" t="s">
        <v>811</v>
      </c>
      <c r="AP310" s="25" t="s">
        <v>811</v>
      </c>
      <c r="AQ310" s="25" t="s">
        <v>811</v>
      </c>
      <c r="AR310" s="25" t="s">
        <v>811</v>
      </c>
      <c r="AS310" s="25" t="s">
        <v>811</v>
      </c>
      <c r="AT310" s="25" t="s">
        <v>811</v>
      </c>
      <c r="AU310" s="25" t="s">
        <v>811</v>
      </c>
      <c r="AV310" s="25" t="s">
        <v>811</v>
      </c>
      <c r="AW310" s="25" t="s">
        <v>811</v>
      </c>
      <c r="AX310" s="25" t="s">
        <v>811</v>
      </c>
      <c r="AY310" s="25" t="s">
        <v>811</v>
      </c>
      <c r="AZ310" s="25" t="s">
        <v>811</v>
      </c>
      <c r="BA310" s="25" t="s">
        <v>811</v>
      </c>
      <c r="BB310" s="25" t="s">
        <v>811</v>
      </c>
      <c r="BC310" s="25" t="s">
        <v>811</v>
      </c>
    </row>
    <row r="311" spans="1:55" s="28" customFormat="1" ht="54" x14ac:dyDescent="0.3">
      <c r="A311" s="24" t="s">
        <v>1336</v>
      </c>
      <c r="B311" s="24" t="s">
        <v>1337</v>
      </c>
      <c r="C311" s="25" t="s">
        <v>1374</v>
      </c>
      <c r="D311" s="25" t="s">
        <v>1374</v>
      </c>
      <c r="E311" s="24" t="s">
        <v>907</v>
      </c>
      <c r="F311" s="23" t="s">
        <v>1907</v>
      </c>
      <c r="G311" s="23" t="s">
        <v>1375</v>
      </c>
      <c r="H311" s="25" t="s">
        <v>811</v>
      </c>
      <c r="I311" s="25" t="s">
        <v>811</v>
      </c>
      <c r="J311" s="23" t="s">
        <v>1964</v>
      </c>
      <c r="K311" s="23" t="s">
        <v>811</v>
      </c>
      <c r="L311" s="23" t="s">
        <v>811</v>
      </c>
      <c r="M311" s="23" t="s">
        <v>811</v>
      </c>
      <c r="N311" s="23" t="s">
        <v>811</v>
      </c>
      <c r="O311" s="25" t="s">
        <v>812</v>
      </c>
      <c r="P311" s="25" t="s">
        <v>811</v>
      </c>
      <c r="Q311" s="23" t="s">
        <v>811</v>
      </c>
      <c r="R311" s="25" t="s">
        <v>811</v>
      </c>
      <c r="S311" s="25" t="s">
        <v>811</v>
      </c>
      <c r="T311" s="25" t="s">
        <v>811</v>
      </c>
      <c r="U311" s="25" t="s">
        <v>811</v>
      </c>
      <c r="V311" s="25" t="s">
        <v>811</v>
      </c>
      <c r="W311" s="25" t="s">
        <v>811</v>
      </c>
      <c r="X311" s="25" t="s">
        <v>811</v>
      </c>
      <c r="Y311" s="25" t="s">
        <v>811</v>
      </c>
      <c r="Z311" s="25" t="s">
        <v>811</v>
      </c>
      <c r="AA311" s="25" t="s">
        <v>811</v>
      </c>
      <c r="AB311" s="25" t="s">
        <v>811</v>
      </c>
      <c r="AC311" s="25" t="s">
        <v>811</v>
      </c>
      <c r="AD311" s="25" t="s">
        <v>811</v>
      </c>
      <c r="AE311" s="25" t="s">
        <v>811</v>
      </c>
      <c r="AF311" s="25" t="s">
        <v>811</v>
      </c>
      <c r="AG311" s="25" t="s">
        <v>811</v>
      </c>
      <c r="AH311" s="25" t="s">
        <v>811</v>
      </c>
      <c r="AI311" s="25" t="s">
        <v>811</v>
      </c>
      <c r="AJ311" s="25" t="s">
        <v>811</v>
      </c>
      <c r="AK311" s="25" t="s">
        <v>811</v>
      </c>
      <c r="AL311" s="25" t="s">
        <v>811</v>
      </c>
      <c r="AM311" s="25" t="s">
        <v>811</v>
      </c>
      <c r="AN311" s="25" t="s">
        <v>811</v>
      </c>
      <c r="AO311" s="25" t="s">
        <v>811</v>
      </c>
      <c r="AP311" s="25" t="s">
        <v>811</v>
      </c>
      <c r="AQ311" s="25" t="s">
        <v>811</v>
      </c>
      <c r="AR311" s="25" t="s">
        <v>811</v>
      </c>
      <c r="AS311" s="25" t="s">
        <v>811</v>
      </c>
      <c r="AT311" s="25" t="s">
        <v>811</v>
      </c>
      <c r="AU311" s="25" t="s">
        <v>811</v>
      </c>
      <c r="AV311" s="25" t="s">
        <v>811</v>
      </c>
      <c r="AW311" s="25" t="s">
        <v>811</v>
      </c>
      <c r="AX311" s="25" t="s">
        <v>811</v>
      </c>
      <c r="AY311" s="25" t="s">
        <v>811</v>
      </c>
      <c r="AZ311" s="25" t="s">
        <v>811</v>
      </c>
      <c r="BA311" s="25" t="s">
        <v>811</v>
      </c>
      <c r="BB311" s="25" t="s">
        <v>811</v>
      </c>
      <c r="BC311" s="25" t="s">
        <v>811</v>
      </c>
    </row>
    <row r="312" spans="1:55" s="28" customFormat="1" x14ac:dyDescent="0.3">
      <c r="A312" s="24" t="s">
        <v>1336</v>
      </c>
      <c r="B312" s="24" t="s">
        <v>1337</v>
      </c>
      <c r="C312" s="26" t="s">
        <v>1376</v>
      </c>
      <c r="D312" s="25" t="s">
        <v>1376</v>
      </c>
      <c r="E312" s="24" t="s">
        <v>907</v>
      </c>
      <c r="F312" s="23" t="s">
        <v>2596</v>
      </c>
      <c r="G312" s="23" t="s">
        <v>1377</v>
      </c>
      <c r="H312" s="25" t="s">
        <v>811</v>
      </c>
      <c r="I312" s="25" t="s">
        <v>811</v>
      </c>
      <c r="J312" s="23" t="s">
        <v>811</v>
      </c>
      <c r="K312" s="23" t="s">
        <v>811</v>
      </c>
      <c r="L312" s="23" t="s">
        <v>811</v>
      </c>
      <c r="M312" s="23" t="s">
        <v>811</v>
      </c>
      <c r="N312" s="23" t="s">
        <v>811</v>
      </c>
      <c r="O312" s="25" t="s">
        <v>811</v>
      </c>
      <c r="P312" s="25" t="s">
        <v>811</v>
      </c>
      <c r="Q312" s="23" t="s">
        <v>811</v>
      </c>
      <c r="R312" s="25" t="s">
        <v>811</v>
      </c>
      <c r="S312" s="25" t="s">
        <v>811</v>
      </c>
      <c r="T312" s="25" t="s">
        <v>811</v>
      </c>
      <c r="U312" s="25" t="s">
        <v>811</v>
      </c>
      <c r="V312" s="25" t="s">
        <v>811</v>
      </c>
      <c r="W312" s="25" t="s">
        <v>811</v>
      </c>
      <c r="X312" s="25" t="s">
        <v>811</v>
      </c>
      <c r="Y312" s="25" t="s">
        <v>811</v>
      </c>
      <c r="Z312" s="25" t="s">
        <v>811</v>
      </c>
      <c r="AA312" s="25" t="s">
        <v>811</v>
      </c>
      <c r="AB312" s="25" t="s">
        <v>811</v>
      </c>
      <c r="AC312" s="25" t="s">
        <v>811</v>
      </c>
      <c r="AD312" s="25" t="s">
        <v>811</v>
      </c>
      <c r="AE312" s="25" t="s">
        <v>811</v>
      </c>
      <c r="AF312" s="25" t="s">
        <v>811</v>
      </c>
      <c r="AG312" s="25" t="s">
        <v>811</v>
      </c>
      <c r="AH312" s="25" t="s">
        <v>811</v>
      </c>
      <c r="AI312" s="25" t="s">
        <v>811</v>
      </c>
      <c r="AJ312" s="25" t="s">
        <v>811</v>
      </c>
      <c r="AK312" s="25" t="s">
        <v>811</v>
      </c>
      <c r="AL312" s="25" t="s">
        <v>811</v>
      </c>
      <c r="AM312" s="25" t="s">
        <v>811</v>
      </c>
      <c r="AN312" s="25" t="s">
        <v>811</v>
      </c>
      <c r="AO312" s="25" t="s">
        <v>811</v>
      </c>
      <c r="AP312" s="25" t="s">
        <v>811</v>
      </c>
      <c r="AQ312" s="25" t="s">
        <v>811</v>
      </c>
      <c r="AR312" s="25" t="s">
        <v>811</v>
      </c>
      <c r="AS312" s="25" t="s">
        <v>811</v>
      </c>
      <c r="AT312" s="25" t="s">
        <v>811</v>
      </c>
      <c r="AU312" s="25" t="s">
        <v>811</v>
      </c>
      <c r="AV312" s="25" t="s">
        <v>811</v>
      </c>
      <c r="AW312" s="25" t="s">
        <v>811</v>
      </c>
      <c r="AX312" s="25" t="s">
        <v>811</v>
      </c>
      <c r="AY312" s="25" t="s">
        <v>811</v>
      </c>
      <c r="AZ312" s="25" t="s">
        <v>811</v>
      </c>
      <c r="BA312" s="25" t="s">
        <v>811</v>
      </c>
      <c r="BB312" s="25" t="s">
        <v>811</v>
      </c>
      <c r="BC312" s="25" t="s">
        <v>811</v>
      </c>
    </row>
    <row r="313" spans="1:55" s="28" customFormat="1" x14ac:dyDescent="0.3">
      <c r="A313" s="24" t="s">
        <v>1336</v>
      </c>
      <c r="B313" s="24" t="s">
        <v>1337</v>
      </c>
      <c r="C313" s="26" t="s">
        <v>1146</v>
      </c>
      <c r="D313" s="25" t="s">
        <v>1146</v>
      </c>
      <c r="E313" s="24" t="s">
        <v>907</v>
      </c>
      <c r="F313" s="23" t="s">
        <v>2597</v>
      </c>
      <c r="G313" s="23" t="s">
        <v>1378</v>
      </c>
      <c r="H313" s="25" t="s">
        <v>811</v>
      </c>
      <c r="I313" s="25" t="s">
        <v>811</v>
      </c>
      <c r="J313" s="23" t="s">
        <v>811</v>
      </c>
      <c r="K313" s="23" t="s">
        <v>811</v>
      </c>
      <c r="L313" s="23" t="s">
        <v>811</v>
      </c>
      <c r="M313" s="23" t="s">
        <v>811</v>
      </c>
      <c r="N313" s="23" t="s">
        <v>811</v>
      </c>
      <c r="O313" s="25" t="s">
        <v>811</v>
      </c>
      <c r="P313" s="25" t="s">
        <v>811</v>
      </c>
      <c r="Q313" s="23" t="s">
        <v>811</v>
      </c>
      <c r="R313" s="25" t="s">
        <v>811</v>
      </c>
      <c r="S313" s="25" t="s">
        <v>811</v>
      </c>
      <c r="T313" s="25" t="s">
        <v>811</v>
      </c>
      <c r="U313" s="25" t="s">
        <v>811</v>
      </c>
      <c r="V313" s="25" t="s">
        <v>811</v>
      </c>
      <c r="W313" s="25" t="s">
        <v>811</v>
      </c>
      <c r="X313" s="25" t="s">
        <v>811</v>
      </c>
      <c r="Y313" s="25" t="s">
        <v>811</v>
      </c>
      <c r="Z313" s="25" t="s">
        <v>811</v>
      </c>
      <c r="AA313" s="25" t="s">
        <v>811</v>
      </c>
      <c r="AB313" s="25" t="s">
        <v>811</v>
      </c>
      <c r="AC313" s="25" t="s">
        <v>811</v>
      </c>
      <c r="AD313" s="25" t="s">
        <v>811</v>
      </c>
      <c r="AE313" s="25" t="s">
        <v>811</v>
      </c>
      <c r="AF313" s="25" t="s">
        <v>811</v>
      </c>
      <c r="AG313" s="25" t="s">
        <v>811</v>
      </c>
      <c r="AH313" s="25" t="s">
        <v>811</v>
      </c>
      <c r="AI313" s="25" t="s">
        <v>811</v>
      </c>
      <c r="AJ313" s="25" t="s">
        <v>812</v>
      </c>
      <c r="AK313" s="25" t="s">
        <v>812</v>
      </c>
      <c r="AL313" s="25" t="s">
        <v>812</v>
      </c>
      <c r="AM313" s="25" t="s">
        <v>811</v>
      </c>
      <c r="AN313" s="25" t="s">
        <v>811</v>
      </c>
      <c r="AO313" s="25" t="s">
        <v>811</v>
      </c>
      <c r="AP313" s="25" t="s">
        <v>811</v>
      </c>
      <c r="AQ313" s="25" t="s">
        <v>811</v>
      </c>
      <c r="AR313" s="25" t="s">
        <v>811</v>
      </c>
      <c r="AS313" s="25" t="s">
        <v>811</v>
      </c>
      <c r="AT313" s="25" t="s">
        <v>811</v>
      </c>
      <c r="AU313" s="25" t="s">
        <v>811</v>
      </c>
      <c r="AV313" s="25" t="s">
        <v>811</v>
      </c>
      <c r="AW313" s="25" t="s">
        <v>811</v>
      </c>
      <c r="AX313" s="25" t="s">
        <v>811</v>
      </c>
      <c r="AY313" s="25" t="s">
        <v>811</v>
      </c>
      <c r="AZ313" s="25" t="s">
        <v>811</v>
      </c>
      <c r="BA313" s="25" t="s">
        <v>811</v>
      </c>
      <c r="BB313" s="25" t="s">
        <v>811</v>
      </c>
      <c r="BC313" s="25" t="s">
        <v>811</v>
      </c>
    </row>
    <row r="314" spans="1:55" s="28" customFormat="1" x14ac:dyDescent="0.3">
      <c r="A314" s="24" t="s">
        <v>1336</v>
      </c>
      <c r="B314" s="24" t="s">
        <v>1337</v>
      </c>
      <c r="C314" s="26" t="s">
        <v>1379</v>
      </c>
      <c r="D314" s="25" t="s">
        <v>1379</v>
      </c>
      <c r="E314" s="24" t="s">
        <v>907</v>
      </c>
      <c r="F314" s="23" t="s">
        <v>2598</v>
      </c>
      <c r="G314" s="23" t="s">
        <v>1380</v>
      </c>
      <c r="H314" s="25" t="s">
        <v>811</v>
      </c>
      <c r="I314" s="25" t="s">
        <v>811</v>
      </c>
      <c r="J314" s="23" t="s">
        <v>811</v>
      </c>
      <c r="K314" s="23" t="s">
        <v>811</v>
      </c>
      <c r="L314" s="23" t="s">
        <v>811</v>
      </c>
      <c r="M314" s="23" t="s">
        <v>811</v>
      </c>
      <c r="N314" s="23" t="s">
        <v>811</v>
      </c>
      <c r="O314" s="25" t="s">
        <v>811</v>
      </c>
      <c r="P314" s="25" t="s">
        <v>811</v>
      </c>
      <c r="Q314" s="23" t="s">
        <v>811</v>
      </c>
      <c r="R314" s="25" t="s">
        <v>811</v>
      </c>
      <c r="S314" s="25" t="s">
        <v>811</v>
      </c>
      <c r="T314" s="25" t="s">
        <v>811</v>
      </c>
      <c r="U314" s="25" t="s">
        <v>812</v>
      </c>
      <c r="V314" s="25" t="s">
        <v>812</v>
      </c>
      <c r="W314" s="25" t="s">
        <v>811</v>
      </c>
      <c r="X314" s="25" t="s">
        <v>812</v>
      </c>
      <c r="Y314" s="25" t="s">
        <v>812</v>
      </c>
      <c r="Z314" s="25" t="s">
        <v>811</v>
      </c>
      <c r="AA314" s="25" t="s">
        <v>811</v>
      </c>
      <c r="AB314" s="25" t="s">
        <v>811</v>
      </c>
      <c r="AC314" s="25" t="s">
        <v>811</v>
      </c>
      <c r="AD314" s="25" t="s">
        <v>811</v>
      </c>
      <c r="AE314" s="25" t="s">
        <v>811</v>
      </c>
      <c r="AF314" s="25" t="s">
        <v>812</v>
      </c>
      <c r="AG314" s="25" t="s">
        <v>811</v>
      </c>
      <c r="AH314" s="25" t="s">
        <v>811</v>
      </c>
      <c r="AI314" s="25" t="s">
        <v>811</v>
      </c>
      <c r="AJ314" s="25" t="s">
        <v>812</v>
      </c>
      <c r="AK314" s="25" t="s">
        <v>812</v>
      </c>
      <c r="AL314" s="25" t="s">
        <v>812</v>
      </c>
      <c r="AM314" s="25" t="s">
        <v>811</v>
      </c>
      <c r="AN314" s="25" t="s">
        <v>811</v>
      </c>
      <c r="AO314" s="25" t="s">
        <v>811</v>
      </c>
      <c r="AP314" s="25" t="s">
        <v>811</v>
      </c>
      <c r="AQ314" s="25" t="s">
        <v>811</v>
      </c>
      <c r="AR314" s="25" t="s">
        <v>811</v>
      </c>
      <c r="AS314" s="25" t="s">
        <v>812</v>
      </c>
      <c r="AT314" s="25" t="s">
        <v>812</v>
      </c>
      <c r="AU314" s="25" t="s">
        <v>812</v>
      </c>
      <c r="AV314" s="25" t="s">
        <v>812</v>
      </c>
      <c r="AW314" s="25" t="s">
        <v>812</v>
      </c>
      <c r="AX314" s="25" t="s">
        <v>812</v>
      </c>
      <c r="AY314" s="25" t="s">
        <v>811</v>
      </c>
      <c r="AZ314" s="25" t="s">
        <v>811</v>
      </c>
      <c r="BA314" s="25" t="s">
        <v>811</v>
      </c>
      <c r="BB314" s="25" t="s">
        <v>811</v>
      </c>
      <c r="BC314" s="25" t="s">
        <v>811</v>
      </c>
    </row>
    <row r="315" spans="1:55" s="28" customFormat="1" x14ac:dyDescent="0.3">
      <c r="A315" s="24" t="s">
        <v>1336</v>
      </c>
      <c r="B315" s="24" t="s">
        <v>1337</v>
      </c>
      <c r="C315" s="26" t="s">
        <v>1381</v>
      </c>
      <c r="D315" s="25" t="s">
        <v>1381</v>
      </c>
      <c r="E315" s="24" t="s">
        <v>907</v>
      </c>
      <c r="F315" s="23" t="s">
        <v>2599</v>
      </c>
      <c r="G315" s="23" t="s">
        <v>1382</v>
      </c>
      <c r="H315" s="25" t="s">
        <v>811</v>
      </c>
      <c r="I315" s="25" t="s">
        <v>811</v>
      </c>
      <c r="J315" s="23" t="s">
        <v>811</v>
      </c>
      <c r="K315" s="23" t="s">
        <v>811</v>
      </c>
      <c r="L315" s="23" t="s">
        <v>811</v>
      </c>
      <c r="M315" s="23" t="s">
        <v>811</v>
      </c>
      <c r="N315" s="23" t="s">
        <v>811</v>
      </c>
      <c r="O315" s="25" t="s">
        <v>811</v>
      </c>
      <c r="P315" s="25" t="s">
        <v>811</v>
      </c>
      <c r="Q315" s="23" t="s">
        <v>811</v>
      </c>
      <c r="R315" s="25" t="s">
        <v>811</v>
      </c>
      <c r="S315" s="25" t="s">
        <v>811</v>
      </c>
      <c r="T315" s="25" t="s">
        <v>811</v>
      </c>
      <c r="U315" s="25" t="s">
        <v>812</v>
      </c>
      <c r="V315" s="25" t="s">
        <v>812</v>
      </c>
      <c r="W315" s="25" t="s">
        <v>811</v>
      </c>
      <c r="X315" s="25" t="s">
        <v>812</v>
      </c>
      <c r="Y315" s="25" t="s">
        <v>812</v>
      </c>
      <c r="Z315" s="25" t="s">
        <v>811</v>
      </c>
      <c r="AA315" s="25" t="s">
        <v>811</v>
      </c>
      <c r="AB315" s="25" t="s">
        <v>811</v>
      </c>
      <c r="AC315" s="25" t="s">
        <v>811</v>
      </c>
      <c r="AD315" s="25" t="s">
        <v>811</v>
      </c>
      <c r="AE315" s="25" t="s">
        <v>811</v>
      </c>
      <c r="AF315" s="25" t="s">
        <v>812</v>
      </c>
      <c r="AG315" s="25" t="s">
        <v>811</v>
      </c>
      <c r="AH315" s="25" t="s">
        <v>811</v>
      </c>
      <c r="AI315" s="25" t="s">
        <v>811</v>
      </c>
      <c r="AJ315" s="25" t="s">
        <v>812</v>
      </c>
      <c r="AK315" s="25" t="s">
        <v>812</v>
      </c>
      <c r="AL315" s="25" t="s">
        <v>812</v>
      </c>
      <c r="AM315" s="25" t="s">
        <v>811</v>
      </c>
      <c r="AN315" s="25" t="s">
        <v>811</v>
      </c>
      <c r="AO315" s="25" t="s">
        <v>811</v>
      </c>
      <c r="AP315" s="25" t="s">
        <v>811</v>
      </c>
      <c r="AQ315" s="25" t="s">
        <v>811</v>
      </c>
      <c r="AR315" s="25" t="s">
        <v>812</v>
      </c>
      <c r="AS315" s="25" t="s">
        <v>812</v>
      </c>
      <c r="AT315" s="25" t="s">
        <v>811</v>
      </c>
      <c r="AU315" s="25" t="s">
        <v>812</v>
      </c>
      <c r="AV315" s="25" t="s">
        <v>812</v>
      </c>
      <c r="AW315" s="25" t="s">
        <v>812</v>
      </c>
      <c r="AX315" s="25" t="s">
        <v>812</v>
      </c>
      <c r="AY315" s="25" t="s">
        <v>811</v>
      </c>
      <c r="AZ315" s="25" t="s">
        <v>811</v>
      </c>
      <c r="BA315" s="25" t="s">
        <v>811</v>
      </c>
      <c r="BB315" s="25" t="s">
        <v>811</v>
      </c>
      <c r="BC315" s="25" t="s">
        <v>811</v>
      </c>
    </row>
    <row r="316" spans="1:55" s="28" customFormat="1" ht="54" x14ac:dyDescent="0.3">
      <c r="A316" s="24" t="s">
        <v>1336</v>
      </c>
      <c r="B316" s="24" t="s">
        <v>1337</v>
      </c>
      <c r="C316" s="31" t="s">
        <v>926</v>
      </c>
      <c r="D316" s="25" t="s">
        <v>926</v>
      </c>
      <c r="E316" s="24" t="s">
        <v>907</v>
      </c>
      <c r="F316" s="23" t="s">
        <v>2600</v>
      </c>
      <c r="G316" s="23" t="s">
        <v>1383</v>
      </c>
      <c r="H316" s="25" t="s">
        <v>1384</v>
      </c>
      <c r="I316" s="25" t="s">
        <v>811</v>
      </c>
      <c r="J316" s="23" t="s">
        <v>1964</v>
      </c>
      <c r="K316" s="23" t="s">
        <v>811</v>
      </c>
      <c r="L316" s="23" t="s">
        <v>811</v>
      </c>
      <c r="M316" s="23" t="s">
        <v>811</v>
      </c>
      <c r="N316" s="23" t="s">
        <v>811</v>
      </c>
      <c r="O316" s="25" t="s">
        <v>1384</v>
      </c>
      <c r="P316" s="25" t="s">
        <v>811</v>
      </c>
      <c r="Q316" s="23" t="s">
        <v>811</v>
      </c>
      <c r="R316" s="25" t="s">
        <v>811</v>
      </c>
      <c r="S316" s="25" t="s">
        <v>1384</v>
      </c>
      <c r="T316" s="25" t="s">
        <v>1384</v>
      </c>
      <c r="U316" s="25" t="s">
        <v>1385</v>
      </c>
      <c r="V316" s="25" t="s">
        <v>1385</v>
      </c>
      <c r="W316" s="25" t="s">
        <v>811</v>
      </c>
      <c r="X316" s="25" t="s">
        <v>1385</v>
      </c>
      <c r="Y316" s="25" t="s">
        <v>1385</v>
      </c>
      <c r="Z316" s="25" t="s">
        <v>811</v>
      </c>
      <c r="AA316" s="25" t="s">
        <v>811</v>
      </c>
      <c r="AB316" s="25" t="s">
        <v>811</v>
      </c>
      <c r="AC316" s="25" t="s">
        <v>811</v>
      </c>
      <c r="AD316" s="25" t="s">
        <v>811</v>
      </c>
      <c r="AE316" s="25" t="s">
        <v>811</v>
      </c>
      <c r="AF316" s="25" t="s">
        <v>812</v>
      </c>
      <c r="AG316" s="25" t="s">
        <v>811</v>
      </c>
      <c r="AH316" s="25" t="s">
        <v>811</v>
      </c>
      <c r="AI316" s="25" t="s">
        <v>811</v>
      </c>
      <c r="AJ316" s="25" t="s">
        <v>812</v>
      </c>
      <c r="AK316" s="25" t="s">
        <v>1385</v>
      </c>
      <c r="AL316" s="25" t="s">
        <v>1385</v>
      </c>
      <c r="AM316" s="25" t="s">
        <v>811</v>
      </c>
      <c r="AN316" s="25" t="s">
        <v>811</v>
      </c>
      <c r="AO316" s="25" t="s">
        <v>811</v>
      </c>
      <c r="AP316" s="25" t="s">
        <v>811</v>
      </c>
      <c r="AQ316" s="25" t="s">
        <v>811</v>
      </c>
      <c r="AR316" s="25" t="s">
        <v>812</v>
      </c>
      <c r="AS316" s="25" t="s">
        <v>812</v>
      </c>
      <c r="AT316" s="25" t="s">
        <v>811</v>
      </c>
      <c r="AU316" s="25" t="s">
        <v>812</v>
      </c>
      <c r="AV316" s="25" t="s">
        <v>812</v>
      </c>
      <c r="AW316" s="25" t="s">
        <v>812</v>
      </c>
      <c r="AX316" s="25" t="s">
        <v>812</v>
      </c>
      <c r="AY316" s="25" t="s">
        <v>811</v>
      </c>
      <c r="AZ316" s="25" t="s">
        <v>811</v>
      </c>
      <c r="BA316" s="25" t="s">
        <v>811</v>
      </c>
      <c r="BB316" s="25" t="s">
        <v>811</v>
      </c>
      <c r="BC316" s="25" t="s">
        <v>811</v>
      </c>
    </row>
    <row r="317" spans="1:55" s="28" customFormat="1" ht="36" x14ac:dyDescent="0.3">
      <c r="A317" s="24" t="s">
        <v>1336</v>
      </c>
      <c r="B317" s="24" t="s">
        <v>1337</v>
      </c>
      <c r="C317" s="26" t="s">
        <v>937</v>
      </c>
      <c r="D317" s="25" t="s">
        <v>937</v>
      </c>
      <c r="E317" s="24" t="s">
        <v>907</v>
      </c>
      <c r="F317" s="23" t="s">
        <v>2601</v>
      </c>
      <c r="G317" s="23" t="s">
        <v>1386</v>
      </c>
      <c r="H317" s="25" t="s">
        <v>811</v>
      </c>
      <c r="I317" s="25" t="s">
        <v>811</v>
      </c>
      <c r="J317" s="23" t="s">
        <v>1964</v>
      </c>
      <c r="K317" s="23" t="s">
        <v>811</v>
      </c>
      <c r="L317" s="23" t="s">
        <v>811</v>
      </c>
      <c r="M317" s="23" t="s">
        <v>811</v>
      </c>
      <c r="N317" s="23" t="s">
        <v>811</v>
      </c>
      <c r="O317" s="25" t="s">
        <v>811</v>
      </c>
      <c r="P317" s="25" t="s">
        <v>811</v>
      </c>
      <c r="Q317" s="23" t="s">
        <v>811</v>
      </c>
      <c r="R317" s="25" t="s">
        <v>811</v>
      </c>
      <c r="S317" s="25" t="s">
        <v>811</v>
      </c>
      <c r="T317" s="25" t="s">
        <v>811</v>
      </c>
      <c r="U317" s="25" t="s">
        <v>811</v>
      </c>
      <c r="V317" s="25" t="s">
        <v>811</v>
      </c>
      <c r="W317" s="25" t="s">
        <v>811</v>
      </c>
      <c r="X317" s="25" t="s">
        <v>811</v>
      </c>
      <c r="Y317" s="25" t="s">
        <v>811</v>
      </c>
      <c r="Z317" s="25" t="s">
        <v>811</v>
      </c>
      <c r="AA317" s="25" t="s">
        <v>811</v>
      </c>
      <c r="AB317" s="25" t="s">
        <v>811</v>
      </c>
      <c r="AC317" s="25" t="s">
        <v>811</v>
      </c>
      <c r="AD317" s="25" t="s">
        <v>811</v>
      </c>
      <c r="AE317" s="25" t="s">
        <v>811</v>
      </c>
      <c r="AF317" s="25" t="s">
        <v>811</v>
      </c>
      <c r="AG317" s="25" t="s">
        <v>811</v>
      </c>
      <c r="AH317" s="25" t="s">
        <v>811</v>
      </c>
      <c r="AI317" s="25" t="s">
        <v>811</v>
      </c>
      <c r="AJ317" s="25" t="s">
        <v>811</v>
      </c>
      <c r="AK317" s="25" t="s">
        <v>811</v>
      </c>
      <c r="AL317" s="25" t="s">
        <v>811</v>
      </c>
      <c r="AM317" s="25" t="s">
        <v>811</v>
      </c>
      <c r="AN317" s="25" t="s">
        <v>811</v>
      </c>
      <c r="AO317" s="25" t="s">
        <v>811</v>
      </c>
      <c r="AP317" s="25" t="s">
        <v>811</v>
      </c>
      <c r="AQ317" s="25" t="s">
        <v>811</v>
      </c>
      <c r="AR317" s="25" t="s">
        <v>811</v>
      </c>
      <c r="AS317" s="25" t="s">
        <v>811</v>
      </c>
      <c r="AT317" s="25" t="s">
        <v>811</v>
      </c>
      <c r="AU317" s="25" t="s">
        <v>811</v>
      </c>
      <c r="AV317" s="25" t="s">
        <v>811</v>
      </c>
      <c r="AW317" s="25" t="s">
        <v>811</v>
      </c>
      <c r="AX317" s="25" t="s">
        <v>811</v>
      </c>
      <c r="AY317" s="25" t="s">
        <v>811</v>
      </c>
      <c r="AZ317" s="25" t="s">
        <v>811</v>
      </c>
      <c r="BA317" s="25" t="s">
        <v>811</v>
      </c>
      <c r="BB317" s="25" t="s">
        <v>811</v>
      </c>
      <c r="BC317" s="25" t="s">
        <v>811</v>
      </c>
    </row>
    <row r="318" spans="1:55" s="28" customFormat="1" ht="36" x14ac:dyDescent="0.3">
      <c r="A318" s="24" t="s">
        <v>1336</v>
      </c>
      <c r="B318" s="24" t="s">
        <v>1337</v>
      </c>
      <c r="C318" s="26" t="s">
        <v>943</v>
      </c>
      <c r="D318" s="25" t="s">
        <v>943</v>
      </c>
      <c r="E318" s="24" t="s">
        <v>907</v>
      </c>
      <c r="F318" s="23" t="s">
        <v>2602</v>
      </c>
      <c r="G318" s="23" t="s">
        <v>1387</v>
      </c>
      <c r="H318" s="25" t="s">
        <v>812</v>
      </c>
      <c r="I318" s="25" t="s">
        <v>811</v>
      </c>
      <c r="J318" s="23" t="s">
        <v>1964</v>
      </c>
      <c r="K318" s="23" t="s">
        <v>811</v>
      </c>
      <c r="L318" s="23" t="s">
        <v>811</v>
      </c>
      <c r="M318" s="23" t="s">
        <v>811</v>
      </c>
      <c r="N318" s="23" t="s">
        <v>811</v>
      </c>
      <c r="O318" s="25" t="s">
        <v>812</v>
      </c>
      <c r="P318" s="25" t="s">
        <v>811</v>
      </c>
      <c r="Q318" s="23" t="s">
        <v>811</v>
      </c>
      <c r="R318" s="25" t="s">
        <v>811</v>
      </c>
      <c r="S318" s="25" t="s">
        <v>812</v>
      </c>
      <c r="T318" s="25" t="s">
        <v>812</v>
      </c>
      <c r="U318" s="25" t="s">
        <v>811</v>
      </c>
      <c r="V318" s="25" t="s">
        <v>811</v>
      </c>
      <c r="W318" s="25" t="s">
        <v>811</v>
      </c>
      <c r="X318" s="25" t="s">
        <v>811</v>
      </c>
      <c r="Y318" s="25" t="s">
        <v>811</v>
      </c>
      <c r="Z318" s="25" t="s">
        <v>811</v>
      </c>
      <c r="AA318" s="25" t="s">
        <v>811</v>
      </c>
      <c r="AB318" s="25" t="s">
        <v>811</v>
      </c>
      <c r="AC318" s="25" t="s">
        <v>811</v>
      </c>
      <c r="AD318" s="25" t="s">
        <v>811</v>
      </c>
      <c r="AE318" s="25" t="s">
        <v>811</v>
      </c>
      <c r="AF318" s="25" t="s">
        <v>811</v>
      </c>
      <c r="AG318" s="25" t="s">
        <v>811</v>
      </c>
      <c r="AH318" s="25" t="s">
        <v>811</v>
      </c>
      <c r="AI318" s="25" t="s">
        <v>811</v>
      </c>
      <c r="AJ318" s="25" t="s">
        <v>811</v>
      </c>
      <c r="AK318" s="25" t="s">
        <v>811</v>
      </c>
      <c r="AL318" s="25" t="s">
        <v>811</v>
      </c>
      <c r="AM318" s="25" t="s">
        <v>811</v>
      </c>
      <c r="AN318" s="25" t="s">
        <v>811</v>
      </c>
      <c r="AO318" s="25" t="s">
        <v>811</v>
      </c>
      <c r="AP318" s="25" t="s">
        <v>811</v>
      </c>
      <c r="AQ318" s="25" t="s">
        <v>811</v>
      </c>
      <c r="AR318" s="25" t="s">
        <v>811</v>
      </c>
      <c r="AS318" s="25" t="s">
        <v>811</v>
      </c>
      <c r="AT318" s="25" t="s">
        <v>811</v>
      </c>
      <c r="AU318" s="25" t="s">
        <v>811</v>
      </c>
      <c r="AV318" s="25" t="s">
        <v>811</v>
      </c>
      <c r="AW318" s="25" t="s">
        <v>811</v>
      </c>
      <c r="AX318" s="25" t="s">
        <v>811</v>
      </c>
      <c r="AY318" s="25" t="s">
        <v>811</v>
      </c>
      <c r="AZ318" s="25" t="s">
        <v>811</v>
      </c>
      <c r="BA318" s="25" t="s">
        <v>811</v>
      </c>
      <c r="BB318" s="25" t="s">
        <v>811</v>
      </c>
      <c r="BC318" s="25" t="s">
        <v>811</v>
      </c>
    </row>
    <row r="319" spans="1:55" s="28" customFormat="1" x14ac:dyDescent="0.3">
      <c r="A319" s="24" t="s">
        <v>1336</v>
      </c>
      <c r="B319" s="24" t="s">
        <v>1337</v>
      </c>
      <c r="C319" s="25" t="s">
        <v>930</v>
      </c>
      <c r="D319" s="25" t="s">
        <v>930</v>
      </c>
      <c r="E319" s="24" t="s">
        <v>907</v>
      </c>
      <c r="F319" s="23" t="s">
        <v>1869</v>
      </c>
      <c r="G319" s="25" t="s">
        <v>931</v>
      </c>
      <c r="H319" s="25" t="s">
        <v>812</v>
      </c>
      <c r="I319" s="25" t="s">
        <v>811</v>
      </c>
      <c r="J319" s="23" t="s">
        <v>1964</v>
      </c>
      <c r="K319" s="23" t="s">
        <v>811</v>
      </c>
      <c r="L319" s="23" t="s">
        <v>811</v>
      </c>
      <c r="M319" s="23" t="s">
        <v>811</v>
      </c>
      <c r="N319" s="23" t="s">
        <v>811</v>
      </c>
      <c r="O319" s="25" t="s">
        <v>812</v>
      </c>
      <c r="P319" s="25" t="s">
        <v>811</v>
      </c>
      <c r="Q319" s="23" t="s">
        <v>811</v>
      </c>
      <c r="R319" s="25" t="s">
        <v>811</v>
      </c>
      <c r="S319" s="25" t="s">
        <v>812</v>
      </c>
      <c r="T319" s="25" t="s">
        <v>812</v>
      </c>
      <c r="U319" s="25" t="s">
        <v>811</v>
      </c>
      <c r="V319" s="25" t="s">
        <v>811</v>
      </c>
      <c r="W319" s="25" t="s">
        <v>811</v>
      </c>
      <c r="X319" s="25" t="s">
        <v>811</v>
      </c>
      <c r="Y319" s="25" t="s">
        <v>811</v>
      </c>
      <c r="Z319" s="25" t="s">
        <v>811</v>
      </c>
      <c r="AA319" s="25" t="s">
        <v>811</v>
      </c>
      <c r="AB319" s="25" t="s">
        <v>811</v>
      </c>
      <c r="AC319" s="25" t="s">
        <v>811</v>
      </c>
      <c r="AD319" s="25" t="s">
        <v>811</v>
      </c>
      <c r="AE319" s="25" t="s">
        <v>811</v>
      </c>
      <c r="AF319" s="25" t="s">
        <v>811</v>
      </c>
      <c r="AG319" s="25" t="s">
        <v>811</v>
      </c>
      <c r="AH319" s="25" t="s">
        <v>811</v>
      </c>
      <c r="AI319" s="25" t="s">
        <v>811</v>
      </c>
      <c r="AJ319" s="25" t="s">
        <v>811</v>
      </c>
      <c r="AK319" s="25" t="s">
        <v>811</v>
      </c>
      <c r="AL319" s="25" t="s">
        <v>811</v>
      </c>
      <c r="AM319" s="25" t="s">
        <v>811</v>
      </c>
      <c r="AN319" s="25" t="s">
        <v>811</v>
      </c>
      <c r="AO319" s="25" t="s">
        <v>811</v>
      </c>
      <c r="AP319" s="25" t="s">
        <v>811</v>
      </c>
      <c r="AQ319" s="25" t="s">
        <v>811</v>
      </c>
      <c r="AR319" s="25" t="s">
        <v>811</v>
      </c>
      <c r="AS319" s="25" t="s">
        <v>811</v>
      </c>
      <c r="AT319" s="25" t="s">
        <v>811</v>
      </c>
      <c r="AU319" s="25" t="s">
        <v>811</v>
      </c>
      <c r="AV319" s="25" t="s">
        <v>811</v>
      </c>
      <c r="AW319" s="25" t="s">
        <v>811</v>
      </c>
      <c r="AX319" s="25" t="s">
        <v>811</v>
      </c>
      <c r="AY319" s="25" t="s">
        <v>811</v>
      </c>
      <c r="AZ319" s="25" t="s">
        <v>811</v>
      </c>
      <c r="BA319" s="25" t="s">
        <v>811</v>
      </c>
      <c r="BB319" s="25" t="s">
        <v>811</v>
      </c>
      <c r="BC319" s="25" t="s">
        <v>811</v>
      </c>
    </row>
    <row r="320" spans="1:55" s="28" customFormat="1" x14ac:dyDescent="0.3">
      <c r="A320" s="24" t="s">
        <v>1336</v>
      </c>
      <c r="B320" s="24" t="s">
        <v>1337</v>
      </c>
      <c r="C320" s="25" t="s">
        <v>932</v>
      </c>
      <c r="D320" s="25" t="s">
        <v>932</v>
      </c>
      <c r="E320" s="24" t="s">
        <v>907</v>
      </c>
      <c r="F320" s="23" t="s">
        <v>1870</v>
      </c>
      <c r="G320" s="23" t="s">
        <v>933</v>
      </c>
      <c r="H320" s="25" t="s">
        <v>812</v>
      </c>
      <c r="I320" s="25" t="s">
        <v>811</v>
      </c>
      <c r="J320" s="23" t="s">
        <v>1964</v>
      </c>
      <c r="K320" s="23" t="s">
        <v>811</v>
      </c>
      <c r="L320" s="23" t="s">
        <v>811</v>
      </c>
      <c r="M320" s="23" t="s">
        <v>811</v>
      </c>
      <c r="N320" s="23" t="s">
        <v>811</v>
      </c>
      <c r="O320" s="25" t="s">
        <v>811</v>
      </c>
      <c r="P320" s="25" t="s">
        <v>811</v>
      </c>
      <c r="Q320" s="23" t="s">
        <v>811</v>
      </c>
      <c r="R320" s="25" t="s">
        <v>811</v>
      </c>
      <c r="S320" s="25" t="s">
        <v>812</v>
      </c>
      <c r="T320" s="25" t="s">
        <v>812</v>
      </c>
      <c r="U320" s="25" t="s">
        <v>811</v>
      </c>
      <c r="V320" s="25" t="s">
        <v>811</v>
      </c>
      <c r="W320" s="25" t="s">
        <v>811</v>
      </c>
      <c r="X320" s="25" t="s">
        <v>811</v>
      </c>
      <c r="Y320" s="25" t="s">
        <v>811</v>
      </c>
      <c r="Z320" s="25" t="s">
        <v>811</v>
      </c>
      <c r="AA320" s="25" t="s">
        <v>811</v>
      </c>
      <c r="AB320" s="25" t="s">
        <v>811</v>
      </c>
      <c r="AC320" s="25" t="s">
        <v>811</v>
      </c>
      <c r="AD320" s="25" t="s">
        <v>811</v>
      </c>
      <c r="AE320" s="25" t="s">
        <v>811</v>
      </c>
      <c r="AF320" s="25" t="s">
        <v>811</v>
      </c>
      <c r="AG320" s="25" t="s">
        <v>811</v>
      </c>
      <c r="AH320" s="25" t="s">
        <v>811</v>
      </c>
      <c r="AI320" s="25" t="s">
        <v>811</v>
      </c>
      <c r="AJ320" s="25" t="s">
        <v>811</v>
      </c>
      <c r="AK320" s="25" t="s">
        <v>811</v>
      </c>
      <c r="AL320" s="25" t="s">
        <v>811</v>
      </c>
      <c r="AM320" s="25" t="s">
        <v>811</v>
      </c>
      <c r="AN320" s="25" t="s">
        <v>811</v>
      </c>
      <c r="AO320" s="25" t="s">
        <v>811</v>
      </c>
      <c r="AP320" s="25" t="s">
        <v>811</v>
      </c>
      <c r="AQ320" s="25" t="s">
        <v>811</v>
      </c>
      <c r="AR320" s="25" t="s">
        <v>811</v>
      </c>
      <c r="AS320" s="25" t="s">
        <v>811</v>
      </c>
      <c r="AT320" s="25" t="s">
        <v>811</v>
      </c>
      <c r="AU320" s="25" t="s">
        <v>811</v>
      </c>
      <c r="AV320" s="25" t="s">
        <v>811</v>
      </c>
      <c r="AW320" s="25" t="s">
        <v>811</v>
      </c>
      <c r="AX320" s="25" t="s">
        <v>811</v>
      </c>
      <c r="AY320" s="25" t="s">
        <v>811</v>
      </c>
      <c r="AZ320" s="25" t="s">
        <v>811</v>
      </c>
      <c r="BA320" s="25" t="s">
        <v>811</v>
      </c>
      <c r="BB320" s="25" t="s">
        <v>811</v>
      </c>
      <c r="BC320" s="25" t="s">
        <v>811</v>
      </c>
    </row>
    <row r="321" spans="1:55" s="28" customFormat="1" x14ac:dyDescent="0.3">
      <c r="A321" s="24" t="s">
        <v>1336</v>
      </c>
      <c r="B321" s="24" t="s">
        <v>1337</v>
      </c>
      <c r="C321" s="26" t="s">
        <v>947</v>
      </c>
      <c r="D321" s="25" t="s">
        <v>947</v>
      </c>
      <c r="E321" s="24" t="s">
        <v>907</v>
      </c>
      <c r="F321" s="23" t="s">
        <v>2603</v>
      </c>
      <c r="G321" s="23" t="s">
        <v>1388</v>
      </c>
      <c r="H321" s="25" t="s">
        <v>812</v>
      </c>
      <c r="I321" s="25" t="s">
        <v>811</v>
      </c>
      <c r="J321" s="23" t="s">
        <v>1964</v>
      </c>
      <c r="K321" s="23" t="s">
        <v>811</v>
      </c>
      <c r="L321" s="23" t="s">
        <v>811</v>
      </c>
      <c r="M321" s="23" t="s">
        <v>811</v>
      </c>
      <c r="N321" s="23" t="s">
        <v>811</v>
      </c>
      <c r="O321" s="25" t="s">
        <v>812</v>
      </c>
      <c r="P321" s="25" t="s">
        <v>811</v>
      </c>
      <c r="Q321" s="23" t="s">
        <v>811</v>
      </c>
      <c r="R321" s="25" t="s">
        <v>811</v>
      </c>
      <c r="S321" s="25" t="s">
        <v>812</v>
      </c>
      <c r="T321" s="25" t="s">
        <v>812</v>
      </c>
      <c r="U321" s="25" t="s">
        <v>811</v>
      </c>
      <c r="V321" s="25" t="s">
        <v>811</v>
      </c>
      <c r="W321" s="25" t="s">
        <v>811</v>
      </c>
      <c r="X321" s="25" t="s">
        <v>811</v>
      </c>
      <c r="Y321" s="25" t="s">
        <v>811</v>
      </c>
      <c r="Z321" s="25" t="s">
        <v>811</v>
      </c>
      <c r="AA321" s="25" t="s">
        <v>811</v>
      </c>
      <c r="AB321" s="25" t="s">
        <v>811</v>
      </c>
      <c r="AC321" s="25" t="s">
        <v>811</v>
      </c>
      <c r="AD321" s="25" t="s">
        <v>811</v>
      </c>
      <c r="AE321" s="25" t="s">
        <v>811</v>
      </c>
      <c r="AF321" s="25" t="s">
        <v>811</v>
      </c>
      <c r="AG321" s="25" t="s">
        <v>811</v>
      </c>
      <c r="AH321" s="25" t="s">
        <v>811</v>
      </c>
      <c r="AI321" s="25" t="s">
        <v>811</v>
      </c>
      <c r="AJ321" s="25" t="s">
        <v>811</v>
      </c>
      <c r="AK321" s="25" t="s">
        <v>811</v>
      </c>
      <c r="AL321" s="25" t="s">
        <v>811</v>
      </c>
      <c r="AM321" s="25" t="s">
        <v>811</v>
      </c>
      <c r="AN321" s="25" t="s">
        <v>811</v>
      </c>
      <c r="AO321" s="25" t="s">
        <v>811</v>
      </c>
      <c r="AP321" s="25" t="s">
        <v>811</v>
      </c>
      <c r="AQ321" s="25" t="s">
        <v>811</v>
      </c>
      <c r="AR321" s="25" t="s">
        <v>811</v>
      </c>
      <c r="AS321" s="25" t="s">
        <v>811</v>
      </c>
      <c r="AT321" s="25" t="s">
        <v>811</v>
      </c>
      <c r="AU321" s="25" t="s">
        <v>811</v>
      </c>
      <c r="AV321" s="25" t="s">
        <v>811</v>
      </c>
      <c r="AW321" s="25" t="s">
        <v>811</v>
      </c>
      <c r="AX321" s="25" t="s">
        <v>811</v>
      </c>
      <c r="AY321" s="25" t="s">
        <v>811</v>
      </c>
      <c r="AZ321" s="25" t="s">
        <v>811</v>
      </c>
      <c r="BA321" s="25" t="s">
        <v>811</v>
      </c>
      <c r="BB321" s="25" t="s">
        <v>811</v>
      </c>
      <c r="BC321" s="25" t="s">
        <v>811</v>
      </c>
    </row>
    <row r="322" spans="1:55" s="28" customFormat="1" ht="90" x14ac:dyDescent="0.3">
      <c r="A322" s="24" t="s">
        <v>1336</v>
      </c>
      <c r="B322" s="24" t="s">
        <v>1337</v>
      </c>
      <c r="C322" s="37" t="s">
        <v>768</v>
      </c>
      <c r="D322" s="25" t="s">
        <v>768</v>
      </c>
      <c r="E322" s="24" t="s">
        <v>907</v>
      </c>
      <c r="F322" s="23" t="s">
        <v>2604</v>
      </c>
      <c r="G322" s="23" t="s">
        <v>1389</v>
      </c>
      <c r="H322" s="25" t="s">
        <v>812</v>
      </c>
      <c r="I322" s="25" t="s">
        <v>811</v>
      </c>
      <c r="J322" s="23" t="s">
        <v>1964</v>
      </c>
      <c r="K322" s="23" t="s">
        <v>811</v>
      </c>
      <c r="L322" s="23" t="s">
        <v>811</v>
      </c>
      <c r="M322" s="23" t="s">
        <v>811</v>
      </c>
      <c r="N322" s="23" t="s">
        <v>811</v>
      </c>
      <c r="O322" s="25" t="s">
        <v>812</v>
      </c>
      <c r="P322" s="25" t="s">
        <v>811</v>
      </c>
      <c r="Q322" s="23" t="s">
        <v>811</v>
      </c>
      <c r="R322" s="25" t="s">
        <v>811</v>
      </c>
      <c r="S322" s="25" t="s">
        <v>812</v>
      </c>
      <c r="T322" s="25" t="s">
        <v>812</v>
      </c>
      <c r="U322" s="25" t="s">
        <v>811</v>
      </c>
      <c r="V322" s="25" t="s">
        <v>811</v>
      </c>
      <c r="W322" s="25" t="s">
        <v>811</v>
      </c>
      <c r="X322" s="25" t="s">
        <v>811</v>
      </c>
      <c r="Y322" s="25" t="s">
        <v>811</v>
      </c>
      <c r="Z322" s="25" t="s">
        <v>811</v>
      </c>
      <c r="AA322" s="25" t="s">
        <v>811</v>
      </c>
      <c r="AB322" s="25" t="s">
        <v>811</v>
      </c>
      <c r="AC322" s="25" t="s">
        <v>811</v>
      </c>
      <c r="AD322" s="25" t="s">
        <v>811</v>
      </c>
      <c r="AE322" s="25" t="s">
        <v>811</v>
      </c>
      <c r="AF322" s="25" t="s">
        <v>811</v>
      </c>
      <c r="AG322" s="25" t="s">
        <v>811</v>
      </c>
      <c r="AH322" s="25" t="s">
        <v>811</v>
      </c>
      <c r="AI322" s="25" t="s">
        <v>811</v>
      </c>
      <c r="AJ322" s="25" t="s">
        <v>811</v>
      </c>
      <c r="AK322" s="25" t="s">
        <v>811</v>
      </c>
      <c r="AL322" s="25" t="s">
        <v>811</v>
      </c>
      <c r="AM322" s="25" t="s">
        <v>811</v>
      </c>
      <c r="AN322" s="25" t="s">
        <v>811</v>
      </c>
      <c r="AO322" s="25" t="s">
        <v>811</v>
      </c>
      <c r="AP322" s="25" t="s">
        <v>811</v>
      </c>
      <c r="AQ322" s="25" t="s">
        <v>811</v>
      </c>
      <c r="AR322" s="25" t="s">
        <v>811</v>
      </c>
      <c r="AS322" s="25" t="s">
        <v>811</v>
      </c>
      <c r="AT322" s="25" t="s">
        <v>811</v>
      </c>
      <c r="AU322" s="25" t="s">
        <v>811</v>
      </c>
      <c r="AV322" s="25" t="s">
        <v>811</v>
      </c>
      <c r="AW322" s="25" t="s">
        <v>811</v>
      </c>
      <c r="AX322" s="25" t="s">
        <v>811</v>
      </c>
      <c r="AY322" s="25" t="s">
        <v>811</v>
      </c>
      <c r="AZ322" s="25" t="s">
        <v>811</v>
      </c>
      <c r="BA322" s="25" t="s">
        <v>811</v>
      </c>
      <c r="BB322" s="25" t="s">
        <v>811</v>
      </c>
      <c r="BC322" s="25" t="s">
        <v>811</v>
      </c>
    </row>
    <row r="323" spans="1:55" s="28" customFormat="1" x14ac:dyDescent="0.3">
      <c r="A323" s="24" t="s">
        <v>1336</v>
      </c>
      <c r="B323" s="24" t="s">
        <v>1337</v>
      </c>
      <c r="C323" s="25" t="s">
        <v>935</v>
      </c>
      <c r="D323" s="25" t="s">
        <v>935</v>
      </c>
      <c r="E323" s="24" t="s">
        <v>907</v>
      </c>
      <c r="F323" s="23" t="s">
        <v>1871</v>
      </c>
      <c r="G323" s="25" t="s">
        <v>1390</v>
      </c>
      <c r="H323" s="25" t="s">
        <v>811</v>
      </c>
      <c r="I323" s="25" t="s">
        <v>811</v>
      </c>
      <c r="J323" s="23" t="s">
        <v>811</v>
      </c>
      <c r="K323" s="23" t="s">
        <v>811</v>
      </c>
      <c r="L323" s="23" t="s">
        <v>811</v>
      </c>
      <c r="M323" s="23" t="s">
        <v>811</v>
      </c>
      <c r="N323" s="23" t="s">
        <v>811</v>
      </c>
      <c r="O323" s="25" t="s">
        <v>812</v>
      </c>
      <c r="P323" s="25" t="s">
        <v>811</v>
      </c>
      <c r="Q323" s="23" t="s">
        <v>811</v>
      </c>
      <c r="R323" s="25" t="s">
        <v>811</v>
      </c>
      <c r="S323" s="25" t="s">
        <v>811</v>
      </c>
      <c r="T323" s="25" t="s">
        <v>811</v>
      </c>
      <c r="U323" s="25" t="s">
        <v>811</v>
      </c>
      <c r="V323" s="25" t="s">
        <v>811</v>
      </c>
      <c r="W323" s="25" t="s">
        <v>811</v>
      </c>
      <c r="X323" s="25" t="s">
        <v>811</v>
      </c>
      <c r="Y323" s="25" t="s">
        <v>811</v>
      </c>
      <c r="Z323" s="25" t="s">
        <v>811</v>
      </c>
      <c r="AA323" s="25" t="s">
        <v>811</v>
      </c>
      <c r="AB323" s="25" t="s">
        <v>811</v>
      </c>
      <c r="AC323" s="25" t="s">
        <v>811</v>
      </c>
      <c r="AD323" s="25" t="s">
        <v>811</v>
      </c>
      <c r="AE323" s="25" t="s">
        <v>811</v>
      </c>
      <c r="AF323" s="25" t="s">
        <v>811</v>
      </c>
      <c r="AG323" s="25" t="s">
        <v>811</v>
      </c>
      <c r="AH323" s="25" t="s">
        <v>811</v>
      </c>
      <c r="AI323" s="25" t="s">
        <v>811</v>
      </c>
      <c r="AJ323" s="25" t="s">
        <v>811</v>
      </c>
      <c r="AK323" s="25" t="s">
        <v>811</v>
      </c>
      <c r="AL323" s="25" t="s">
        <v>811</v>
      </c>
      <c r="AM323" s="25" t="s">
        <v>811</v>
      </c>
      <c r="AN323" s="25" t="s">
        <v>811</v>
      </c>
      <c r="AO323" s="25" t="s">
        <v>811</v>
      </c>
      <c r="AP323" s="25" t="s">
        <v>811</v>
      </c>
      <c r="AQ323" s="25" t="s">
        <v>811</v>
      </c>
      <c r="AR323" s="25" t="s">
        <v>811</v>
      </c>
      <c r="AS323" s="25" t="s">
        <v>811</v>
      </c>
      <c r="AT323" s="25" t="s">
        <v>811</v>
      </c>
      <c r="AU323" s="25" t="s">
        <v>811</v>
      </c>
      <c r="AV323" s="25" t="s">
        <v>811</v>
      </c>
      <c r="AW323" s="25" t="s">
        <v>811</v>
      </c>
      <c r="AX323" s="25" t="s">
        <v>811</v>
      </c>
      <c r="AY323" s="25" t="s">
        <v>811</v>
      </c>
      <c r="AZ323" s="25" t="s">
        <v>811</v>
      </c>
      <c r="BA323" s="25" t="s">
        <v>811</v>
      </c>
      <c r="BB323" s="25" t="s">
        <v>811</v>
      </c>
      <c r="BC323" s="25" t="s">
        <v>811</v>
      </c>
    </row>
    <row r="324" spans="1:55" s="28" customFormat="1" x14ac:dyDescent="0.3">
      <c r="A324" s="24" t="s">
        <v>1336</v>
      </c>
      <c r="B324" s="24" t="s">
        <v>1337</v>
      </c>
      <c r="C324" s="25" t="s">
        <v>1391</v>
      </c>
      <c r="D324" s="25" t="s">
        <v>950</v>
      </c>
      <c r="E324" s="24" t="s">
        <v>907</v>
      </c>
      <c r="F324" s="23" t="s">
        <v>1873</v>
      </c>
      <c r="G324" s="25" t="s">
        <v>951</v>
      </c>
      <c r="H324" s="25" t="s">
        <v>1964</v>
      </c>
      <c r="I324" s="25" t="s">
        <v>811</v>
      </c>
      <c r="J324" s="23" t="s">
        <v>1964</v>
      </c>
      <c r="K324" s="23" t="s">
        <v>811</v>
      </c>
      <c r="L324" s="23" t="s">
        <v>811</v>
      </c>
      <c r="M324" s="23" t="s">
        <v>811</v>
      </c>
      <c r="N324" s="23" t="s">
        <v>811</v>
      </c>
      <c r="O324" s="25" t="s">
        <v>812</v>
      </c>
      <c r="P324" s="25" t="s">
        <v>811</v>
      </c>
      <c r="Q324" s="23" t="s">
        <v>811</v>
      </c>
      <c r="R324" s="25" t="s">
        <v>811</v>
      </c>
      <c r="S324" s="25" t="s">
        <v>1964</v>
      </c>
      <c r="T324" s="25" t="s">
        <v>1964</v>
      </c>
      <c r="U324" s="25" t="s">
        <v>811</v>
      </c>
      <c r="V324" s="25" t="s">
        <v>811</v>
      </c>
      <c r="W324" s="25" t="s">
        <v>811</v>
      </c>
      <c r="X324" s="25" t="s">
        <v>811</v>
      </c>
      <c r="Y324" s="25" t="s">
        <v>811</v>
      </c>
      <c r="Z324" s="25" t="s">
        <v>811</v>
      </c>
      <c r="AA324" s="25" t="s">
        <v>811</v>
      </c>
      <c r="AB324" s="25" t="s">
        <v>811</v>
      </c>
      <c r="AC324" s="25" t="s">
        <v>811</v>
      </c>
      <c r="AD324" s="25" t="s">
        <v>811</v>
      </c>
      <c r="AE324" s="25" t="s">
        <v>811</v>
      </c>
      <c r="AF324" s="25" t="s">
        <v>811</v>
      </c>
      <c r="AG324" s="25" t="s">
        <v>811</v>
      </c>
      <c r="AH324" s="25" t="s">
        <v>811</v>
      </c>
      <c r="AI324" s="25" t="s">
        <v>811</v>
      </c>
      <c r="AJ324" s="25" t="s">
        <v>811</v>
      </c>
      <c r="AK324" s="25" t="s">
        <v>811</v>
      </c>
      <c r="AL324" s="25" t="s">
        <v>811</v>
      </c>
      <c r="AM324" s="25" t="s">
        <v>811</v>
      </c>
      <c r="AN324" s="25" t="s">
        <v>811</v>
      </c>
      <c r="AO324" s="25" t="s">
        <v>811</v>
      </c>
      <c r="AP324" s="25" t="s">
        <v>811</v>
      </c>
      <c r="AQ324" s="25" t="s">
        <v>811</v>
      </c>
      <c r="AR324" s="25" t="s">
        <v>811</v>
      </c>
      <c r="AS324" s="25" t="s">
        <v>811</v>
      </c>
      <c r="AT324" s="25" t="s">
        <v>811</v>
      </c>
      <c r="AU324" s="25" t="s">
        <v>811</v>
      </c>
      <c r="AV324" s="25" t="s">
        <v>811</v>
      </c>
      <c r="AW324" s="25" t="s">
        <v>811</v>
      </c>
      <c r="AX324" s="25" t="s">
        <v>811</v>
      </c>
      <c r="AY324" s="25" t="s">
        <v>811</v>
      </c>
      <c r="AZ324" s="25" t="s">
        <v>811</v>
      </c>
      <c r="BA324" s="25" t="s">
        <v>811</v>
      </c>
      <c r="BB324" s="25" t="s">
        <v>811</v>
      </c>
      <c r="BC324" s="25" t="s">
        <v>811</v>
      </c>
    </row>
    <row r="325" spans="1:55" s="28" customFormat="1" ht="36" x14ac:dyDescent="0.3">
      <c r="A325" s="24" t="s">
        <v>1336</v>
      </c>
      <c r="B325" s="35" t="s">
        <v>1392</v>
      </c>
      <c r="C325" s="26" t="s">
        <v>1392</v>
      </c>
      <c r="D325" s="25" t="s">
        <v>1393</v>
      </c>
      <c r="E325" s="24" t="s">
        <v>809</v>
      </c>
      <c r="F325" s="33" t="s">
        <v>2605</v>
      </c>
      <c r="G325" s="33" t="s">
        <v>1394</v>
      </c>
      <c r="H325" s="25" t="s">
        <v>812</v>
      </c>
      <c r="I325" s="25" t="s">
        <v>811</v>
      </c>
      <c r="J325" s="23" t="s">
        <v>1964</v>
      </c>
      <c r="K325" s="23" t="s">
        <v>811</v>
      </c>
      <c r="L325" s="23" t="s">
        <v>811</v>
      </c>
      <c r="M325" s="23" t="s">
        <v>811</v>
      </c>
      <c r="N325" s="23" t="s">
        <v>811</v>
      </c>
      <c r="O325" s="25" t="s">
        <v>812</v>
      </c>
      <c r="P325" s="25" t="s">
        <v>811</v>
      </c>
      <c r="Q325" s="23" t="s">
        <v>811</v>
      </c>
      <c r="R325" s="25" t="s">
        <v>811</v>
      </c>
      <c r="S325" s="25" t="s">
        <v>812</v>
      </c>
      <c r="T325" s="25" t="s">
        <v>812</v>
      </c>
      <c r="U325" s="25" t="s">
        <v>811</v>
      </c>
      <c r="V325" s="25" t="s">
        <v>811</v>
      </c>
      <c r="W325" s="25" t="s">
        <v>811</v>
      </c>
      <c r="X325" s="25" t="s">
        <v>811</v>
      </c>
      <c r="Y325" s="25" t="s">
        <v>811</v>
      </c>
      <c r="Z325" s="25" t="s">
        <v>811</v>
      </c>
      <c r="AA325" s="25" t="s">
        <v>811</v>
      </c>
      <c r="AB325" s="25" t="s">
        <v>811</v>
      </c>
      <c r="AC325" s="25" t="s">
        <v>811</v>
      </c>
      <c r="AD325" s="25" t="s">
        <v>811</v>
      </c>
      <c r="AE325" s="25" t="s">
        <v>811</v>
      </c>
      <c r="AF325" s="25" t="s">
        <v>811</v>
      </c>
      <c r="AG325" s="25" t="s">
        <v>811</v>
      </c>
      <c r="AH325" s="25" t="s">
        <v>811</v>
      </c>
      <c r="AI325" s="25" t="s">
        <v>811</v>
      </c>
      <c r="AJ325" s="25" t="s">
        <v>811</v>
      </c>
      <c r="AK325" s="25" t="s">
        <v>811</v>
      </c>
      <c r="AL325" s="25" t="s">
        <v>811</v>
      </c>
      <c r="AM325" s="25" t="s">
        <v>811</v>
      </c>
      <c r="AN325" s="25" t="s">
        <v>811</v>
      </c>
      <c r="AO325" s="25" t="s">
        <v>811</v>
      </c>
      <c r="AP325" s="25" t="s">
        <v>811</v>
      </c>
      <c r="AQ325" s="25" t="s">
        <v>811</v>
      </c>
      <c r="AR325" s="25" t="s">
        <v>811</v>
      </c>
      <c r="AS325" s="25" t="s">
        <v>811</v>
      </c>
      <c r="AT325" s="25" t="s">
        <v>811</v>
      </c>
      <c r="AU325" s="25" t="s">
        <v>811</v>
      </c>
      <c r="AV325" s="25" t="s">
        <v>811</v>
      </c>
      <c r="AW325" s="25" t="s">
        <v>811</v>
      </c>
      <c r="AX325" s="25" t="s">
        <v>811</v>
      </c>
      <c r="AY325" s="25" t="s">
        <v>811</v>
      </c>
      <c r="AZ325" s="25" t="s">
        <v>811</v>
      </c>
      <c r="BA325" s="25" t="s">
        <v>811</v>
      </c>
      <c r="BB325" s="25" t="s">
        <v>811</v>
      </c>
      <c r="BC325" s="25" t="s">
        <v>811</v>
      </c>
    </row>
    <row r="326" spans="1:55" s="28" customFormat="1" ht="72" x14ac:dyDescent="0.3">
      <c r="A326" s="24" t="s">
        <v>1336</v>
      </c>
      <c r="B326" s="35" t="s">
        <v>1392</v>
      </c>
      <c r="C326" s="26" t="s">
        <v>1392</v>
      </c>
      <c r="D326" s="30" t="s">
        <v>971</v>
      </c>
      <c r="E326" s="24" t="s">
        <v>907</v>
      </c>
      <c r="F326" s="33" t="s">
        <v>2606</v>
      </c>
      <c r="G326" s="33" t="s">
        <v>1395</v>
      </c>
      <c r="H326" s="30" t="s">
        <v>2607</v>
      </c>
      <c r="I326" s="25" t="s">
        <v>811</v>
      </c>
      <c r="J326" s="23" t="s">
        <v>1964</v>
      </c>
      <c r="K326" s="23" t="s">
        <v>811</v>
      </c>
      <c r="L326" s="23" t="s">
        <v>811</v>
      </c>
      <c r="M326" s="23" t="s">
        <v>811</v>
      </c>
      <c r="N326" s="23" t="s">
        <v>811</v>
      </c>
      <c r="O326" s="25" t="s">
        <v>812</v>
      </c>
      <c r="P326" s="25" t="s">
        <v>811</v>
      </c>
      <c r="Q326" s="23" t="s">
        <v>811</v>
      </c>
      <c r="R326" s="25" t="s">
        <v>811</v>
      </c>
      <c r="S326" s="30" t="s">
        <v>2607</v>
      </c>
      <c r="T326" s="30" t="s">
        <v>2607</v>
      </c>
      <c r="U326" s="25" t="s">
        <v>811</v>
      </c>
      <c r="V326" s="25" t="s">
        <v>811</v>
      </c>
      <c r="W326" s="25" t="s">
        <v>811</v>
      </c>
      <c r="X326" s="25" t="s">
        <v>811</v>
      </c>
      <c r="Y326" s="25" t="s">
        <v>811</v>
      </c>
      <c r="Z326" s="25" t="s">
        <v>811</v>
      </c>
      <c r="AA326" s="25" t="s">
        <v>811</v>
      </c>
      <c r="AB326" s="25" t="s">
        <v>811</v>
      </c>
      <c r="AC326" s="25" t="s">
        <v>811</v>
      </c>
      <c r="AD326" s="25" t="s">
        <v>811</v>
      </c>
      <c r="AE326" s="25" t="s">
        <v>811</v>
      </c>
      <c r="AF326" s="25" t="s">
        <v>811</v>
      </c>
      <c r="AG326" s="25" t="s">
        <v>811</v>
      </c>
      <c r="AH326" s="25" t="s">
        <v>811</v>
      </c>
      <c r="AI326" s="25" t="s">
        <v>811</v>
      </c>
      <c r="AJ326" s="25" t="s">
        <v>811</v>
      </c>
      <c r="AK326" s="25" t="s">
        <v>811</v>
      </c>
      <c r="AL326" s="25" t="s">
        <v>811</v>
      </c>
      <c r="AM326" s="25" t="s">
        <v>811</v>
      </c>
      <c r="AN326" s="25" t="s">
        <v>811</v>
      </c>
      <c r="AO326" s="25" t="s">
        <v>811</v>
      </c>
      <c r="AP326" s="25" t="s">
        <v>811</v>
      </c>
      <c r="AQ326" s="25" t="s">
        <v>811</v>
      </c>
      <c r="AR326" s="25" t="s">
        <v>811</v>
      </c>
      <c r="AS326" s="25" t="s">
        <v>811</v>
      </c>
      <c r="AT326" s="25" t="s">
        <v>811</v>
      </c>
      <c r="AU326" s="25" t="s">
        <v>811</v>
      </c>
      <c r="AV326" s="25" t="s">
        <v>811</v>
      </c>
      <c r="AW326" s="25" t="s">
        <v>811</v>
      </c>
      <c r="AX326" s="25" t="s">
        <v>811</v>
      </c>
      <c r="AY326" s="25" t="s">
        <v>811</v>
      </c>
      <c r="AZ326" s="25" t="s">
        <v>811</v>
      </c>
      <c r="BA326" s="25" t="s">
        <v>811</v>
      </c>
      <c r="BB326" s="25" t="s">
        <v>811</v>
      </c>
      <c r="BC326" s="25" t="s">
        <v>811</v>
      </c>
    </row>
    <row r="327" spans="1:55" s="28" customFormat="1" ht="54" x14ac:dyDescent="0.3">
      <c r="A327" s="24" t="s">
        <v>1336</v>
      </c>
      <c r="B327" s="35" t="s">
        <v>1392</v>
      </c>
      <c r="C327" s="26" t="s">
        <v>1392</v>
      </c>
      <c r="D327" s="30" t="s">
        <v>768</v>
      </c>
      <c r="E327" s="24" t="s">
        <v>907</v>
      </c>
      <c r="F327" s="33" t="s">
        <v>2608</v>
      </c>
      <c r="G327" s="33" t="s">
        <v>1396</v>
      </c>
      <c r="H327" s="30" t="s">
        <v>812</v>
      </c>
      <c r="I327" s="25" t="s">
        <v>811</v>
      </c>
      <c r="J327" s="23" t="s">
        <v>1964</v>
      </c>
      <c r="K327" s="23" t="s">
        <v>811</v>
      </c>
      <c r="L327" s="23" t="s">
        <v>811</v>
      </c>
      <c r="M327" s="23" t="s">
        <v>811</v>
      </c>
      <c r="N327" s="23" t="s">
        <v>811</v>
      </c>
      <c r="O327" s="25" t="s">
        <v>812</v>
      </c>
      <c r="P327" s="25" t="s">
        <v>811</v>
      </c>
      <c r="Q327" s="23" t="s">
        <v>811</v>
      </c>
      <c r="R327" s="25" t="s">
        <v>811</v>
      </c>
      <c r="S327" s="30" t="s">
        <v>812</v>
      </c>
      <c r="T327" s="30" t="s">
        <v>812</v>
      </c>
      <c r="U327" s="25" t="s">
        <v>811</v>
      </c>
      <c r="V327" s="25" t="s">
        <v>811</v>
      </c>
      <c r="W327" s="25" t="s">
        <v>811</v>
      </c>
      <c r="X327" s="25" t="s">
        <v>811</v>
      </c>
      <c r="Y327" s="25" t="s">
        <v>811</v>
      </c>
      <c r="Z327" s="25" t="s">
        <v>811</v>
      </c>
      <c r="AA327" s="25" t="s">
        <v>811</v>
      </c>
      <c r="AB327" s="25" t="s">
        <v>811</v>
      </c>
      <c r="AC327" s="25" t="s">
        <v>811</v>
      </c>
      <c r="AD327" s="25" t="s">
        <v>811</v>
      </c>
      <c r="AE327" s="25" t="s">
        <v>811</v>
      </c>
      <c r="AF327" s="25" t="s">
        <v>811</v>
      </c>
      <c r="AG327" s="25" t="s">
        <v>811</v>
      </c>
      <c r="AH327" s="25" t="s">
        <v>811</v>
      </c>
      <c r="AI327" s="25" t="s">
        <v>811</v>
      </c>
      <c r="AJ327" s="25" t="s">
        <v>811</v>
      </c>
      <c r="AK327" s="25" t="s">
        <v>811</v>
      </c>
      <c r="AL327" s="25" t="s">
        <v>811</v>
      </c>
      <c r="AM327" s="25" t="s">
        <v>811</v>
      </c>
      <c r="AN327" s="25" t="s">
        <v>811</v>
      </c>
      <c r="AO327" s="25" t="s">
        <v>811</v>
      </c>
      <c r="AP327" s="25" t="s">
        <v>811</v>
      </c>
      <c r="AQ327" s="25" t="s">
        <v>811</v>
      </c>
      <c r="AR327" s="25" t="s">
        <v>811</v>
      </c>
      <c r="AS327" s="25" t="s">
        <v>811</v>
      </c>
      <c r="AT327" s="25" t="s">
        <v>811</v>
      </c>
      <c r="AU327" s="25" t="s">
        <v>811</v>
      </c>
      <c r="AV327" s="25" t="s">
        <v>811</v>
      </c>
      <c r="AW327" s="25" t="s">
        <v>811</v>
      </c>
      <c r="AX327" s="25" t="s">
        <v>811</v>
      </c>
      <c r="AY327" s="25" t="s">
        <v>811</v>
      </c>
      <c r="AZ327" s="25" t="s">
        <v>811</v>
      </c>
      <c r="BA327" s="25" t="s">
        <v>811</v>
      </c>
      <c r="BB327" s="25" t="s">
        <v>811</v>
      </c>
      <c r="BC327" s="25" t="s">
        <v>811</v>
      </c>
    </row>
    <row r="328" spans="1:55" s="28" customFormat="1" ht="36" x14ac:dyDescent="0.3">
      <c r="A328" s="24" t="s">
        <v>1336</v>
      </c>
      <c r="B328" s="24" t="s">
        <v>1397</v>
      </c>
      <c r="C328" s="26" t="s">
        <v>1397</v>
      </c>
      <c r="D328" s="25" t="s">
        <v>1398</v>
      </c>
      <c r="E328" s="24" t="s">
        <v>809</v>
      </c>
      <c r="F328" s="23" t="s">
        <v>2609</v>
      </c>
      <c r="G328" s="23" t="s">
        <v>1179</v>
      </c>
      <c r="H328" s="30" t="s">
        <v>812</v>
      </c>
      <c r="I328" s="25" t="s">
        <v>811</v>
      </c>
      <c r="J328" s="23" t="s">
        <v>1964</v>
      </c>
      <c r="K328" s="23" t="s">
        <v>811</v>
      </c>
      <c r="L328" s="23" t="s">
        <v>811</v>
      </c>
      <c r="M328" s="23" t="s">
        <v>811</v>
      </c>
      <c r="N328" s="23" t="s">
        <v>811</v>
      </c>
      <c r="O328" s="25" t="s">
        <v>812</v>
      </c>
      <c r="P328" s="25" t="s">
        <v>811</v>
      </c>
      <c r="Q328" s="23" t="s">
        <v>811</v>
      </c>
      <c r="R328" s="25" t="s">
        <v>811</v>
      </c>
      <c r="S328" s="30" t="s">
        <v>812</v>
      </c>
      <c r="T328" s="30" t="s">
        <v>812</v>
      </c>
      <c r="U328" s="25" t="s">
        <v>811</v>
      </c>
      <c r="V328" s="25" t="s">
        <v>811</v>
      </c>
      <c r="W328" s="25" t="s">
        <v>811</v>
      </c>
      <c r="X328" s="25" t="s">
        <v>811</v>
      </c>
      <c r="Y328" s="25" t="s">
        <v>811</v>
      </c>
      <c r="Z328" s="25" t="s">
        <v>811</v>
      </c>
      <c r="AA328" s="25" t="s">
        <v>811</v>
      </c>
      <c r="AB328" s="25" t="s">
        <v>811</v>
      </c>
      <c r="AC328" s="25" t="s">
        <v>811</v>
      </c>
      <c r="AD328" s="25" t="s">
        <v>811</v>
      </c>
      <c r="AE328" s="25" t="s">
        <v>811</v>
      </c>
      <c r="AF328" s="25" t="s">
        <v>811</v>
      </c>
      <c r="AG328" s="25" t="s">
        <v>811</v>
      </c>
      <c r="AH328" s="25" t="s">
        <v>811</v>
      </c>
      <c r="AI328" s="25" t="s">
        <v>811</v>
      </c>
      <c r="AJ328" s="25" t="s">
        <v>811</v>
      </c>
      <c r="AK328" s="25" t="s">
        <v>811</v>
      </c>
      <c r="AL328" s="25" t="s">
        <v>811</v>
      </c>
      <c r="AM328" s="25" t="s">
        <v>811</v>
      </c>
      <c r="AN328" s="25" t="s">
        <v>811</v>
      </c>
      <c r="AO328" s="25" t="s">
        <v>811</v>
      </c>
      <c r="AP328" s="25" t="s">
        <v>811</v>
      </c>
      <c r="AQ328" s="25" t="s">
        <v>811</v>
      </c>
      <c r="AR328" s="25" t="s">
        <v>811</v>
      </c>
      <c r="AS328" s="25" t="s">
        <v>811</v>
      </c>
      <c r="AT328" s="25" t="s">
        <v>811</v>
      </c>
      <c r="AU328" s="25" t="s">
        <v>811</v>
      </c>
      <c r="AV328" s="25" t="s">
        <v>811</v>
      </c>
      <c r="AW328" s="25" t="s">
        <v>811</v>
      </c>
      <c r="AX328" s="25" t="s">
        <v>811</v>
      </c>
      <c r="AY328" s="25" t="s">
        <v>811</v>
      </c>
      <c r="AZ328" s="25" t="s">
        <v>811</v>
      </c>
      <c r="BA328" s="25" t="s">
        <v>811</v>
      </c>
      <c r="BB328" s="25" t="s">
        <v>811</v>
      </c>
      <c r="BC328" s="25" t="s">
        <v>811</v>
      </c>
    </row>
    <row r="329" spans="1:55" s="28" customFormat="1" ht="36" x14ac:dyDescent="0.3">
      <c r="A329" s="24" t="s">
        <v>1336</v>
      </c>
      <c r="B329" s="24" t="s">
        <v>1397</v>
      </c>
      <c r="C329" s="26" t="s">
        <v>1397</v>
      </c>
      <c r="D329" s="25" t="s">
        <v>1029</v>
      </c>
      <c r="E329" s="24" t="s">
        <v>907</v>
      </c>
      <c r="F329" s="23" t="s">
        <v>2575</v>
      </c>
      <c r="G329" s="23" t="s">
        <v>1399</v>
      </c>
      <c r="H329" s="30" t="s">
        <v>812</v>
      </c>
      <c r="I329" s="25" t="s">
        <v>811</v>
      </c>
      <c r="J329" s="23" t="s">
        <v>1964</v>
      </c>
      <c r="K329" s="23" t="s">
        <v>811</v>
      </c>
      <c r="L329" s="23" t="s">
        <v>811</v>
      </c>
      <c r="M329" s="23" t="s">
        <v>811</v>
      </c>
      <c r="N329" s="23" t="s">
        <v>811</v>
      </c>
      <c r="O329" s="25" t="s">
        <v>812</v>
      </c>
      <c r="P329" s="25" t="s">
        <v>811</v>
      </c>
      <c r="Q329" s="23" t="s">
        <v>811</v>
      </c>
      <c r="R329" s="25" t="s">
        <v>811</v>
      </c>
      <c r="S329" s="30" t="s">
        <v>812</v>
      </c>
      <c r="T329" s="30" t="s">
        <v>812</v>
      </c>
      <c r="U329" s="25" t="s">
        <v>811</v>
      </c>
      <c r="V329" s="25" t="s">
        <v>811</v>
      </c>
      <c r="W329" s="25" t="s">
        <v>811</v>
      </c>
      <c r="X329" s="25" t="s">
        <v>811</v>
      </c>
      <c r="Y329" s="25" t="s">
        <v>811</v>
      </c>
      <c r="Z329" s="25" t="s">
        <v>811</v>
      </c>
      <c r="AA329" s="25" t="s">
        <v>811</v>
      </c>
      <c r="AB329" s="25" t="s">
        <v>811</v>
      </c>
      <c r="AC329" s="25" t="s">
        <v>811</v>
      </c>
      <c r="AD329" s="25" t="s">
        <v>811</v>
      </c>
      <c r="AE329" s="25" t="s">
        <v>811</v>
      </c>
      <c r="AF329" s="25" t="s">
        <v>811</v>
      </c>
      <c r="AG329" s="25" t="s">
        <v>811</v>
      </c>
      <c r="AH329" s="25" t="s">
        <v>811</v>
      </c>
      <c r="AI329" s="25" t="s">
        <v>811</v>
      </c>
      <c r="AJ329" s="25" t="s">
        <v>811</v>
      </c>
      <c r="AK329" s="25" t="s">
        <v>811</v>
      </c>
      <c r="AL329" s="25" t="s">
        <v>811</v>
      </c>
      <c r="AM329" s="25" t="s">
        <v>811</v>
      </c>
      <c r="AN329" s="25" t="s">
        <v>811</v>
      </c>
      <c r="AO329" s="25" t="s">
        <v>811</v>
      </c>
      <c r="AP329" s="25" t="s">
        <v>811</v>
      </c>
      <c r="AQ329" s="25" t="s">
        <v>811</v>
      </c>
      <c r="AR329" s="25" t="s">
        <v>811</v>
      </c>
      <c r="AS329" s="25" t="s">
        <v>811</v>
      </c>
      <c r="AT329" s="25" t="s">
        <v>811</v>
      </c>
      <c r="AU329" s="25" t="s">
        <v>811</v>
      </c>
      <c r="AV329" s="25" t="s">
        <v>811</v>
      </c>
      <c r="AW329" s="25" t="s">
        <v>811</v>
      </c>
      <c r="AX329" s="25" t="s">
        <v>811</v>
      </c>
      <c r="AY329" s="25" t="s">
        <v>811</v>
      </c>
      <c r="AZ329" s="25" t="s">
        <v>811</v>
      </c>
      <c r="BA329" s="25" t="s">
        <v>811</v>
      </c>
      <c r="BB329" s="25" t="s">
        <v>811</v>
      </c>
      <c r="BC329" s="25" t="s">
        <v>811</v>
      </c>
    </row>
    <row r="330" spans="1:55" s="28" customFormat="1" ht="54" x14ac:dyDescent="0.3">
      <c r="A330" s="24" t="s">
        <v>1336</v>
      </c>
      <c r="B330" s="24" t="s">
        <v>1397</v>
      </c>
      <c r="C330" s="26" t="s">
        <v>1397</v>
      </c>
      <c r="D330" s="25" t="s">
        <v>1040</v>
      </c>
      <c r="E330" s="24" t="s">
        <v>907</v>
      </c>
      <c r="F330" s="23" t="s">
        <v>2576</v>
      </c>
      <c r="G330" s="23" t="s">
        <v>1400</v>
      </c>
      <c r="H330" s="25" t="s">
        <v>2610</v>
      </c>
      <c r="I330" s="25" t="s">
        <v>811</v>
      </c>
      <c r="J330" s="23" t="s">
        <v>1964</v>
      </c>
      <c r="K330" s="23" t="s">
        <v>811</v>
      </c>
      <c r="L330" s="23" t="s">
        <v>811</v>
      </c>
      <c r="M330" s="23" t="s">
        <v>811</v>
      </c>
      <c r="N330" s="23" t="s">
        <v>811</v>
      </c>
      <c r="O330" s="25" t="s">
        <v>812</v>
      </c>
      <c r="P330" s="25" t="s">
        <v>811</v>
      </c>
      <c r="Q330" s="23" t="s">
        <v>811</v>
      </c>
      <c r="R330" s="25" t="s">
        <v>811</v>
      </c>
      <c r="S330" s="25" t="s">
        <v>2610</v>
      </c>
      <c r="T330" s="25" t="s">
        <v>2610</v>
      </c>
      <c r="U330" s="25" t="s">
        <v>811</v>
      </c>
      <c r="V330" s="25" t="s">
        <v>811</v>
      </c>
      <c r="W330" s="25" t="s">
        <v>811</v>
      </c>
      <c r="X330" s="25" t="s">
        <v>811</v>
      </c>
      <c r="Y330" s="25" t="s">
        <v>811</v>
      </c>
      <c r="Z330" s="25" t="s">
        <v>811</v>
      </c>
      <c r="AA330" s="25" t="s">
        <v>811</v>
      </c>
      <c r="AB330" s="25" t="s">
        <v>811</v>
      </c>
      <c r="AC330" s="25" t="s">
        <v>811</v>
      </c>
      <c r="AD330" s="25" t="s">
        <v>811</v>
      </c>
      <c r="AE330" s="25" t="s">
        <v>811</v>
      </c>
      <c r="AF330" s="25" t="s">
        <v>811</v>
      </c>
      <c r="AG330" s="25" t="s">
        <v>811</v>
      </c>
      <c r="AH330" s="25" t="s">
        <v>811</v>
      </c>
      <c r="AI330" s="25" t="s">
        <v>811</v>
      </c>
      <c r="AJ330" s="25" t="s">
        <v>811</v>
      </c>
      <c r="AK330" s="25" t="s">
        <v>811</v>
      </c>
      <c r="AL330" s="25" t="s">
        <v>811</v>
      </c>
      <c r="AM330" s="25" t="s">
        <v>811</v>
      </c>
      <c r="AN330" s="25" t="s">
        <v>811</v>
      </c>
      <c r="AO330" s="25" t="s">
        <v>811</v>
      </c>
      <c r="AP330" s="25" t="s">
        <v>811</v>
      </c>
      <c r="AQ330" s="25" t="s">
        <v>811</v>
      </c>
      <c r="AR330" s="25" t="s">
        <v>811</v>
      </c>
      <c r="AS330" s="25" t="s">
        <v>811</v>
      </c>
      <c r="AT330" s="25" t="s">
        <v>811</v>
      </c>
      <c r="AU330" s="25" t="s">
        <v>811</v>
      </c>
      <c r="AV330" s="25" t="s">
        <v>811</v>
      </c>
      <c r="AW330" s="25" t="s">
        <v>811</v>
      </c>
      <c r="AX330" s="25" t="s">
        <v>811</v>
      </c>
      <c r="AY330" s="25" t="s">
        <v>811</v>
      </c>
      <c r="AZ330" s="25" t="s">
        <v>811</v>
      </c>
      <c r="BA330" s="25" t="s">
        <v>811</v>
      </c>
      <c r="BB330" s="25" t="s">
        <v>811</v>
      </c>
      <c r="BC330" s="25" t="s">
        <v>811</v>
      </c>
    </row>
    <row r="331" spans="1:55" s="28" customFormat="1" ht="36" x14ac:dyDescent="0.3">
      <c r="A331" s="24" t="s">
        <v>1336</v>
      </c>
      <c r="B331" s="25" t="s">
        <v>1401</v>
      </c>
      <c r="C331" s="25" t="s">
        <v>1401</v>
      </c>
      <c r="D331" s="25" t="s">
        <v>1402</v>
      </c>
      <c r="E331" s="24" t="s">
        <v>809</v>
      </c>
      <c r="F331" s="23" t="s">
        <v>2611</v>
      </c>
      <c r="G331" s="23" t="s">
        <v>1403</v>
      </c>
      <c r="H331" s="30" t="s">
        <v>812</v>
      </c>
      <c r="I331" s="25" t="s">
        <v>811</v>
      </c>
      <c r="J331" s="23" t="s">
        <v>1964</v>
      </c>
      <c r="K331" s="23" t="s">
        <v>811</v>
      </c>
      <c r="L331" s="23" t="s">
        <v>811</v>
      </c>
      <c r="M331" s="23" t="s">
        <v>811</v>
      </c>
      <c r="N331" s="23" t="s">
        <v>811</v>
      </c>
      <c r="O331" s="25" t="s">
        <v>812</v>
      </c>
      <c r="P331" s="25" t="s">
        <v>811</v>
      </c>
      <c r="Q331" s="23" t="s">
        <v>811</v>
      </c>
      <c r="R331" s="25" t="s">
        <v>811</v>
      </c>
      <c r="S331" s="30" t="s">
        <v>812</v>
      </c>
      <c r="T331" s="30" t="s">
        <v>812</v>
      </c>
      <c r="U331" s="25" t="s">
        <v>811</v>
      </c>
      <c r="V331" s="25" t="s">
        <v>811</v>
      </c>
      <c r="W331" s="25" t="s">
        <v>811</v>
      </c>
      <c r="X331" s="25" t="s">
        <v>811</v>
      </c>
      <c r="Y331" s="25" t="s">
        <v>811</v>
      </c>
      <c r="Z331" s="25" t="s">
        <v>811</v>
      </c>
      <c r="AA331" s="25" t="s">
        <v>811</v>
      </c>
      <c r="AB331" s="25" t="s">
        <v>811</v>
      </c>
      <c r="AC331" s="25" t="s">
        <v>811</v>
      </c>
      <c r="AD331" s="25" t="s">
        <v>811</v>
      </c>
      <c r="AE331" s="25" t="s">
        <v>811</v>
      </c>
      <c r="AF331" s="25" t="s">
        <v>811</v>
      </c>
      <c r="AG331" s="25" t="s">
        <v>811</v>
      </c>
      <c r="AH331" s="25" t="s">
        <v>811</v>
      </c>
      <c r="AI331" s="25" t="s">
        <v>811</v>
      </c>
      <c r="AJ331" s="25" t="s">
        <v>811</v>
      </c>
      <c r="AK331" s="25" t="s">
        <v>811</v>
      </c>
      <c r="AL331" s="25" t="s">
        <v>811</v>
      </c>
      <c r="AM331" s="25" t="s">
        <v>811</v>
      </c>
      <c r="AN331" s="25" t="s">
        <v>811</v>
      </c>
      <c r="AO331" s="25" t="s">
        <v>811</v>
      </c>
      <c r="AP331" s="25" t="s">
        <v>811</v>
      </c>
      <c r="AQ331" s="25" t="s">
        <v>811</v>
      </c>
      <c r="AR331" s="25" t="s">
        <v>811</v>
      </c>
      <c r="AS331" s="25" t="s">
        <v>811</v>
      </c>
      <c r="AT331" s="25" t="s">
        <v>811</v>
      </c>
      <c r="AU331" s="25" t="s">
        <v>811</v>
      </c>
      <c r="AV331" s="25" t="s">
        <v>811</v>
      </c>
      <c r="AW331" s="25" t="s">
        <v>811</v>
      </c>
      <c r="AX331" s="25" t="s">
        <v>811</v>
      </c>
      <c r="AY331" s="25" t="s">
        <v>811</v>
      </c>
      <c r="AZ331" s="25" t="s">
        <v>811</v>
      </c>
      <c r="BA331" s="25" t="s">
        <v>811</v>
      </c>
      <c r="BB331" s="25" t="s">
        <v>811</v>
      </c>
      <c r="BC331" s="25" t="s">
        <v>811</v>
      </c>
    </row>
    <row r="332" spans="1:55" s="28" customFormat="1" ht="36" x14ac:dyDescent="0.3">
      <c r="A332" s="24" t="s">
        <v>1336</v>
      </c>
      <c r="B332" s="25" t="s">
        <v>1401</v>
      </c>
      <c r="C332" s="25" t="s">
        <v>1401</v>
      </c>
      <c r="D332" s="25" t="s">
        <v>1040</v>
      </c>
      <c r="E332" s="24" t="s">
        <v>907</v>
      </c>
      <c r="F332" s="23" t="s">
        <v>2612</v>
      </c>
      <c r="G332" s="23" t="s">
        <v>2613</v>
      </c>
      <c r="H332" s="30" t="s">
        <v>1404</v>
      </c>
      <c r="I332" s="25" t="s">
        <v>811</v>
      </c>
      <c r="J332" s="23" t="s">
        <v>1964</v>
      </c>
      <c r="K332" s="23" t="s">
        <v>811</v>
      </c>
      <c r="L332" s="23" t="s">
        <v>811</v>
      </c>
      <c r="M332" s="23" t="s">
        <v>811</v>
      </c>
      <c r="N332" s="23" t="s">
        <v>811</v>
      </c>
      <c r="O332" s="25" t="s">
        <v>812</v>
      </c>
      <c r="P332" s="25" t="s">
        <v>811</v>
      </c>
      <c r="Q332" s="23" t="s">
        <v>811</v>
      </c>
      <c r="R332" s="25" t="s">
        <v>811</v>
      </c>
      <c r="S332" s="30" t="s">
        <v>1404</v>
      </c>
      <c r="T332" s="30" t="s">
        <v>1404</v>
      </c>
      <c r="U332" s="25" t="s">
        <v>811</v>
      </c>
      <c r="V332" s="25" t="s">
        <v>811</v>
      </c>
      <c r="W332" s="25" t="s">
        <v>811</v>
      </c>
      <c r="X332" s="25" t="s">
        <v>811</v>
      </c>
      <c r="Y332" s="25" t="s">
        <v>811</v>
      </c>
      <c r="Z332" s="25" t="s">
        <v>811</v>
      </c>
      <c r="AA332" s="25" t="s">
        <v>811</v>
      </c>
      <c r="AB332" s="25" t="s">
        <v>811</v>
      </c>
      <c r="AC332" s="25" t="s">
        <v>811</v>
      </c>
      <c r="AD332" s="25" t="s">
        <v>811</v>
      </c>
      <c r="AE332" s="25" t="s">
        <v>811</v>
      </c>
      <c r="AF332" s="25" t="s">
        <v>811</v>
      </c>
      <c r="AG332" s="25" t="s">
        <v>811</v>
      </c>
      <c r="AH332" s="25" t="s">
        <v>811</v>
      </c>
      <c r="AI332" s="25" t="s">
        <v>811</v>
      </c>
      <c r="AJ332" s="25" t="s">
        <v>811</v>
      </c>
      <c r="AK332" s="25" t="s">
        <v>811</v>
      </c>
      <c r="AL332" s="25" t="s">
        <v>811</v>
      </c>
      <c r="AM332" s="25" t="s">
        <v>811</v>
      </c>
      <c r="AN332" s="25" t="s">
        <v>811</v>
      </c>
      <c r="AO332" s="25" t="s">
        <v>811</v>
      </c>
      <c r="AP332" s="25" t="s">
        <v>811</v>
      </c>
      <c r="AQ332" s="25" t="s">
        <v>811</v>
      </c>
      <c r="AR332" s="25" t="s">
        <v>811</v>
      </c>
      <c r="AS332" s="25" t="s">
        <v>811</v>
      </c>
      <c r="AT332" s="25" t="s">
        <v>811</v>
      </c>
      <c r="AU332" s="25" t="s">
        <v>811</v>
      </c>
      <c r="AV332" s="25" t="s">
        <v>811</v>
      </c>
      <c r="AW332" s="25" t="s">
        <v>811</v>
      </c>
      <c r="AX332" s="25" t="s">
        <v>811</v>
      </c>
      <c r="AY332" s="25" t="s">
        <v>811</v>
      </c>
      <c r="AZ332" s="25" t="s">
        <v>811</v>
      </c>
      <c r="BA332" s="25" t="s">
        <v>811</v>
      </c>
      <c r="BB332" s="25" t="s">
        <v>811</v>
      </c>
      <c r="BC332" s="25" t="s">
        <v>811</v>
      </c>
    </row>
    <row r="333" spans="1:55" s="28" customFormat="1" ht="36" x14ac:dyDescent="0.3">
      <c r="A333" s="24" t="s">
        <v>1336</v>
      </c>
      <c r="B333" s="25" t="s">
        <v>1401</v>
      </c>
      <c r="C333" s="25" t="s">
        <v>1401</v>
      </c>
      <c r="D333" s="25" t="s">
        <v>1075</v>
      </c>
      <c r="E333" s="24" t="s">
        <v>907</v>
      </c>
      <c r="F333" s="23" t="s">
        <v>1890</v>
      </c>
      <c r="G333" s="23" t="s">
        <v>1076</v>
      </c>
      <c r="H333" s="25" t="s">
        <v>811</v>
      </c>
      <c r="I333" s="25" t="s">
        <v>811</v>
      </c>
      <c r="J333" s="23" t="s">
        <v>1964</v>
      </c>
      <c r="K333" s="23" t="s">
        <v>811</v>
      </c>
      <c r="L333" s="23" t="s">
        <v>811</v>
      </c>
      <c r="M333" s="23" t="s">
        <v>811</v>
      </c>
      <c r="N333" s="23" t="s">
        <v>811</v>
      </c>
      <c r="O333" s="25" t="s">
        <v>812</v>
      </c>
      <c r="P333" s="25" t="s">
        <v>811</v>
      </c>
      <c r="Q333" s="23" t="s">
        <v>811</v>
      </c>
      <c r="R333" s="25" t="s">
        <v>811</v>
      </c>
      <c r="S333" s="25" t="s">
        <v>811</v>
      </c>
      <c r="T333" s="25" t="s">
        <v>811</v>
      </c>
      <c r="U333" s="25" t="s">
        <v>811</v>
      </c>
      <c r="V333" s="25" t="s">
        <v>811</v>
      </c>
      <c r="W333" s="25" t="s">
        <v>811</v>
      </c>
      <c r="X333" s="25" t="s">
        <v>811</v>
      </c>
      <c r="Y333" s="25" t="s">
        <v>811</v>
      </c>
      <c r="Z333" s="25" t="s">
        <v>811</v>
      </c>
      <c r="AA333" s="25" t="s">
        <v>811</v>
      </c>
      <c r="AB333" s="25" t="s">
        <v>811</v>
      </c>
      <c r="AC333" s="25" t="s">
        <v>811</v>
      </c>
      <c r="AD333" s="25" t="s">
        <v>811</v>
      </c>
      <c r="AE333" s="25" t="s">
        <v>811</v>
      </c>
      <c r="AF333" s="25" t="s">
        <v>811</v>
      </c>
      <c r="AG333" s="25" t="s">
        <v>811</v>
      </c>
      <c r="AH333" s="25" t="s">
        <v>811</v>
      </c>
      <c r="AI333" s="25" t="s">
        <v>811</v>
      </c>
      <c r="AJ333" s="25" t="s">
        <v>811</v>
      </c>
      <c r="AK333" s="25" t="s">
        <v>811</v>
      </c>
      <c r="AL333" s="25" t="s">
        <v>811</v>
      </c>
      <c r="AM333" s="25" t="s">
        <v>811</v>
      </c>
      <c r="AN333" s="25" t="s">
        <v>811</v>
      </c>
      <c r="AO333" s="25" t="s">
        <v>811</v>
      </c>
      <c r="AP333" s="25" t="s">
        <v>811</v>
      </c>
      <c r="AQ333" s="25" t="s">
        <v>811</v>
      </c>
      <c r="AR333" s="25" t="s">
        <v>811</v>
      </c>
      <c r="AS333" s="25" t="s">
        <v>811</v>
      </c>
      <c r="AT333" s="25" t="s">
        <v>811</v>
      </c>
      <c r="AU333" s="25" t="s">
        <v>811</v>
      </c>
      <c r="AV333" s="25" t="s">
        <v>811</v>
      </c>
      <c r="AW333" s="25" t="s">
        <v>811</v>
      </c>
      <c r="AX333" s="25" t="s">
        <v>811</v>
      </c>
      <c r="AY333" s="25" t="s">
        <v>811</v>
      </c>
      <c r="AZ333" s="25" t="s">
        <v>811</v>
      </c>
      <c r="BA333" s="25" t="s">
        <v>811</v>
      </c>
      <c r="BB333" s="25" t="s">
        <v>811</v>
      </c>
      <c r="BC333" s="25" t="s">
        <v>811</v>
      </c>
    </row>
    <row r="334" spans="1:55" s="28" customFormat="1" ht="36" x14ac:dyDescent="0.3">
      <c r="A334" s="24" t="s">
        <v>1336</v>
      </c>
      <c r="B334" s="25" t="s">
        <v>1401</v>
      </c>
      <c r="C334" s="25" t="s">
        <v>1401</v>
      </c>
      <c r="D334" s="25" t="s">
        <v>1405</v>
      </c>
      <c r="E334" s="24" t="s">
        <v>907</v>
      </c>
      <c r="F334" s="23" t="s">
        <v>1908</v>
      </c>
      <c r="G334" s="23" t="s">
        <v>1406</v>
      </c>
      <c r="H334" s="30" t="s">
        <v>812</v>
      </c>
      <c r="I334" s="25" t="s">
        <v>811</v>
      </c>
      <c r="J334" s="23" t="s">
        <v>1964</v>
      </c>
      <c r="K334" s="23" t="s">
        <v>811</v>
      </c>
      <c r="L334" s="23" t="s">
        <v>811</v>
      </c>
      <c r="M334" s="23" t="s">
        <v>811</v>
      </c>
      <c r="N334" s="23" t="s">
        <v>811</v>
      </c>
      <c r="O334" s="25" t="s">
        <v>812</v>
      </c>
      <c r="P334" s="25" t="s">
        <v>811</v>
      </c>
      <c r="Q334" s="23" t="s">
        <v>811</v>
      </c>
      <c r="R334" s="25" t="s">
        <v>811</v>
      </c>
      <c r="S334" s="30" t="s">
        <v>812</v>
      </c>
      <c r="T334" s="30" t="s">
        <v>812</v>
      </c>
      <c r="U334" s="25" t="s">
        <v>811</v>
      </c>
      <c r="V334" s="25" t="s">
        <v>811</v>
      </c>
      <c r="W334" s="25" t="s">
        <v>811</v>
      </c>
      <c r="X334" s="25" t="s">
        <v>811</v>
      </c>
      <c r="Y334" s="25" t="s">
        <v>811</v>
      </c>
      <c r="Z334" s="25" t="s">
        <v>811</v>
      </c>
      <c r="AA334" s="25" t="s">
        <v>811</v>
      </c>
      <c r="AB334" s="25" t="s">
        <v>811</v>
      </c>
      <c r="AC334" s="25" t="s">
        <v>811</v>
      </c>
      <c r="AD334" s="25" t="s">
        <v>811</v>
      </c>
      <c r="AE334" s="25" t="s">
        <v>811</v>
      </c>
      <c r="AF334" s="25" t="s">
        <v>811</v>
      </c>
      <c r="AG334" s="25" t="s">
        <v>811</v>
      </c>
      <c r="AH334" s="25" t="s">
        <v>811</v>
      </c>
      <c r="AI334" s="25" t="s">
        <v>811</v>
      </c>
      <c r="AJ334" s="25" t="s">
        <v>811</v>
      </c>
      <c r="AK334" s="25" t="s">
        <v>811</v>
      </c>
      <c r="AL334" s="25" t="s">
        <v>811</v>
      </c>
      <c r="AM334" s="25" t="s">
        <v>811</v>
      </c>
      <c r="AN334" s="25" t="s">
        <v>811</v>
      </c>
      <c r="AO334" s="25" t="s">
        <v>811</v>
      </c>
      <c r="AP334" s="25" t="s">
        <v>811</v>
      </c>
      <c r="AQ334" s="25" t="s">
        <v>811</v>
      </c>
      <c r="AR334" s="25" t="s">
        <v>811</v>
      </c>
      <c r="AS334" s="25" t="s">
        <v>811</v>
      </c>
      <c r="AT334" s="25" t="s">
        <v>811</v>
      </c>
      <c r="AU334" s="25" t="s">
        <v>811</v>
      </c>
      <c r="AV334" s="25" t="s">
        <v>811</v>
      </c>
      <c r="AW334" s="25" t="s">
        <v>811</v>
      </c>
      <c r="AX334" s="25" t="s">
        <v>811</v>
      </c>
      <c r="AY334" s="25" t="s">
        <v>811</v>
      </c>
      <c r="AZ334" s="25" t="s">
        <v>811</v>
      </c>
      <c r="BA334" s="25" t="s">
        <v>811</v>
      </c>
      <c r="BB334" s="25" t="s">
        <v>811</v>
      </c>
      <c r="BC334" s="25" t="s">
        <v>811</v>
      </c>
    </row>
    <row r="335" spans="1:55" s="28" customFormat="1" ht="36" x14ac:dyDescent="0.3">
      <c r="A335" s="24" t="s">
        <v>1336</v>
      </c>
      <c r="B335" s="25" t="s">
        <v>1401</v>
      </c>
      <c r="C335" s="25" t="s">
        <v>1401</v>
      </c>
      <c r="D335" s="25" t="s">
        <v>1407</v>
      </c>
      <c r="E335" s="24" t="s">
        <v>907</v>
      </c>
      <c r="F335" s="23" t="s">
        <v>1909</v>
      </c>
      <c r="G335" s="23" t="s">
        <v>1408</v>
      </c>
      <c r="H335" s="30" t="s">
        <v>812</v>
      </c>
      <c r="I335" s="25" t="s">
        <v>811</v>
      </c>
      <c r="J335" s="23" t="s">
        <v>1964</v>
      </c>
      <c r="K335" s="23" t="s">
        <v>811</v>
      </c>
      <c r="L335" s="23" t="s">
        <v>811</v>
      </c>
      <c r="M335" s="23" t="s">
        <v>811</v>
      </c>
      <c r="N335" s="23" t="s">
        <v>811</v>
      </c>
      <c r="O335" s="25" t="s">
        <v>812</v>
      </c>
      <c r="P335" s="25" t="s">
        <v>811</v>
      </c>
      <c r="Q335" s="23" t="s">
        <v>811</v>
      </c>
      <c r="R335" s="25" t="s">
        <v>811</v>
      </c>
      <c r="S335" s="30" t="s">
        <v>812</v>
      </c>
      <c r="T335" s="30" t="s">
        <v>812</v>
      </c>
      <c r="U335" s="25" t="s">
        <v>811</v>
      </c>
      <c r="V335" s="25" t="s">
        <v>811</v>
      </c>
      <c r="W335" s="25" t="s">
        <v>811</v>
      </c>
      <c r="X335" s="25" t="s">
        <v>811</v>
      </c>
      <c r="Y335" s="25" t="s">
        <v>811</v>
      </c>
      <c r="Z335" s="25" t="s">
        <v>811</v>
      </c>
      <c r="AA335" s="25" t="s">
        <v>811</v>
      </c>
      <c r="AB335" s="25" t="s">
        <v>811</v>
      </c>
      <c r="AC335" s="25" t="s">
        <v>811</v>
      </c>
      <c r="AD335" s="25" t="s">
        <v>811</v>
      </c>
      <c r="AE335" s="25" t="s">
        <v>811</v>
      </c>
      <c r="AF335" s="25" t="s">
        <v>811</v>
      </c>
      <c r="AG335" s="25" t="s">
        <v>811</v>
      </c>
      <c r="AH335" s="25" t="s">
        <v>811</v>
      </c>
      <c r="AI335" s="25" t="s">
        <v>811</v>
      </c>
      <c r="AJ335" s="25" t="s">
        <v>811</v>
      </c>
      <c r="AK335" s="25" t="s">
        <v>811</v>
      </c>
      <c r="AL335" s="25" t="s">
        <v>811</v>
      </c>
      <c r="AM335" s="25" t="s">
        <v>811</v>
      </c>
      <c r="AN335" s="25" t="s">
        <v>811</v>
      </c>
      <c r="AO335" s="25" t="s">
        <v>811</v>
      </c>
      <c r="AP335" s="25" t="s">
        <v>811</v>
      </c>
      <c r="AQ335" s="25" t="s">
        <v>811</v>
      </c>
      <c r="AR335" s="25" t="s">
        <v>811</v>
      </c>
      <c r="AS335" s="25" t="s">
        <v>811</v>
      </c>
      <c r="AT335" s="25" t="s">
        <v>811</v>
      </c>
      <c r="AU335" s="25" t="s">
        <v>811</v>
      </c>
      <c r="AV335" s="25" t="s">
        <v>811</v>
      </c>
      <c r="AW335" s="25" t="s">
        <v>811</v>
      </c>
      <c r="AX335" s="25" t="s">
        <v>811</v>
      </c>
      <c r="AY335" s="25" t="s">
        <v>811</v>
      </c>
      <c r="AZ335" s="25" t="s">
        <v>811</v>
      </c>
      <c r="BA335" s="25" t="s">
        <v>811</v>
      </c>
      <c r="BB335" s="25" t="s">
        <v>811</v>
      </c>
      <c r="BC335" s="25" t="s">
        <v>811</v>
      </c>
    </row>
    <row r="336" spans="1:55" s="28" customFormat="1" ht="54" x14ac:dyDescent="0.3">
      <c r="A336" s="24" t="s">
        <v>1336</v>
      </c>
      <c r="B336" s="25" t="s">
        <v>1409</v>
      </c>
      <c r="C336" s="25" t="s">
        <v>1409</v>
      </c>
      <c r="D336" s="25" t="s">
        <v>1410</v>
      </c>
      <c r="E336" s="24" t="s">
        <v>809</v>
      </c>
      <c r="F336" s="23" t="s">
        <v>2614</v>
      </c>
      <c r="G336" s="23" t="s">
        <v>1411</v>
      </c>
      <c r="H336" s="25" t="s">
        <v>811</v>
      </c>
      <c r="I336" s="25" t="s">
        <v>811</v>
      </c>
      <c r="J336" s="23" t="s">
        <v>1964</v>
      </c>
      <c r="K336" s="23" t="s">
        <v>811</v>
      </c>
      <c r="L336" s="23" t="s">
        <v>811</v>
      </c>
      <c r="M336" s="23" t="s">
        <v>811</v>
      </c>
      <c r="N336" s="23" t="s">
        <v>811</v>
      </c>
      <c r="O336" s="25" t="s">
        <v>812</v>
      </c>
      <c r="P336" s="25" t="s">
        <v>811</v>
      </c>
      <c r="Q336" s="23" t="s">
        <v>811</v>
      </c>
      <c r="R336" s="25" t="s">
        <v>811</v>
      </c>
      <c r="S336" s="25" t="s">
        <v>811</v>
      </c>
      <c r="T336" s="25" t="s">
        <v>811</v>
      </c>
      <c r="U336" s="25" t="s">
        <v>811</v>
      </c>
      <c r="V336" s="25" t="s">
        <v>811</v>
      </c>
      <c r="W336" s="25" t="s">
        <v>811</v>
      </c>
      <c r="X336" s="25" t="s">
        <v>811</v>
      </c>
      <c r="Y336" s="25" t="s">
        <v>811</v>
      </c>
      <c r="Z336" s="25" t="s">
        <v>811</v>
      </c>
      <c r="AA336" s="25" t="s">
        <v>811</v>
      </c>
      <c r="AB336" s="25" t="s">
        <v>811</v>
      </c>
      <c r="AC336" s="25" t="s">
        <v>811</v>
      </c>
      <c r="AD336" s="25" t="s">
        <v>811</v>
      </c>
      <c r="AE336" s="25" t="s">
        <v>811</v>
      </c>
      <c r="AF336" s="25" t="s">
        <v>811</v>
      </c>
      <c r="AG336" s="25" t="s">
        <v>811</v>
      </c>
      <c r="AH336" s="25" t="s">
        <v>811</v>
      </c>
      <c r="AI336" s="25" t="s">
        <v>811</v>
      </c>
      <c r="AJ336" s="25" t="s">
        <v>811</v>
      </c>
      <c r="AK336" s="25" t="s">
        <v>811</v>
      </c>
      <c r="AL336" s="25" t="s">
        <v>811</v>
      </c>
      <c r="AM336" s="25" t="s">
        <v>811</v>
      </c>
      <c r="AN336" s="25" t="s">
        <v>811</v>
      </c>
      <c r="AO336" s="25" t="s">
        <v>811</v>
      </c>
      <c r="AP336" s="25" t="s">
        <v>811</v>
      </c>
      <c r="AQ336" s="25" t="s">
        <v>811</v>
      </c>
      <c r="AR336" s="25" t="s">
        <v>811</v>
      </c>
      <c r="AS336" s="25" t="s">
        <v>811</v>
      </c>
      <c r="AT336" s="25" t="s">
        <v>811</v>
      </c>
      <c r="AU336" s="25" t="s">
        <v>811</v>
      </c>
      <c r="AV336" s="25" t="s">
        <v>811</v>
      </c>
      <c r="AW336" s="25" t="s">
        <v>811</v>
      </c>
      <c r="AX336" s="25" t="s">
        <v>811</v>
      </c>
      <c r="AY336" s="25" t="s">
        <v>811</v>
      </c>
      <c r="AZ336" s="25" t="s">
        <v>811</v>
      </c>
      <c r="BA336" s="25" t="s">
        <v>811</v>
      </c>
      <c r="BB336" s="25" t="s">
        <v>811</v>
      </c>
      <c r="BC336" s="25" t="s">
        <v>811</v>
      </c>
    </row>
    <row r="337" spans="1:55" s="28" customFormat="1" ht="54" x14ac:dyDescent="0.3">
      <c r="A337" s="24" t="s">
        <v>1336</v>
      </c>
      <c r="B337" s="25" t="s">
        <v>1409</v>
      </c>
      <c r="C337" s="25" t="s">
        <v>1409</v>
      </c>
      <c r="D337" s="25" t="s">
        <v>1007</v>
      </c>
      <c r="E337" s="24" t="s">
        <v>907</v>
      </c>
      <c r="F337" s="23" t="s">
        <v>1891</v>
      </c>
      <c r="G337" s="23" t="s">
        <v>1080</v>
      </c>
      <c r="H337" s="25" t="s">
        <v>811</v>
      </c>
      <c r="I337" s="25" t="s">
        <v>811</v>
      </c>
      <c r="J337" s="23" t="s">
        <v>1964</v>
      </c>
      <c r="K337" s="23" t="s">
        <v>811</v>
      </c>
      <c r="L337" s="23" t="s">
        <v>811</v>
      </c>
      <c r="M337" s="23" t="s">
        <v>811</v>
      </c>
      <c r="N337" s="23" t="s">
        <v>811</v>
      </c>
      <c r="O337" s="25" t="s">
        <v>812</v>
      </c>
      <c r="P337" s="25" t="s">
        <v>811</v>
      </c>
      <c r="Q337" s="23" t="s">
        <v>811</v>
      </c>
      <c r="R337" s="25" t="s">
        <v>811</v>
      </c>
      <c r="S337" s="25" t="s">
        <v>811</v>
      </c>
      <c r="T337" s="25" t="s">
        <v>811</v>
      </c>
      <c r="U337" s="25" t="s">
        <v>811</v>
      </c>
      <c r="V337" s="25" t="s">
        <v>811</v>
      </c>
      <c r="W337" s="25" t="s">
        <v>811</v>
      </c>
      <c r="X337" s="25" t="s">
        <v>811</v>
      </c>
      <c r="Y337" s="25" t="s">
        <v>811</v>
      </c>
      <c r="Z337" s="25" t="s">
        <v>811</v>
      </c>
      <c r="AA337" s="25" t="s">
        <v>811</v>
      </c>
      <c r="AB337" s="25" t="s">
        <v>811</v>
      </c>
      <c r="AC337" s="25" t="s">
        <v>811</v>
      </c>
      <c r="AD337" s="25" t="s">
        <v>811</v>
      </c>
      <c r="AE337" s="25" t="s">
        <v>811</v>
      </c>
      <c r="AF337" s="25" t="s">
        <v>811</v>
      </c>
      <c r="AG337" s="25" t="s">
        <v>811</v>
      </c>
      <c r="AH337" s="25" t="s">
        <v>811</v>
      </c>
      <c r="AI337" s="25" t="s">
        <v>811</v>
      </c>
      <c r="AJ337" s="25" t="s">
        <v>811</v>
      </c>
      <c r="AK337" s="25" t="s">
        <v>811</v>
      </c>
      <c r="AL337" s="25" t="s">
        <v>811</v>
      </c>
      <c r="AM337" s="25" t="s">
        <v>811</v>
      </c>
      <c r="AN337" s="25" t="s">
        <v>811</v>
      </c>
      <c r="AO337" s="25" t="s">
        <v>811</v>
      </c>
      <c r="AP337" s="25" t="s">
        <v>811</v>
      </c>
      <c r="AQ337" s="25" t="s">
        <v>811</v>
      </c>
      <c r="AR337" s="25" t="s">
        <v>811</v>
      </c>
      <c r="AS337" s="25" t="s">
        <v>811</v>
      </c>
      <c r="AT337" s="25" t="s">
        <v>811</v>
      </c>
      <c r="AU337" s="25" t="s">
        <v>811</v>
      </c>
      <c r="AV337" s="25" t="s">
        <v>811</v>
      </c>
      <c r="AW337" s="25" t="s">
        <v>811</v>
      </c>
      <c r="AX337" s="25" t="s">
        <v>811</v>
      </c>
      <c r="AY337" s="25" t="s">
        <v>811</v>
      </c>
      <c r="AZ337" s="25" t="s">
        <v>811</v>
      </c>
      <c r="BA337" s="25" t="s">
        <v>811</v>
      </c>
      <c r="BB337" s="25" t="s">
        <v>811</v>
      </c>
      <c r="BC337" s="25" t="s">
        <v>811</v>
      </c>
    </row>
    <row r="338" spans="1:55" s="28" customFormat="1" ht="54" x14ac:dyDescent="0.3">
      <c r="A338" s="24" t="s">
        <v>1336</v>
      </c>
      <c r="B338" s="25" t="s">
        <v>1409</v>
      </c>
      <c r="C338" s="25" t="s">
        <v>1409</v>
      </c>
      <c r="D338" s="25" t="s">
        <v>1081</v>
      </c>
      <c r="E338" s="24" t="s">
        <v>907</v>
      </c>
      <c r="F338" s="23" t="s">
        <v>1892</v>
      </c>
      <c r="G338" s="23" t="s">
        <v>1082</v>
      </c>
      <c r="H338" s="25" t="s">
        <v>811</v>
      </c>
      <c r="I338" s="25" t="s">
        <v>811</v>
      </c>
      <c r="J338" s="23" t="s">
        <v>1964</v>
      </c>
      <c r="K338" s="23" t="s">
        <v>811</v>
      </c>
      <c r="L338" s="23" t="s">
        <v>811</v>
      </c>
      <c r="M338" s="23" t="s">
        <v>811</v>
      </c>
      <c r="N338" s="23" t="s">
        <v>811</v>
      </c>
      <c r="O338" s="25" t="s">
        <v>812</v>
      </c>
      <c r="P338" s="25" t="s">
        <v>811</v>
      </c>
      <c r="Q338" s="23" t="s">
        <v>811</v>
      </c>
      <c r="R338" s="25" t="s">
        <v>811</v>
      </c>
      <c r="S338" s="25" t="s">
        <v>811</v>
      </c>
      <c r="T338" s="25" t="s">
        <v>811</v>
      </c>
      <c r="U338" s="25" t="s">
        <v>811</v>
      </c>
      <c r="V338" s="25" t="s">
        <v>811</v>
      </c>
      <c r="W338" s="25" t="s">
        <v>811</v>
      </c>
      <c r="X338" s="25" t="s">
        <v>811</v>
      </c>
      <c r="Y338" s="25" t="s">
        <v>811</v>
      </c>
      <c r="Z338" s="25" t="s">
        <v>811</v>
      </c>
      <c r="AA338" s="25" t="s">
        <v>811</v>
      </c>
      <c r="AB338" s="25" t="s">
        <v>811</v>
      </c>
      <c r="AC338" s="25" t="s">
        <v>811</v>
      </c>
      <c r="AD338" s="25" t="s">
        <v>811</v>
      </c>
      <c r="AE338" s="25" t="s">
        <v>811</v>
      </c>
      <c r="AF338" s="25" t="s">
        <v>811</v>
      </c>
      <c r="AG338" s="25" t="s">
        <v>811</v>
      </c>
      <c r="AH338" s="25" t="s">
        <v>811</v>
      </c>
      <c r="AI338" s="25" t="s">
        <v>811</v>
      </c>
      <c r="AJ338" s="25" t="s">
        <v>811</v>
      </c>
      <c r="AK338" s="25" t="s">
        <v>811</v>
      </c>
      <c r="AL338" s="25" t="s">
        <v>811</v>
      </c>
      <c r="AM338" s="25" t="s">
        <v>811</v>
      </c>
      <c r="AN338" s="25" t="s">
        <v>811</v>
      </c>
      <c r="AO338" s="25" t="s">
        <v>811</v>
      </c>
      <c r="AP338" s="25" t="s">
        <v>811</v>
      </c>
      <c r="AQ338" s="25" t="s">
        <v>811</v>
      </c>
      <c r="AR338" s="25" t="s">
        <v>811</v>
      </c>
      <c r="AS338" s="25" t="s">
        <v>811</v>
      </c>
      <c r="AT338" s="25" t="s">
        <v>811</v>
      </c>
      <c r="AU338" s="25" t="s">
        <v>811</v>
      </c>
      <c r="AV338" s="25" t="s">
        <v>811</v>
      </c>
      <c r="AW338" s="25" t="s">
        <v>811</v>
      </c>
      <c r="AX338" s="25" t="s">
        <v>811</v>
      </c>
      <c r="AY338" s="25" t="s">
        <v>811</v>
      </c>
      <c r="AZ338" s="25" t="s">
        <v>811</v>
      </c>
      <c r="BA338" s="25" t="s">
        <v>811</v>
      </c>
      <c r="BB338" s="25" t="s">
        <v>811</v>
      </c>
      <c r="BC338" s="25" t="s">
        <v>811</v>
      </c>
    </row>
    <row r="339" spans="1:55" s="28" customFormat="1" ht="54" x14ac:dyDescent="0.3">
      <c r="A339" s="24" t="s">
        <v>1336</v>
      </c>
      <c r="B339" s="25" t="s">
        <v>1412</v>
      </c>
      <c r="C339" s="25" t="s">
        <v>1412</v>
      </c>
      <c r="D339" s="25" t="s">
        <v>1413</v>
      </c>
      <c r="E339" s="24" t="s">
        <v>809</v>
      </c>
      <c r="F339" s="23" t="s">
        <v>2615</v>
      </c>
      <c r="G339" s="23" t="s">
        <v>1414</v>
      </c>
      <c r="H339" s="30" t="s">
        <v>812</v>
      </c>
      <c r="I339" s="25" t="s">
        <v>811</v>
      </c>
      <c r="J339" s="23" t="s">
        <v>1964</v>
      </c>
      <c r="K339" s="23" t="s">
        <v>811</v>
      </c>
      <c r="L339" s="23" t="s">
        <v>811</v>
      </c>
      <c r="M339" s="23" t="s">
        <v>811</v>
      </c>
      <c r="N339" s="23" t="s">
        <v>811</v>
      </c>
      <c r="O339" s="25" t="s">
        <v>812</v>
      </c>
      <c r="P339" s="25" t="s">
        <v>811</v>
      </c>
      <c r="Q339" s="23" t="s">
        <v>811</v>
      </c>
      <c r="R339" s="25" t="s">
        <v>811</v>
      </c>
      <c r="S339" s="30" t="s">
        <v>812</v>
      </c>
      <c r="T339" s="30" t="s">
        <v>812</v>
      </c>
      <c r="U339" s="25" t="s">
        <v>811</v>
      </c>
      <c r="V339" s="25" t="s">
        <v>811</v>
      </c>
      <c r="W339" s="25" t="s">
        <v>811</v>
      </c>
      <c r="X339" s="25" t="s">
        <v>811</v>
      </c>
      <c r="Y339" s="25" t="s">
        <v>811</v>
      </c>
      <c r="Z339" s="25" t="s">
        <v>811</v>
      </c>
      <c r="AA339" s="25" t="s">
        <v>811</v>
      </c>
      <c r="AB339" s="25" t="s">
        <v>811</v>
      </c>
      <c r="AC339" s="25" t="s">
        <v>811</v>
      </c>
      <c r="AD339" s="25" t="s">
        <v>811</v>
      </c>
      <c r="AE339" s="25" t="s">
        <v>811</v>
      </c>
      <c r="AF339" s="25" t="s">
        <v>811</v>
      </c>
      <c r="AG339" s="25" t="s">
        <v>811</v>
      </c>
      <c r="AH339" s="25" t="s">
        <v>811</v>
      </c>
      <c r="AI339" s="25" t="s">
        <v>811</v>
      </c>
      <c r="AJ339" s="25" t="s">
        <v>811</v>
      </c>
      <c r="AK339" s="25" t="s">
        <v>811</v>
      </c>
      <c r="AL339" s="25" t="s">
        <v>811</v>
      </c>
      <c r="AM339" s="25" t="s">
        <v>811</v>
      </c>
      <c r="AN339" s="25" t="s">
        <v>811</v>
      </c>
      <c r="AO339" s="25" t="s">
        <v>811</v>
      </c>
      <c r="AP339" s="25" t="s">
        <v>811</v>
      </c>
      <c r="AQ339" s="25" t="s">
        <v>811</v>
      </c>
      <c r="AR339" s="25" t="s">
        <v>811</v>
      </c>
      <c r="AS339" s="25" t="s">
        <v>811</v>
      </c>
      <c r="AT339" s="25" t="s">
        <v>811</v>
      </c>
      <c r="AU339" s="25" t="s">
        <v>811</v>
      </c>
      <c r="AV339" s="25" t="s">
        <v>811</v>
      </c>
      <c r="AW339" s="25" t="s">
        <v>811</v>
      </c>
      <c r="AX339" s="25" t="s">
        <v>811</v>
      </c>
      <c r="AY339" s="25" t="s">
        <v>811</v>
      </c>
      <c r="AZ339" s="25" t="s">
        <v>811</v>
      </c>
      <c r="BA339" s="25" t="s">
        <v>811</v>
      </c>
      <c r="BB339" s="25" t="s">
        <v>811</v>
      </c>
      <c r="BC339" s="25" t="s">
        <v>811</v>
      </c>
    </row>
    <row r="340" spans="1:55" s="28" customFormat="1" ht="54" x14ac:dyDescent="0.3">
      <c r="A340" s="24" t="s">
        <v>1336</v>
      </c>
      <c r="B340" s="25" t="s">
        <v>1412</v>
      </c>
      <c r="C340" s="25" t="s">
        <v>1412</v>
      </c>
      <c r="D340" s="25" t="s">
        <v>1415</v>
      </c>
      <c r="E340" s="24" t="s">
        <v>907</v>
      </c>
      <c r="F340" s="23" t="s">
        <v>1910</v>
      </c>
      <c r="G340" s="23" t="s">
        <v>1416</v>
      </c>
      <c r="H340" s="30" t="s">
        <v>812</v>
      </c>
      <c r="I340" s="25" t="s">
        <v>811</v>
      </c>
      <c r="J340" s="23" t="s">
        <v>1964</v>
      </c>
      <c r="K340" s="23" t="s">
        <v>811</v>
      </c>
      <c r="L340" s="23" t="s">
        <v>811</v>
      </c>
      <c r="M340" s="23" t="s">
        <v>811</v>
      </c>
      <c r="N340" s="23" t="s">
        <v>811</v>
      </c>
      <c r="O340" s="25" t="s">
        <v>812</v>
      </c>
      <c r="P340" s="25" t="s">
        <v>811</v>
      </c>
      <c r="Q340" s="23" t="s">
        <v>811</v>
      </c>
      <c r="R340" s="25" t="s">
        <v>811</v>
      </c>
      <c r="S340" s="30" t="s">
        <v>812</v>
      </c>
      <c r="T340" s="30" t="s">
        <v>812</v>
      </c>
      <c r="U340" s="25" t="s">
        <v>811</v>
      </c>
      <c r="V340" s="25" t="s">
        <v>811</v>
      </c>
      <c r="W340" s="25" t="s">
        <v>811</v>
      </c>
      <c r="X340" s="25" t="s">
        <v>811</v>
      </c>
      <c r="Y340" s="25" t="s">
        <v>811</v>
      </c>
      <c r="Z340" s="25" t="s">
        <v>811</v>
      </c>
      <c r="AA340" s="25" t="s">
        <v>811</v>
      </c>
      <c r="AB340" s="25" t="s">
        <v>811</v>
      </c>
      <c r="AC340" s="25" t="s">
        <v>811</v>
      </c>
      <c r="AD340" s="25" t="s">
        <v>811</v>
      </c>
      <c r="AE340" s="25" t="s">
        <v>811</v>
      </c>
      <c r="AF340" s="25" t="s">
        <v>811</v>
      </c>
      <c r="AG340" s="25" t="s">
        <v>811</v>
      </c>
      <c r="AH340" s="25" t="s">
        <v>811</v>
      </c>
      <c r="AI340" s="25" t="s">
        <v>811</v>
      </c>
      <c r="AJ340" s="25" t="s">
        <v>811</v>
      </c>
      <c r="AK340" s="25" t="s">
        <v>811</v>
      </c>
      <c r="AL340" s="25" t="s">
        <v>811</v>
      </c>
      <c r="AM340" s="25" t="s">
        <v>811</v>
      </c>
      <c r="AN340" s="25" t="s">
        <v>811</v>
      </c>
      <c r="AO340" s="25" t="s">
        <v>811</v>
      </c>
      <c r="AP340" s="25" t="s">
        <v>811</v>
      </c>
      <c r="AQ340" s="25" t="s">
        <v>811</v>
      </c>
      <c r="AR340" s="25" t="s">
        <v>811</v>
      </c>
      <c r="AS340" s="25" t="s">
        <v>811</v>
      </c>
      <c r="AT340" s="25" t="s">
        <v>811</v>
      </c>
      <c r="AU340" s="25" t="s">
        <v>811</v>
      </c>
      <c r="AV340" s="25" t="s">
        <v>811</v>
      </c>
      <c r="AW340" s="25" t="s">
        <v>811</v>
      </c>
      <c r="AX340" s="25" t="s">
        <v>811</v>
      </c>
      <c r="AY340" s="25" t="s">
        <v>811</v>
      </c>
      <c r="AZ340" s="25" t="s">
        <v>811</v>
      </c>
      <c r="BA340" s="25" t="s">
        <v>811</v>
      </c>
      <c r="BB340" s="25" t="s">
        <v>811</v>
      </c>
      <c r="BC340" s="25" t="s">
        <v>811</v>
      </c>
    </row>
    <row r="341" spans="1:55" s="28" customFormat="1" ht="54" x14ac:dyDescent="0.3">
      <c r="A341" s="24" t="s">
        <v>1336</v>
      </c>
      <c r="B341" s="25" t="s">
        <v>1417</v>
      </c>
      <c r="C341" s="25" t="s">
        <v>1417</v>
      </c>
      <c r="D341" s="25" t="s">
        <v>1418</v>
      </c>
      <c r="E341" s="24" t="s">
        <v>809</v>
      </c>
      <c r="F341" s="23" t="s">
        <v>2616</v>
      </c>
      <c r="G341" s="23" t="s">
        <v>1419</v>
      </c>
      <c r="H341" s="30" t="s">
        <v>812</v>
      </c>
      <c r="I341" s="25" t="s">
        <v>811</v>
      </c>
      <c r="J341" s="23" t="s">
        <v>1964</v>
      </c>
      <c r="K341" s="23" t="s">
        <v>811</v>
      </c>
      <c r="L341" s="23" t="s">
        <v>811</v>
      </c>
      <c r="M341" s="23" t="s">
        <v>811</v>
      </c>
      <c r="N341" s="23" t="s">
        <v>811</v>
      </c>
      <c r="O341" s="25" t="s">
        <v>812</v>
      </c>
      <c r="P341" s="25" t="s">
        <v>811</v>
      </c>
      <c r="Q341" s="23" t="s">
        <v>811</v>
      </c>
      <c r="R341" s="25" t="s">
        <v>811</v>
      </c>
      <c r="S341" s="30" t="s">
        <v>812</v>
      </c>
      <c r="T341" s="30" t="s">
        <v>812</v>
      </c>
      <c r="U341" s="25" t="s">
        <v>811</v>
      </c>
      <c r="V341" s="25" t="s">
        <v>811</v>
      </c>
      <c r="W341" s="25" t="s">
        <v>811</v>
      </c>
      <c r="X341" s="25" t="s">
        <v>811</v>
      </c>
      <c r="Y341" s="25" t="s">
        <v>811</v>
      </c>
      <c r="Z341" s="25" t="s">
        <v>811</v>
      </c>
      <c r="AA341" s="25" t="s">
        <v>811</v>
      </c>
      <c r="AB341" s="25" t="s">
        <v>811</v>
      </c>
      <c r="AC341" s="25" t="s">
        <v>811</v>
      </c>
      <c r="AD341" s="25" t="s">
        <v>811</v>
      </c>
      <c r="AE341" s="25" t="s">
        <v>811</v>
      </c>
      <c r="AF341" s="25" t="s">
        <v>811</v>
      </c>
      <c r="AG341" s="25" t="s">
        <v>811</v>
      </c>
      <c r="AH341" s="25" t="s">
        <v>811</v>
      </c>
      <c r="AI341" s="25" t="s">
        <v>811</v>
      </c>
      <c r="AJ341" s="25" t="s">
        <v>811</v>
      </c>
      <c r="AK341" s="25" t="s">
        <v>811</v>
      </c>
      <c r="AL341" s="25" t="s">
        <v>811</v>
      </c>
      <c r="AM341" s="25" t="s">
        <v>811</v>
      </c>
      <c r="AN341" s="25" t="s">
        <v>811</v>
      </c>
      <c r="AO341" s="25" t="s">
        <v>811</v>
      </c>
      <c r="AP341" s="25" t="s">
        <v>811</v>
      </c>
      <c r="AQ341" s="25" t="s">
        <v>811</v>
      </c>
      <c r="AR341" s="25" t="s">
        <v>811</v>
      </c>
      <c r="AS341" s="25" t="s">
        <v>811</v>
      </c>
      <c r="AT341" s="25" t="s">
        <v>811</v>
      </c>
      <c r="AU341" s="25" t="s">
        <v>811</v>
      </c>
      <c r="AV341" s="25" t="s">
        <v>811</v>
      </c>
      <c r="AW341" s="25" t="s">
        <v>811</v>
      </c>
      <c r="AX341" s="25" t="s">
        <v>811</v>
      </c>
      <c r="AY341" s="25" t="s">
        <v>811</v>
      </c>
      <c r="AZ341" s="25" t="s">
        <v>811</v>
      </c>
      <c r="BA341" s="25" t="s">
        <v>811</v>
      </c>
      <c r="BB341" s="25" t="s">
        <v>811</v>
      </c>
      <c r="BC341" s="25" t="s">
        <v>811</v>
      </c>
    </row>
    <row r="342" spans="1:55" s="28" customFormat="1" ht="54" x14ac:dyDescent="0.3">
      <c r="A342" s="24" t="s">
        <v>1336</v>
      </c>
      <c r="B342" s="25" t="s">
        <v>1417</v>
      </c>
      <c r="C342" s="25" t="s">
        <v>1417</v>
      </c>
      <c r="D342" s="25" t="s">
        <v>1081</v>
      </c>
      <c r="E342" s="24" t="s">
        <v>907</v>
      </c>
      <c r="F342" s="23" t="s">
        <v>1911</v>
      </c>
      <c r="G342" s="23" t="s">
        <v>1420</v>
      </c>
      <c r="H342" s="30" t="s">
        <v>812</v>
      </c>
      <c r="I342" s="25" t="s">
        <v>811</v>
      </c>
      <c r="J342" s="23" t="s">
        <v>1964</v>
      </c>
      <c r="K342" s="23" t="s">
        <v>811</v>
      </c>
      <c r="L342" s="23" t="s">
        <v>811</v>
      </c>
      <c r="M342" s="23" t="s">
        <v>811</v>
      </c>
      <c r="N342" s="23" t="s">
        <v>811</v>
      </c>
      <c r="O342" s="25" t="s">
        <v>812</v>
      </c>
      <c r="P342" s="25" t="s">
        <v>811</v>
      </c>
      <c r="Q342" s="23" t="s">
        <v>811</v>
      </c>
      <c r="R342" s="25" t="s">
        <v>811</v>
      </c>
      <c r="S342" s="30" t="s">
        <v>812</v>
      </c>
      <c r="T342" s="30" t="s">
        <v>812</v>
      </c>
      <c r="U342" s="25" t="s">
        <v>811</v>
      </c>
      <c r="V342" s="25" t="s">
        <v>811</v>
      </c>
      <c r="W342" s="25" t="s">
        <v>811</v>
      </c>
      <c r="X342" s="25" t="s">
        <v>811</v>
      </c>
      <c r="Y342" s="25" t="s">
        <v>811</v>
      </c>
      <c r="Z342" s="25" t="s">
        <v>811</v>
      </c>
      <c r="AA342" s="25" t="s">
        <v>811</v>
      </c>
      <c r="AB342" s="25" t="s">
        <v>811</v>
      </c>
      <c r="AC342" s="25" t="s">
        <v>811</v>
      </c>
      <c r="AD342" s="25" t="s">
        <v>811</v>
      </c>
      <c r="AE342" s="25" t="s">
        <v>811</v>
      </c>
      <c r="AF342" s="25" t="s">
        <v>811</v>
      </c>
      <c r="AG342" s="25" t="s">
        <v>811</v>
      </c>
      <c r="AH342" s="25" t="s">
        <v>811</v>
      </c>
      <c r="AI342" s="25" t="s">
        <v>811</v>
      </c>
      <c r="AJ342" s="25" t="s">
        <v>811</v>
      </c>
      <c r="AK342" s="25" t="s">
        <v>811</v>
      </c>
      <c r="AL342" s="25" t="s">
        <v>811</v>
      </c>
      <c r="AM342" s="25" t="s">
        <v>811</v>
      </c>
      <c r="AN342" s="25" t="s">
        <v>811</v>
      </c>
      <c r="AO342" s="25" t="s">
        <v>811</v>
      </c>
      <c r="AP342" s="25" t="s">
        <v>811</v>
      </c>
      <c r="AQ342" s="25" t="s">
        <v>811</v>
      </c>
      <c r="AR342" s="25" t="s">
        <v>811</v>
      </c>
      <c r="AS342" s="25" t="s">
        <v>811</v>
      </c>
      <c r="AT342" s="25" t="s">
        <v>811</v>
      </c>
      <c r="AU342" s="25" t="s">
        <v>811</v>
      </c>
      <c r="AV342" s="25" t="s">
        <v>811</v>
      </c>
      <c r="AW342" s="25" t="s">
        <v>811</v>
      </c>
      <c r="AX342" s="25" t="s">
        <v>811</v>
      </c>
      <c r="AY342" s="25" t="s">
        <v>811</v>
      </c>
      <c r="AZ342" s="25" t="s">
        <v>811</v>
      </c>
      <c r="BA342" s="25" t="s">
        <v>811</v>
      </c>
      <c r="BB342" s="25" t="s">
        <v>811</v>
      </c>
      <c r="BC342" s="25" t="s">
        <v>811</v>
      </c>
    </row>
    <row r="343" spans="1:55" s="28" customFormat="1" ht="36" x14ac:dyDescent="0.3">
      <c r="A343" s="24" t="s">
        <v>1336</v>
      </c>
      <c r="B343" s="25" t="s">
        <v>1421</v>
      </c>
      <c r="C343" s="25" t="s">
        <v>1421</v>
      </c>
      <c r="D343" s="25" t="s">
        <v>1422</v>
      </c>
      <c r="E343" s="24" t="s">
        <v>809</v>
      </c>
      <c r="F343" s="23" t="s">
        <v>2617</v>
      </c>
      <c r="G343" s="23" t="s">
        <v>1423</v>
      </c>
      <c r="H343" s="30" t="s">
        <v>812</v>
      </c>
      <c r="I343" s="25" t="s">
        <v>811</v>
      </c>
      <c r="J343" s="23" t="s">
        <v>1964</v>
      </c>
      <c r="K343" s="23" t="s">
        <v>811</v>
      </c>
      <c r="L343" s="23" t="s">
        <v>811</v>
      </c>
      <c r="M343" s="23" t="s">
        <v>811</v>
      </c>
      <c r="N343" s="23" t="s">
        <v>811</v>
      </c>
      <c r="O343" s="25" t="s">
        <v>811</v>
      </c>
      <c r="P343" s="25" t="s">
        <v>811</v>
      </c>
      <c r="Q343" s="23" t="s">
        <v>811</v>
      </c>
      <c r="R343" s="25" t="s">
        <v>811</v>
      </c>
      <c r="S343" s="30" t="s">
        <v>812</v>
      </c>
      <c r="T343" s="30" t="s">
        <v>812</v>
      </c>
      <c r="U343" s="25" t="s">
        <v>811</v>
      </c>
      <c r="V343" s="25" t="s">
        <v>811</v>
      </c>
      <c r="W343" s="25" t="s">
        <v>811</v>
      </c>
      <c r="X343" s="25" t="s">
        <v>811</v>
      </c>
      <c r="Y343" s="25" t="s">
        <v>811</v>
      </c>
      <c r="Z343" s="25" t="s">
        <v>811</v>
      </c>
      <c r="AA343" s="25" t="s">
        <v>811</v>
      </c>
      <c r="AB343" s="25" t="s">
        <v>811</v>
      </c>
      <c r="AC343" s="25" t="s">
        <v>811</v>
      </c>
      <c r="AD343" s="25" t="s">
        <v>811</v>
      </c>
      <c r="AE343" s="25" t="s">
        <v>811</v>
      </c>
      <c r="AF343" s="25" t="s">
        <v>811</v>
      </c>
      <c r="AG343" s="25" t="s">
        <v>811</v>
      </c>
      <c r="AH343" s="25" t="s">
        <v>811</v>
      </c>
      <c r="AI343" s="25" t="s">
        <v>811</v>
      </c>
      <c r="AJ343" s="25" t="s">
        <v>811</v>
      </c>
      <c r="AK343" s="25" t="s">
        <v>811</v>
      </c>
      <c r="AL343" s="25" t="s">
        <v>811</v>
      </c>
      <c r="AM343" s="25" t="s">
        <v>811</v>
      </c>
      <c r="AN343" s="25" t="s">
        <v>811</v>
      </c>
      <c r="AO343" s="25" t="s">
        <v>811</v>
      </c>
      <c r="AP343" s="25" t="s">
        <v>811</v>
      </c>
      <c r="AQ343" s="25" t="s">
        <v>811</v>
      </c>
      <c r="AR343" s="25" t="s">
        <v>811</v>
      </c>
      <c r="AS343" s="25" t="s">
        <v>811</v>
      </c>
      <c r="AT343" s="25" t="s">
        <v>811</v>
      </c>
      <c r="AU343" s="25" t="s">
        <v>811</v>
      </c>
      <c r="AV343" s="25" t="s">
        <v>811</v>
      </c>
      <c r="AW343" s="25" t="s">
        <v>811</v>
      </c>
      <c r="AX343" s="25" t="s">
        <v>811</v>
      </c>
      <c r="AY343" s="25" t="s">
        <v>811</v>
      </c>
      <c r="AZ343" s="25" t="s">
        <v>811</v>
      </c>
      <c r="BA343" s="25" t="s">
        <v>811</v>
      </c>
      <c r="BB343" s="25" t="s">
        <v>811</v>
      </c>
      <c r="BC343" s="25" t="s">
        <v>811</v>
      </c>
    </row>
    <row r="344" spans="1:55" s="28" customFormat="1" ht="54" x14ac:dyDescent="0.3">
      <c r="A344" s="24" t="s">
        <v>1336</v>
      </c>
      <c r="B344" s="25" t="s">
        <v>1421</v>
      </c>
      <c r="C344" s="25" t="s">
        <v>1421</v>
      </c>
      <c r="D344" s="25" t="s">
        <v>1424</v>
      </c>
      <c r="E344" s="24" t="s">
        <v>815</v>
      </c>
      <c r="F344" s="23" t="s">
        <v>1893</v>
      </c>
      <c r="G344" s="23" t="s">
        <v>1087</v>
      </c>
      <c r="H344" s="30" t="s">
        <v>812</v>
      </c>
      <c r="I344" s="25" t="s">
        <v>811</v>
      </c>
      <c r="J344" s="23" t="s">
        <v>1964</v>
      </c>
      <c r="K344" s="23" t="s">
        <v>811</v>
      </c>
      <c r="L344" s="23" t="s">
        <v>811</v>
      </c>
      <c r="M344" s="23" t="s">
        <v>811</v>
      </c>
      <c r="N344" s="23" t="s">
        <v>811</v>
      </c>
      <c r="O344" s="25" t="s">
        <v>811</v>
      </c>
      <c r="P344" s="25" t="s">
        <v>811</v>
      </c>
      <c r="Q344" s="23" t="s">
        <v>811</v>
      </c>
      <c r="R344" s="25" t="s">
        <v>811</v>
      </c>
      <c r="S344" s="30" t="s">
        <v>812</v>
      </c>
      <c r="T344" s="30" t="s">
        <v>812</v>
      </c>
      <c r="U344" s="25" t="s">
        <v>811</v>
      </c>
      <c r="V344" s="25" t="s">
        <v>811</v>
      </c>
      <c r="W344" s="25" t="s">
        <v>811</v>
      </c>
      <c r="X344" s="25" t="s">
        <v>811</v>
      </c>
      <c r="Y344" s="25" t="s">
        <v>811</v>
      </c>
      <c r="Z344" s="25" t="s">
        <v>811</v>
      </c>
      <c r="AA344" s="25" t="s">
        <v>811</v>
      </c>
      <c r="AB344" s="25" t="s">
        <v>811</v>
      </c>
      <c r="AC344" s="25" t="s">
        <v>811</v>
      </c>
      <c r="AD344" s="25" t="s">
        <v>811</v>
      </c>
      <c r="AE344" s="25" t="s">
        <v>811</v>
      </c>
      <c r="AF344" s="25" t="s">
        <v>811</v>
      </c>
      <c r="AG344" s="25" t="s">
        <v>811</v>
      </c>
      <c r="AH344" s="25" t="s">
        <v>811</v>
      </c>
      <c r="AI344" s="25" t="s">
        <v>811</v>
      </c>
      <c r="AJ344" s="25" t="s">
        <v>811</v>
      </c>
      <c r="AK344" s="25" t="s">
        <v>811</v>
      </c>
      <c r="AL344" s="25" t="s">
        <v>811</v>
      </c>
      <c r="AM344" s="25" t="s">
        <v>811</v>
      </c>
      <c r="AN344" s="25" t="s">
        <v>811</v>
      </c>
      <c r="AO344" s="25" t="s">
        <v>811</v>
      </c>
      <c r="AP344" s="25" t="s">
        <v>811</v>
      </c>
      <c r="AQ344" s="25" t="s">
        <v>811</v>
      </c>
      <c r="AR344" s="25" t="s">
        <v>811</v>
      </c>
      <c r="AS344" s="25" t="s">
        <v>811</v>
      </c>
      <c r="AT344" s="25" t="s">
        <v>811</v>
      </c>
      <c r="AU344" s="25" t="s">
        <v>811</v>
      </c>
      <c r="AV344" s="25" t="s">
        <v>811</v>
      </c>
      <c r="AW344" s="25" t="s">
        <v>811</v>
      </c>
      <c r="AX344" s="25" t="s">
        <v>811</v>
      </c>
      <c r="AY344" s="25" t="s">
        <v>811</v>
      </c>
      <c r="AZ344" s="25" t="s">
        <v>811</v>
      </c>
      <c r="BA344" s="25" t="s">
        <v>811</v>
      </c>
      <c r="BB344" s="25" t="s">
        <v>811</v>
      </c>
      <c r="BC344" s="25" t="s">
        <v>811</v>
      </c>
    </row>
    <row r="345" spans="1:55" s="28" customFormat="1" ht="54" x14ac:dyDescent="0.3">
      <c r="A345" s="24" t="s">
        <v>1336</v>
      </c>
      <c r="B345" s="25" t="s">
        <v>1421</v>
      </c>
      <c r="C345" s="25" t="s">
        <v>1421</v>
      </c>
      <c r="D345" s="25" t="s">
        <v>1425</v>
      </c>
      <c r="E345" s="24" t="s">
        <v>815</v>
      </c>
      <c r="F345" s="23" t="s">
        <v>1894</v>
      </c>
      <c r="G345" s="23" t="s">
        <v>1089</v>
      </c>
      <c r="H345" s="30" t="s">
        <v>812</v>
      </c>
      <c r="I345" s="25" t="s">
        <v>811</v>
      </c>
      <c r="J345" s="23" t="s">
        <v>1964</v>
      </c>
      <c r="K345" s="23" t="s">
        <v>811</v>
      </c>
      <c r="L345" s="23" t="s">
        <v>811</v>
      </c>
      <c r="M345" s="23" t="s">
        <v>811</v>
      </c>
      <c r="N345" s="23" t="s">
        <v>811</v>
      </c>
      <c r="O345" s="25" t="s">
        <v>811</v>
      </c>
      <c r="P345" s="25" t="s">
        <v>811</v>
      </c>
      <c r="Q345" s="23" t="s">
        <v>811</v>
      </c>
      <c r="R345" s="25" t="s">
        <v>811</v>
      </c>
      <c r="S345" s="30" t="s">
        <v>812</v>
      </c>
      <c r="T345" s="30" t="s">
        <v>812</v>
      </c>
      <c r="U345" s="25" t="s">
        <v>811</v>
      </c>
      <c r="V345" s="25" t="s">
        <v>811</v>
      </c>
      <c r="W345" s="25" t="s">
        <v>811</v>
      </c>
      <c r="X345" s="25" t="s">
        <v>811</v>
      </c>
      <c r="Y345" s="25" t="s">
        <v>811</v>
      </c>
      <c r="Z345" s="25" t="s">
        <v>811</v>
      </c>
      <c r="AA345" s="25" t="s">
        <v>811</v>
      </c>
      <c r="AB345" s="25" t="s">
        <v>811</v>
      </c>
      <c r="AC345" s="25" t="s">
        <v>811</v>
      </c>
      <c r="AD345" s="25" t="s">
        <v>811</v>
      </c>
      <c r="AE345" s="25" t="s">
        <v>811</v>
      </c>
      <c r="AF345" s="25" t="s">
        <v>811</v>
      </c>
      <c r="AG345" s="25" t="s">
        <v>811</v>
      </c>
      <c r="AH345" s="25" t="s">
        <v>811</v>
      </c>
      <c r="AI345" s="25" t="s">
        <v>811</v>
      </c>
      <c r="AJ345" s="25" t="s">
        <v>811</v>
      </c>
      <c r="AK345" s="25" t="s">
        <v>811</v>
      </c>
      <c r="AL345" s="25" t="s">
        <v>811</v>
      </c>
      <c r="AM345" s="25" t="s">
        <v>811</v>
      </c>
      <c r="AN345" s="25" t="s">
        <v>811</v>
      </c>
      <c r="AO345" s="25" t="s">
        <v>811</v>
      </c>
      <c r="AP345" s="25" t="s">
        <v>811</v>
      </c>
      <c r="AQ345" s="25" t="s">
        <v>811</v>
      </c>
      <c r="AR345" s="25" t="s">
        <v>811</v>
      </c>
      <c r="AS345" s="25" t="s">
        <v>811</v>
      </c>
      <c r="AT345" s="25" t="s">
        <v>811</v>
      </c>
      <c r="AU345" s="25" t="s">
        <v>811</v>
      </c>
      <c r="AV345" s="25" t="s">
        <v>811</v>
      </c>
      <c r="AW345" s="25" t="s">
        <v>811</v>
      </c>
      <c r="AX345" s="25" t="s">
        <v>811</v>
      </c>
      <c r="AY345" s="25" t="s">
        <v>811</v>
      </c>
      <c r="AZ345" s="25" t="s">
        <v>811</v>
      </c>
      <c r="BA345" s="25" t="s">
        <v>811</v>
      </c>
      <c r="BB345" s="25" t="s">
        <v>811</v>
      </c>
      <c r="BC345" s="25" t="s">
        <v>811</v>
      </c>
    </row>
    <row r="346" spans="1:55" s="28" customFormat="1" ht="54" x14ac:dyDescent="0.3">
      <c r="A346" s="24" t="s">
        <v>1336</v>
      </c>
      <c r="B346" s="25" t="s">
        <v>1421</v>
      </c>
      <c r="C346" s="25" t="s">
        <v>1421</v>
      </c>
      <c r="D346" s="25" t="s">
        <v>1090</v>
      </c>
      <c r="E346" s="24" t="s">
        <v>815</v>
      </c>
      <c r="F346" s="23" t="s">
        <v>1895</v>
      </c>
      <c r="G346" s="23" t="s">
        <v>1091</v>
      </c>
      <c r="H346" s="30" t="s">
        <v>812</v>
      </c>
      <c r="I346" s="25" t="s">
        <v>811</v>
      </c>
      <c r="J346" s="23" t="s">
        <v>1964</v>
      </c>
      <c r="K346" s="23" t="s">
        <v>811</v>
      </c>
      <c r="L346" s="23" t="s">
        <v>811</v>
      </c>
      <c r="M346" s="23" t="s">
        <v>811</v>
      </c>
      <c r="N346" s="23" t="s">
        <v>811</v>
      </c>
      <c r="O346" s="25" t="s">
        <v>811</v>
      </c>
      <c r="P346" s="25" t="s">
        <v>811</v>
      </c>
      <c r="Q346" s="23" t="s">
        <v>811</v>
      </c>
      <c r="R346" s="25" t="s">
        <v>811</v>
      </c>
      <c r="S346" s="30" t="s">
        <v>812</v>
      </c>
      <c r="T346" s="30" t="s">
        <v>812</v>
      </c>
      <c r="U346" s="25" t="s">
        <v>811</v>
      </c>
      <c r="V346" s="25" t="s">
        <v>811</v>
      </c>
      <c r="W346" s="25" t="s">
        <v>811</v>
      </c>
      <c r="X346" s="25" t="s">
        <v>811</v>
      </c>
      <c r="Y346" s="25" t="s">
        <v>811</v>
      </c>
      <c r="Z346" s="25" t="s">
        <v>811</v>
      </c>
      <c r="AA346" s="25" t="s">
        <v>811</v>
      </c>
      <c r="AB346" s="25" t="s">
        <v>811</v>
      </c>
      <c r="AC346" s="25" t="s">
        <v>811</v>
      </c>
      <c r="AD346" s="25" t="s">
        <v>811</v>
      </c>
      <c r="AE346" s="25" t="s">
        <v>811</v>
      </c>
      <c r="AF346" s="25" t="s">
        <v>811</v>
      </c>
      <c r="AG346" s="25" t="s">
        <v>811</v>
      </c>
      <c r="AH346" s="25" t="s">
        <v>811</v>
      </c>
      <c r="AI346" s="25" t="s">
        <v>811</v>
      </c>
      <c r="AJ346" s="25" t="s">
        <v>811</v>
      </c>
      <c r="AK346" s="25" t="s">
        <v>811</v>
      </c>
      <c r="AL346" s="25" t="s">
        <v>811</v>
      </c>
      <c r="AM346" s="25" t="s">
        <v>811</v>
      </c>
      <c r="AN346" s="25" t="s">
        <v>811</v>
      </c>
      <c r="AO346" s="25" t="s">
        <v>811</v>
      </c>
      <c r="AP346" s="25" t="s">
        <v>811</v>
      </c>
      <c r="AQ346" s="25" t="s">
        <v>811</v>
      </c>
      <c r="AR346" s="25" t="s">
        <v>811</v>
      </c>
      <c r="AS346" s="25" t="s">
        <v>811</v>
      </c>
      <c r="AT346" s="25" t="s">
        <v>811</v>
      </c>
      <c r="AU346" s="25" t="s">
        <v>811</v>
      </c>
      <c r="AV346" s="25" t="s">
        <v>811</v>
      </c>
      <c r="AW346" s="25" t="s">
        <v>811</v>
      </c>
      <c r="AX346" s="25" t="s">
        <v>811</v>
      </c>
      <c r="AY346" s="25" t="s">
        <v>811</v>
      </c>
      <c r="AZ346" s="25" t="s">
        <v>811</v>
      </c>
      <c r="BA346" s="25" t="s">
        <v>811</v>
      </c>
      <c r="BB346" s="25" t="s">
        <v>811</v>
      </c>
      <c r="BC346" s="25" t="s">
        <v>811</v>
      </c>
    </row>
    <row r="347" spans="1:55" s="28" customFormat="1" ht="36" x14ac:dyDescent="0.3">
      <c r="A347" s="24" t="s">
        <v>1336</v>
      </c>
      <c r="B347" s="25" t="s">
        <v>1421</v>
      </c>
      <c r="C347" s="25" t="s">
        <v>1421</v>
      </c>
      <c r="D347" s="25" t="s">
        <v>1092</v>
      </c>
      <c r="E347" s="24" t="s">
        <v>815</v>
      </c>
      <c r="F347" s="23" t="s">
        <v>1896</v>
      </c>
      <c r="G347" s="23" t="s">
        <v>1093</v>
      </c>
      <c r="H347" s="30" t="s">
        <v>812</v>
      </c>
      <c r="I347" s="25" t="s">
        <v>811</v>
      </c>
      <c r="J347" s="23" t="s">
        <v>1964</v>
      </c>
      <c r="K347" s="23" t="s">
        <v>811</v>
      </c>
      <c r="L347" s="23" t="s">
        <v>811</v>
      </c>
      <c r="M347" s="23" t="s">
        <v>811</v>
      </c>
      <c r="N347" s="23" t="s">
        <v>811</v>
      </c>
      <c r="O347" s="25" t="s">
        <v>811</v>
      </c>
      <c r="P347" s="25" t="s">
        <v>811</v>
      </c>
      <c r="Q347" s="23" t="s">
        <v>811</v>
      </c>
      <c r="R347" s="25" t="s">
        <v>811</v>
      </c>
      <c r="S347" s="30" t="s">
        <v>812</v>
      </c>
      <c r="T347" s="30" t="s">
        <v>812</v>
      </c>
      <c r="U347" s="25" t="s">
        <v>811</v>
      </c>
      <c r="V347" s="25" t="s">
        <v>811</v>
      </c>
      <c r="W347" s="25" t="s">
        <v>811</v>
      </c>
      <c r="X347" s="25" t="s">
        <v>811</v>
      </c>
      <c r="Y347" s="25" t="s">
        <v>811</v>
      </c>
      <c r="Z347" s="25" t="s">
        <v>811</v>
      </c>
      <c r="AA347" s="25" t="s">
        <v>811</v>
      </c>
      <c r="AB347" s="25" t="s">
        <v>811</v>
      </c>
      <c r="AC347" s="25" t="s">
        <v>811</v>
      </c>
      <c r="AD347" s="25" t="s">
        <v>811</v>
      </c>
      <c r="AE347" s="25" t="s">
        <v>811</v>
      </c>
      <c r="AF347" s="25" t="s">
        <v>811</v>
      </c>
      <c r="AG347" s="25" t="s">
        <v>811</v>
      </c>
      <c r="AH347" s="25" t="s">
        <v>811</v>
      </c>
      <c r="AI347" s="25" t="s">
        <v>811</v>
      </c>
      <c r="AJ347" s="25" t="s">
        <v>811</v>
      </c>
      <c r="AK347" s="25" t="s">
        <v>811</v>
      </c>
      <c r="AL347" s="25" t="s">
        <v>811</v>
      </c>
      <c r="AM347" s="25" t="s">
        <v>811</v>
      </c>
      <c r="AN347" s="25" t="s">
        <v>811</v>
      </c>
      <c r="AO347" s="25" t="s">
        <v>811</v>
      </c>
      <c r="AP347" s="25" t="s">
        <v>811</v>
      </c>
      <c r="AQ347" s="25" t="s">
        <v>811</v>
      </c>
      <c r="AR347" s="25" t="s">
        <v>811</v>
      </c>
      <c r="AS347" s="25" t="s">
        <v>811</v>
      </c>
      <c r="AT347" s="25" t="s">
        <v>811</v>
      </c>
      <c r="AU347" s="25" t="s">
        <v>811</v>
      </c>
      <c r="AV347" s="25" t="s">
        <v>811</v>
      </c>
      <c r="AW347" s="25" t="s">
        <v>811</v>
      </c>
      <c r="AX347" s="25" t="s">
        <v>811</v>
      </c>
      <c r="AY347" s="25" t="s">
        <v>811</v>
      </c>
      <c r="AZ347" s="25" t="s">
        <v>811</v>
      </c>
      <c r="BA347" s="25" t="s">
        <v>811</v>
      </c>
      <c r="BB347" s="25" t="s">
        <v>811</v>
      </c>
      <c r="BC347" s="25" t="s">
        <v>811</v>
      </c>
    </row>
    <row r="348" spans="1:55" s="28" customFormat="1" ht="36" x14ac:dyDescent="0.3">
      <c r="A348" s="24" t="s">
        <v>1336</v>
      </c>
      <c r="B348" s="35" t="s">
        <v>1379</v>
      </c>
      <c r="C348" s="31" t="s">
        <v>1379</v>
      </c>
      <c r="D348" s="30" t="s">
        <v>1426</v>
      </c>
      <c r="E348" s="24" t="s">
        <v>809</v>
      </c>
      <c r="F348" s="23" t="s">
        <v>2618</v>
      </c>
      <c r="G348" s="23" t="s">
        <v>1427</v>
      </c>
      <c r="H348" s="25" t="s">
        <v>811</v>
      </c>
      <c r="I348" s="25" t="s">
        <v>811</v>
      </c>
      <c r="J348" s="23" t="s">
        <v>811</v>
      </c>
      <c r="K348" s="23" t="s">
        <v>811</v>
      </c>
      <c r="L348" s="23" t="s">
        <v>811</v>
      </c>
      <c r="M348" s="23" t="s">
        <v>811</v>
      </c>
      <c r="N348" s="23" t="s">
        <v>811</v>
      </c>
      <c r="O348" s="25" t="s">
        <v>811</v>
      </c>
      <c r="P348" s="25" t="s">
        <v>811</v>
      </c>
      <c r="Q348" s="23" t="s">
        <v>811</v>
      </c>
      <c r="R348" s="25" t="s">
        <v>811</v>
      </c>
      <c r="S348" s="25" t="s">
        <v>811</v>
      </c>
      <c r="T348" s="25" t="s">
        <v>811</v>
      </c>
      <c r="U348" s="25" t="s">
        <v>812</v>
      </c>
      <c r="V348" s="25" t="s">
        <v>812</v>
      </c>
      <c r="W348" s="25" t="s">
        <v>811</v>
      </c>
      <c r="X348" s="25" t="s">
        <v>812</v>
      </c>
      <c r="Y348" s="25" t="s">
        <v>812</v>
      </c>
      <c r="Z348" s="25" t="s">
        <v>811</v>
      </c>
      <c r="AA348" s="25" t="s">
        <v>811</v>
      </c>
      <c r="AB348" s="25" t="s">
        <v>811</v>
      </c>
      <c r="AC348" s="25" t="s">
        <v>811</v>
      </c>
      <c r="AD348" s="25" t="s">
        <v>811</v>
      </c>
      <c r="AE348" s="25" t="s">
        <v>811</v>
      </c>
      <c r="AF348" s="25" t="s">
        <v>812</v>
      </c>
      <c r="AG348" s="25" t="s">
        <v>811</v>
      </c>
      <c r="AH348" s="25" t="s">
        <v>811</v>
      </c>
      <c r="AI348" s="25" t="s">
        <v>811</v>
      </c>
      <c r="AJ348" s="25" t="s">
        <v>812</v>
      </c>
      <c r="AK348" s="25" t="s">
        <v>812</v>
      </c>
      <c r="AL348" s="25" t="s">
        <v>812</v>
      </c>
      <c r="AM348" s="25" t="s">
        <v>811</v>
      </c>
      <c r="AN348" s="25" t="s">
        <v>811</v>
      </c>
      <c r="AO348" s="25" t="s">
        <v>811</v>
      </c>
      <c r="AP348" s="25" t="s">
        <v>811</v>
      </c>
      <c r="AQ348" s="25" t="s">
        <v>811</v>
      </c>
      <c r="AR348" s="25" t="s">
        <v>812</v>
      </c>
      <c r="AS348" s="25" t="s">
        <v>812</v>
      </c>
      <c r="AT348" s="25" t="s">
        <v>812</v>
      </c>
      <c r="AU348" s="25" t="s">
        <v>812</v>
      </c>
      <c r="AV348" s="25" t="s">
        <v>812</v>
      </c>
      <c r="AW348" s="25" t="s">
        <v>812</v>
      </c>
      <c r="AX348" s="25" t="s">
        <v>812</v>
      </c>
      <c r="AY348" s="25" t="s">
        <v>811</v>
      </c>
      <c r="AZ348" s="25" t="s">
        <v>811</v>
      </c>
      <c r="BA348" s="25" t="s">
        <v>811</v>
      </c>
      <c r="BB348" s="25" t="s">
        <v>811</v>
      </c>
      <c r="BC348" s="25" t="s">
        <v>811</v>
      </c>
    </row>
    <row r="349" spans="1:55" s="28" customFormat="1" ht="36" x14ac:dyDescent="0.3">
      <c r="A349" s="24" t="s">
        <v>1336</v>
      </c>
      <c r="B349" s="35" t="s">
        <v>1379</v>
      </c>
      <c r="C349" s="31" t="s">
        <v>1379</v>
      </c>
      <c r="D349" s="30" t="s">
        <v>921</v>
      </c>
      <c r="E349" s="24" t="s">
        <v>907</v>
      </c>
      <c r="F349" s="23" t="s">
        <v>2619</v>
      </c>
      <c r="G349" s="23" t="s">
        <v>1428</v>
      </c>
      <c r="H349" s="25" t="s">
        <v>811</v>
      </c>
      <c r="I349" s="25" t="s">
        <v>811</v>
      </c>
      <c r="J349" s="23" t="s">
        <v>811</v>
      </c>
      <c r="K349" s="23" t="s">
        <v>811</v>
      </c>
      <c r="L349" s="23" t="s">
        <v>811</v>
      </c>
      <c r="M349" s="23" t="s">
        <v>811</v>
      </c>
      <c r="N349" s="23" t="s">
        <v>811</v>
      </c>
      <c r="O349" s="25" t="s">
        <v>811</v>
      </c>
      <c r="P349" s="25" t="s">
        <v>811</v>
      </c>
      <c r="Q349" s="23" t="s">
        <v>811</v>
      </c>
      <c r="R349" s="25" t="s">
        <v>811</v>
      </c>
      <c r="S349" s="25" t="s">
        <v>811</v>
      </c>
      <c r="T349" s="25" t="s">
        <v>811</v>
      </c>
      <c r="U349" s="25" t="s">
        <v>812</v>
      </c>
      <c r="V349" s="25" t="s">
        <v>812</v>
      </c>
      <c r="W349" s="25" t="s">
        <v>811</v>
      </c>
      <c r="X349" s="25" t="s">
        <v>812</v>
      </c>
      <c r="Y349" s="25" t="s">
        <v>812</v>
      </c>
      <c r="Z349" s="25" t="s">
        <v>811</v>
      </c>
      <c r="AA349" s="25" t="s">
        <v>811</v>
      </c>
      <c r="AB349" s="25" t="s">
        <v>811</v>
      </c>
      <c r="AC349" s="25" t="s">
        <v>811</v>
      </c>
      <c r="AD349" s="25" t="s">
        <v>811</v>
      </c>
      <c r="AE349" s="25" t="s">
        <v>811</v>
      </c>
      <c r="AF349" s="25" t="s">
        <v>811</v>
      </c>
      <c r="AG349" s="25" t="s">
        <v>811</v>
      </c>
      <c r="AH349" s="25" t="s">
        <v>811</v>
      </c>
      <c r="AI349" s="25" t="s">
        <v>811</v>
      </c>
      <c r="AJ349" s="25" t="s">
        <v>812</v>
      </c>
      <c r="AK349" s="25" t="s">
        <v>812</v>
      </c>
      <c r="AL349" s="25" t="s">
        <v>812</v>
      </c>
      <c r="AM349" s="25" t="s">
        <v>811</v>
      </c>
      <c r="AN349" s="25" t="s">
        <v>811</v>
      </c>
      <c r="AO349" s="25" t="s">
        <v>811</v>
      </c>
      <c r="AP349" s="25" t="s">
        <v>811</v>
      </c>
      <c r="AQ349" s="25" t="s">
        <v>811</v>
      </c>
      <c r="AR349" s="25" t="s">
        <v>812</v>
      </c>
      <c r="AS349" s="25" t="s">
        <v>812</v>
      </c>
      <c r="AT349" s="25" t="s">
        <v>812</v>
      </c>
      <c r="AU349" s="25" t="s">
        <v>812</v>
      </c>
      <c r="AV349" s="25" t="s">
        <v>812</v>
      </c>
      <c r="AW349" s="25" t="s">
        <v>812</v>
      </c>
      <c r="AX349" s="25" t="s">
        <v>812</v>
      </c>
      <c r="AY349" s="25" t="s">
        <v>811</v>
      </c>
      <c r="AZ349" s="25" t="s">
        <v>811</v>
      </c>
      <c r="BA349" s="25" t="s">
        <v>811</v>
      </c>
      <c r="BB349" s="25" t="s">
        <v>811</v>
      </c>
      <c r="BC349" s="25" t="s">
        <v>811</v>
      </c>
    </row>
    <row r="350" spans="1:55" s="28" customFormat="1" ht="36" x14ac:dyDescent="0.3">
      <c r="A350" s="24" t="s">
        <v>1336</v>
      </c>
      <c r="B350" s="35" t="s">
        <v>1379</v>
      </c>
      <c r="C350" s="31" t="s">
        <v>1379</v>
      </c>
      <c r="D350" s="30" t="s">
        <v>1146</v>
      </c>
      <c r="E350" s="24" t="s">
        <v>907</v>
      </c>
      <c r="F350" s="23" t="s">
        <v>2620</v>
      </c>
      <c r="G350" s="23" t="s">
        <v>1429</v>
      </c>
      <c r="H350" s="25" t="s">
        <v>811</v>
      </c>
      <c r="I350" s="25" t="s">
        <v>811</v>
      </c>
      <c r="J350" s="23" t="s">
        <v>811</v>
      </c>
      <c r="K350" s="23" t="s">
        <v>811</v>
      </c>
      <c r="L350" s="23" t="s">
        <v>811</v>
      </c>
      <c r="M350" s="23" t="s">
        <v>811</v>
      </c>
      <c r="N350" s="23" t="s">
        <v>811</v>
      </c>
      <c r="O350" s="25" t="s">
        <v>811</v>
      </c>
      <c r="P350" s="25" t="s">
        <v>811</v>
      </c>
      <c r="Q350" s="23" t="s">
        <v>811</v>
      </c>
      <c r="R350" s="25" t="s">
        <v>811</v>
      </c>
      <c r="S350" s="25" t="s">
        <v>811</v>
      </c>
      <c r="T350" s="25" t="s">
        <v>811</v>
      </c>
      <c r="U350" s="25" t="s">
        <v>812</v>
      </c>
      <c r="V350" s="25" t="s">
        <v>812</v>
      </c>
      <c r="W350" s="25" t="s">
        <v>811</v>
      </c>
      <c r="X350" s="25" t="s">
        <v>812</v>
      </c>
      <c r="Y350" s="25" t="s">
        <v>812</v>
      </c>
      <c r="Z350" s="25" t="s">
        <v>811</v>
      </c>
      <c r="AA350" s="25" t="s">
        <v>811</v>
      </c>
      <c r="AB350" s="25" t="s">
        <v>811</v>
      </c>
      <c r="AC350" s="25" t="s">
        <v>811</v>
      </c>
      <c r="AD350" s="25" t="s">
        <v>811</v>
      </c>
      <c r="AE350" s="25" t="s">
        <v>811</v>
      </c>
      <c r="AF350" s="25" t="s">
        <v>811</v>
      </c>
      <c r="AG350" s="25" t="s">
        <v>811</v>
      </c>
      <c r="AH350" s="25" t="s">
        <v>811</v>
      </c>
      <c r="AI350" s="25" t="s">
        <v>811</v>
      </c>
      <c r="AJ350" s="25" t="s">
        <v>812</v>
      </c>
      <c r="AK350" s="25" t="s">
        <v>812</v>
      </c>
      <c r="AL350" s="25" t="s">
        <v>812</v>
      </c>
      <c r="AM350" s="25" t="s">
        <v>811</v>
      </c>
      <c r="AN350" s="25" t="s">
        <v>811</v>
      </c>
      <c r="AO350" s="25" t="s">
        <v>811</v>
      </c>
      <c r="AP350" s="25" t="s">
        <v>811</v>
      </c>
      <c r="AQ350" s="25" t="s">
        <v>811</v>
      </c>
      <c r="AR350" s="25" t="s">
        <v>812</v>
      </c>
      <c r="AS350" s="25" t="s">
        <v>812</v>
      </c>
      <c r="AT350" s="25" t="s">
        <v>812</v>
      </c>
      <c r="AU350" s="25" t="s">
        <v>812</v>
      </c>
      <c r="AV350" s="25" t="s">
        <v>812</v>
      </c>
      <c r="AW350" s="25" t="s">
        <v>812</v>
      </c>
      <c r="AX350" s="25" t="s">
        <v>812</v>
      </c>
      <c r="AY350" s="25" t="s">
        <v>811</v>
      </c>
      <c r="AZ350" s="25" t="s">
        <v>811</v>
      </c>
      <c r="BA350" s="25" t="s">
        <v>811</v>
      </c>
      <c r="BB350" s="25" t="s">
        <v>811</v>
      </c>
      <c r="BC350" s="25" t="s">
        <v>811</v>
      </c>
    </row>
    <row r="351" spans="1:55" s="28" customFormat="1" ht="126" x14ac:dyDescent="0.3">
      <c r="A351" s="24" t="s">
        <v>1336</v>
      </c>
      <c r="B351" s="35" t="s">
        <v>1379</v>
      </c>
      <c r="C351" s="31" t="s">
        <v>1379</v>
      </c>
      <c r="D351" s="30" t="s">
        <v>1430</v>
      </c>
      <c r="E351" s="24" t="s">
        <v>907</v>
      </c>
      <c r="F351" s="23" t="s">
        <v>2621</v>
      </c>
      <c r="G351" s="23" t="s">
        <v>1431</v>
      </c>
      <c r="H351" s="25" t="s">
        <v>811</v>
      </c>
      <c r="I351" s="25" t="s">
        <v>811</v>
      </c>
      <c r="J351" s="23" t="s">
        <v>811</v>
      </c>
      <c r="K351" s="23" t="s">
        <v>811</v>
      </c>
      <c r="L351" s="23" t="s">
        <v>811</v>
      </c>
      <c r="M351" s="23" t="s">
        <v>811</v>
      </c>
      <c r="N351" s="23" t="s">
        <v>811</v>
      </c>
      <c r="O351" s="25" t="s">
        <v>811</v>
      </c>
      <c r="P351" s="25" t="s">
        <v>811</v>
      </c>
      <c r="Q351" s="23" t="s">
        <v>811</v>
      </c>
      <c r="R351" s="25" t="s">
        <v>811</v>
      </c>
      <c r="S351" s="25" t="s">
        <v>811</v>
      </c>
      <c r="T351" s="25" t="s">
        <v>811</v>
      </c>
      <c r="U351" s="25" t="s">
        <v>812</v>
      </c>
      <c r="V351" s="25" t="s">
        <v>812</v>
      </c>
      <c r="W351" s="25" t="s">
        <v>811</v>
      </c>
      <c r="X351" s="25" t="s">
        <v>812</v>
      </c>
      <c r="Y351" s="25" t="s">
        <v>812</v>
      </c>
      <c r="Z351" s="25" t="s">
        <v>811</v>
      </c>
      <c r="AA351" s="25" t="s">
        <v>811</v>
      </c>
      <c r="AB351" s="25" t="s">
        <v>811</v>
      </c>
      <c r="AC351" s="25" t="s">
        <v>811</v>
      </c>
      <c r="AD351" s="25" t="s">
        <v>811</v>
      </c>
      <c r="AE351" s="25" t="s">
        <v>811</v>
      </c>
      <c r="AF351" s="25" t="s">
        <v>811</v>
      </c>
      <c r="AG351" s="25" t="s">
        <v>811</v>
      </c>
      <c r="AH351" s="25" t="s">
        <v>811</v>
      </c>
      <c r="AI351" s="25" t="s">
        <v>811</v>
      </c>
      <c r="AJ351" s="25" t="s">
        <v>812</v>
      </c>
      <c r="AK351" s="25" t="s">
        <v>812</v>
      </c>
      <c r="AL351" s="25" t="s">
        <v>812</v>
      </c>
      <c r="AM351" s="25" t="s">
        <v>811</v>
      </c>
      <c r="AN351" s="25" t="s">
        <v>811</v>
      </c>
      <c r="AO351" s="25" t="s">
        <v>811</v>
      </c>
      <c r="AP351" s="25" t="s">
        <v>811</v>
      </c>
      <c r="AQ351" s="25" t="s">
        <v>811</v>
      </c>
      <c r="AR351" s="25" t="s">
        <v>812</v>
      </c>
      <c r="AS351" s="25" t="s">
        <v>811</v>
      </c>
      <c r="AT351" s="25" t="s">
        <v>811</v>
      </c>
      <c r="AU351" s="25" t="s">
        <v>812</v>
      </c>
      <c r="AV351" s="25" t="s">
        <v>812</v>
      </c>
      <c r="AW351" s="25" t="s">
        <v>812</v>
      </c>
      <c r="AX351" s="25" t="s">
        <v>812</v>
      </c>
      <c r="AY351" s="25" t="s">
        <v>811</v>
      </c>
      <c r="AZ351" s="25" t="s">
        <v>811</v>
      </c>
      <c r="BA351" s="25" t="s">
        <v>811</v>
      </c>
      <c r="BB351" s="25" t="s">
        <v>811</v>
      </c>
      <c r="BC351" s="25" t="s">
        <v>811</v>
      </c>
    </row>
    <row r="352" spans="1:55" s="28" customFormat="1" x14ac:dyDescent="0.3">
      <c r="A352" s="24" t="s">
        <v>1336</v>
      </c>
      <c r="B352" s="35" t="s">
        <v>1379</v>
      </c>
      <c r="C352" s="32" t="s">
        <v>1379</v>
      </c>
      <c r="D352" s="30" t="s">
        <v>1432</v>
      </c>
      <c r="E352" s="24" t="s">
        <v>907</v>
      </c>
      <c r="F352" s="23" t="s">
        <v>2622</v>
      </c>
      <c r="G352" s="23" t="s">
        <v>1433</v>
      </c>
      <c r="H352" s="25" t="s">
        <v>811</v>
      </c>
      <c r="I352" s="25" t="s">
        <v>811</v>
      </c>
      <c r="J352" s="23" t="s">
        <v>811</v>
      </c>
      <c r="K352" s="23" t="s">
        <v>811</v>
      </c>
      <c r="L352" s="23" t="s">
        <v>811</v>
      </c>
      <c r="M352" s="23" t="s">
        <v>811</v>
      </c>
      <c r="N352" s="23" t="s">
        <v>811</v>
      </c>
      <c r="O352" s="25" t="s">
        <v>811</v>
      </c>
      <c r="P352" s="25" t="s">
        <v>811</v>
      </c>
      <c r="Q352" s="23" t="s">
        <v>811</v>
      </c>
      <c r="R352" s="25" t="s">
        <v>811</v>
      </c>
      <c r="S352" s="25" t="s">
        <v>811</v>
      </c>
      <c r="T352" s="25" t="s">
        <v>811</v>
      </c>
      <c r="U352" s="25" t="s">
        <v>812</v>
      </c>
      <c r="V352" s="25" t="s">
        <v>811</v>
      </c>
      <c r="W352" s="25" t="s">
        <v>811</v>
      </c>
      <c r="X352" s="25" t="s">
        <v>812</v>
      </c>
      <c r="Y352" s="25" t="s">
        <v>812</v>
      </c>
      <c r="Z352" s="25" t="s">
        <v>811</v>
      </c>
      <c r="AA352" s="25" t="s">
        <v>811</v>
      </c>
      <c r="AB352" s="25" t="s">
        <v>811</v>
      </c>
      <c r="AC352" s="25" t="s">
        <v>811</v>
      </c>
      <c r="AD352" s="25" t="s">
        <v>811</v>
      </c>
      <c r="AE352" s="25" t="s">
        <v>811</v>
      </c>
      <c r="AF352" s="25" t="s">
        <v>811</v>
      </c>
      <c r="AG352" s="25" t="s">
        <v>811</v>
      </c>
      <c r="AH352" s="25" t="s">
        <v>811</v>
      </c>
      <c r="AI352" s="25" t="s">
        <v>811</v>
      </c>
      <c r="AJ352" s="25" t="s">
        <v>811</v>
      </c>
      <c r="AK352" s="25" t="s">
        <v>811</v>
      </c>
      <c r="AL352" s="25" t="s">
        <v>812</v>
      </c>
      <c r="AM352" s="25" t="s">
        <v>811</v>
      </c>
      <c r="AN352" s="25" t="s">
        <v>811</v>
      </c>
      <c r="AO352" s="25" t="s">
        <v>811</v>
      </c>
      <c r="AP352" s="25" t="s">
        <v>811</v>
      </c>
      <c r="AQ352" s="25" t="s">
        <v>811</v>
      </c>
      <c r="AR352" s="25" t="s">
        <v>812</v>
      </c>
      <c r="AS352" s="25" t="s">
        <v>812</v>
      </c>
      <c r="AT352" s="25" t="s">
        <v>812</v>
      </c>
      <c r="AU352" s="25" t="s">
        <v>812</v>
      </c>
      <c r="AV352" s="25" t="s">
        <v>812</v>
      </c>
      <c r="AW352" s="25" t="s">
        <v>812</v>
      </c>
      <c r="AX352" s="25" t="s">
        <v>812</v>
      </c>
      <c r="AY352" s="25" t="s">
        <v>811</v>
      </c>
      <c r="AZ352" s="25" t="s">
        <v>811</v>
      </c>
      <c r="BA352" s="25" t="s">
        <v>811</v>
      </c>
      <c r="BB352" s="25" t="s">
        <v>811</v>
      </c>
      <c r="BC352" s="25" t="s">
        <v>811</v>
      </c>
    </row>
    <row r="353" spans="1:55" s="28" customFormat="1" x14ac:dyDescent="0.3">
      <c r="A353" s="24" t="s">
        <v>1336</v>
      </c>
      <c r="B353" s="35" t="s">
        <v>1379</v>
      </c>
      <c r="C353" s="36" t="s">
        <v>1379</v>
      </c>
      <c r="D353" s="30" t="s">
        <v>1434</v>
      </c>
      <c r="E353" s="24" t="s">
        <v>907</v>
      </c>
      <c r="F353" s="23" t="s">
        <v>2623</v>
      </c>
      <c r="G353" s="23" t="s">
        <v>1435</v>
      </c>
      <c r="H353" s="25" t="s">
        <v>811</v>
      </c>
      <c r="I353" s="25" t="s">
        <v>811</v>
      </c>
      <c r="J353" s="23" t="s">
        <v>811</v>
      </c>
      <c r="K353" s="23" t="s">
        <v>811</v>
      </c>
      <c r="L353" s="23" t="s">
        <v>811</v>
      </c>
      <c r="M353" s="23" t="s">
        <v>811</v>
      </c>
      <c r="N353" s="23" t="s">
        <v>811</v>
      </c>
      <c r="O353" s="25" t="s">
        <v>811</v>
      </c>
      <c r="P353" s="25" t="s">
        <v>811</v>
      </c>
      <c r="Q353" s="23" t="s">
        <v>811</v>
      </c>
      <c r="R353" s="25" t="s">
        <v>811</v>
      </c>
      <c r="S353" s="25" t="s">
        <v>811</v>
      </c>
      <c r="T353" s="25" t="s">
        <v>811</v>
      </c>
      <c r="U353" s="25" t="s">
        <v>812</v>
      </c>
      <c r="V353" s="25" t="s">
        <v>811</v>
      </c>
      <c r="W353" s="25" t="s">
        <v>811</v>
      </c>
      <c r="X353" s="25" t="s">
        <v>812</v>
      </c>
      <c r="Y353" s="25" t="s">
        <v>812</v>
      </c>
      <c r="Z353" s="25" t="s">
        <v>811</v>
      </c>
      <c r="AA353" s="25" t="s">
        <v>811</v>
      </c>
      <c r="AB353" s="25" t="s">
        <v>811</v>
      </c>
      <c r="AC353" s="25" t="s">
        <v>811</v>
      </c>
      <c r="AD353" s="25" t="s">
        <v>811</v>
      </c>
      <c r="AE353" s="25" t="s">
        <v>811</v>
      </c>
      <c r="AF353" s="25" t="s">
        <v>811</v>
      </c>
      <c r="AG353" s="25" t="s">
        <v>811</v>
      </c>
      <c r="AH353" s="25" t="s">
        <v>811</v>
      </c>
      <c r="AI353" s="25" t="s">
        <v>811</v>
      </c>
      <c r="AJ353" s="25" t="s">
        <v>812</v>
      </c>
      <c r="AK353" s="25" t="s">
        <v>812</v>
      </c>
      <c r="AL353" s="25" t="s">
        <v>812</v>
      </c>
      <c r="AM353" s="25" t="s">
        <v>811</v>
      </c>
      <c r="AN353" s="25" t="s">
        <v>811</v>
      </c>
      <c r="AO353" s="25" t="s">
        <v>811</v>
      </c>
      <c r="AP353" s="25" t="s">
        <v>811</v>
      </c>
      <c r="AQ353" s="25" t="s">
        <v>811</v>
      </c>
      <c r="AR353" s="25" t="s">
        <v>812</v>
      </c>
      <c r="AS353" s="25" t="s">
        <v>812</v>
      </c>
      <c r="AT353" s="25" t="s">
        <v>812</v>
      </c>
      <c r="AU353" s="25" t="s">
        <v>812</v>
      </c>
      <c r="AV353" s="25" t="s">
        <v>812</v>
      </c>
      <c r="AW353" s="25" t="s">
        <v>812</v>
      </c>
      <c r="AX353" s="25" t="s">
        <v>812</v>
      </c>
      <c r="AY353" s="25" t="s">
        <v>811</v>
      </c>
      <c r="AZ353" s="25" t="s">
        <v>811</v>
      </c>
      <c r="BA353" s="25" t="s">
        <v>811</v>
      </c>
      <c r="BB353" s="25" t="s">
        <v>811</v>
      </c>
      <c r="BC353" s="25" t="s">
        <v>811</v>
      </c>
    </row>
    <row r="354" spans="1:55" s="28" customFormat="1" x14ac:dyDescent="0.3">
      <c r="A354" s="24" t="s">
        <v>1336</v>
      </c>
      <c r="B354" s="35" t="s">
        <v>1379</v>
      </c>
      <c r="C354" s="31" t="s">
        <v>1379</v>
      </c>
      <c r="D354" s="30" t="s">
        <v>1436</v>
      </c>
      <c r="E354" s="24" t="s">
        <v>907</v>
      </c>
      <c r="F354" s="23" t="s">
        <v>2624</v>
      </c>
      <c r="G354" s="33" t="s">
        <v>1437</v>
      </c>
      <c r="H354" s="25" t="s">
        <v>811</v>
      </c>
      <c r="I354" s="25" t="s">
        <v>811</v>
      </c>
      <c r="J354" s="23" t="s">
        <v>811</v>
      </c>
      <c r="K354" s="23" t="s">
        <v>811</v>
      </c>
      <c r="L354" s="23" t="s">
        <v>811</v>
      </c>
      <c r="M354" s="23" t="s">
        <v>811</v>
      </c>
      <c r="N354" s="23" t="s">
        <v>811</v>
      </c>
      <c r="O354" s="25" t="s">
        <v>811</v>
      </c>
      <c r="P354" s="25" t="s">
        <v>811</v>
      </c>
      <c r="Q354" s="23" t="s">
        <v>811</v>
      </c>
      <c r="R354" s="25" t="s">
        <v>811</v>
      </c>
      <c r="S354" s="25" t="s">
        <v>811</v>
      </c>
      <c r="T354" s="25" t="s">
        <v>811</v>
      </c>
      <c r="U354" s="25" t="s">
        <v>812</v>
      </c>
      <c r="V354" s="25" t="s">
        <v>811</v>
      </c>
      <c r="W354" s="25" t="s">
        <v>811</v>
      </c>
      <c r="X354" s="25" t="s">
        <v>812</v>
      </c>
      <c r="Y354" s="25" t="s">
        <v>812</v>
      </c>
      <c r="Z354" s="25" t="s">
        <v>811</v>
      </c>
      <c r="AA354" s="25" t="s">
        <v>811</v>
      </c>
      <c r="AB354" s="25" t="s">
        <v>811</v>
      </c>
      <c r="AC354" s="25" t="s">
        <v>811</v>
      </c>
      <c r="AD354" s="25" t="s">
        <v>811</v>
      </c>
      <c r="AE354" s="25" t="s">
        <v>811</v>
      </c>
      <c r="AF354" s="25" t="s">
        <v>811</v>
      </c>
      <c r="AG354" s="25" t="s">
        <v>811</v>
      </c>
      <c r="AH354" s="25" t="s">
        <v>811</v>
      </c>
      <c r="AI354" s="25" t="s">
        <v>811</v>
      </c>
      <c r="AJ354" s="25" t="s">
        <v>812</v>
      </c>
      <c r="AK354" s="25" t="s">
        <v>812</v>
      </c>
      <c r="AL354" s="25" t="s">
        <v>812</v>
      </c>
      <c r="AM354" s="25" t="s">
        <v>811</v>
      </c>
      <c r="AN354" s="25" t="s">
        <v>811</v>
      </c>
      <c r="AO354" s="25" t="s">
        <v>811</v>
      </c>
      <c r="AP354" s="25" t="s">
        <v>811</v>
      </c>
      <c r="AQ354" s="25" t="s">
        <v>811</v>
      </c>
      <c r="AR354" s="25" t="s">
        <v>812</v>
      </c>
      <c r="AS354" s="25" t="s">
        <v>812</v>
      </c>
      <c r="AT354" s="25" t="s">
        <v>812</v>
      </c>
      <c r="AU354" s="25" t="s">
        <v>812</v>
      </c>
      <c r="AV354" s="25" t="s">
        <v>812</v>
      </c>
      <c r="AW354" s="25" t="s">
        <v>812</v>
      </c>
      <c r="AX354" s="25" t="s">
        <v>812</v>
      </c>
      <c r="AY354" s="25" t="s">
        <v>811</v>
      </c>
      <c r="AZ354" s="25" t="s">
        <v>811</v>
      </c>
      <c r="BA354" s="25" t="s">
        <v>811</v>
      </c>
      <c r="BB354" s="25" t="s">
        <v>811</v>
      </c>
      <c r="BC354" s="25" t="s">
        <v>811</v>
      </c>
    </row>
    <row r="355" spans="1:55" s="28" customFormat="1" x14ac:dyDescent="0.3">
      <c r="A355" s="24" t="s">
        <v>1336</v>
      </c>
      <c r="B355" s="35" t="s">
        <v>1379</v>
      </c>
      <c r="C355" s="31" t="s">
        <v>1379</v>
      </c>
      <c r="D355" s="30" t="s">
        <v>1438</v>
      </c>
      <c r="E355" s="24" t="s">
        <v>907</v>
      </c>
      <c r="F355" s="23" t="s">
        <v>2625</v>
      </c>
      <c r="G355" s="23" t="s">
        <v>1439</v>
      </c>
      <c r="H355" s="25" t="s">
        <v>811</v>
      </c>
      <c r="I355" s="25" t="s">
        <v>811</v>
      </c>
      <c r="J355" s="23" t="s">
        <v>811</v>
      </c>
      <c r="K355" s="23" t="s">
        <v>811</v>
      </c>
      <c r="L355" s="23" t="s">
        <v>811</v>
      </c>
      <c r="M355" s="23" t="s">
        <v>811</v>
      </c>
      <c r="N355" s="23" t="s">
        <v>811</v>
      </c>
      <c r="O355" s="25" t="s">
        <v>811</v>
      </c>
      <c r="P355" s="25" t="s">
        <v>811</v>
      </c>
      <c r="Q355" s="23" t="s">
        <v>811</v>
      </c>
      <c r="R355" s="25" t="s">
        <v>811</v>
      </c>
      <c r="S355" s="25" t="s">
        <v>811</v>
      </c>
      <c r="T355" s="25" t="s">
        <v>811</v>
      </c>
      <c r="U355" s="25" t="s">
        <v>812</v>
      </c>
      <c r="V355" s="25" t="s">
        <v>812</v>
      </c>
      <c r="W355" s="25" t="s">
        <v>811</v>
      </c>
      <c r="X355" s="25" t="s">
        <v>812</v>
      </c>
      <c r="Y355" s="25" t="s">
        <v>812</v>
      </c>
      <c r="Z355" s="25" t="s">
        <v>811</v>
      </c>
      <c r="AA355" s="25" t="s">
        <v>811</v>
      </c>
      <c r="AB355" s="25" t="s">
        <v>811</v>
      </c>
      <c r="AC355" s="25" t="s">
        <v>811</v>
      </c>
      <c r="AD355" s="25" t="s">
        <v>811</v>
      </c>
      <c r="AE355" s="25" t="s">
        <v>811</v>
      </c>
      <c r="AF355" s="25" t="s">
        <v>811</v>
      </c>
      <c r="AG355" s="25" t="s">
        <v>811</v>
      </c>
      <c r="AH355" s="25" t="s">
        <v>811</v>
      </c>
      <c r="AI355" s="25" t="s">
        <v>811</v>
      </c>
      <c r="AJ355" s="25" t="s">
        <v>812</v>
      </c>
      <c r="AK355" s="25" t="s">
        <v>812</v>
      </c>
      <c r="AL355" s="25" t="s">
        <v>812</v>
      </c>
      <c r="AM355" s="25" t="s">
        <v>811</v>
      </c>
      <c r="AN355" s="25" t="s">
        <v>811</v>
      </c>
      <c r="AO355" s="25" t="s">
        <v>811</v>
      </c>
      <c r="AP355" s="25" t="s">
        <v>811</v>
      </c>
      <c r="AQ355" s="25" t="s">
        <v>811</v>
      </c>
      <c r="AR355" s="25" t="s">
        <v>812</v>
      </c>
      <c r="AS355" s="25" t="s">
        <v>812</v>
      </c>
      <c r="AT355" s="25" t="s">
        <v>812</v>
      </c>
      <c r="AU355" s="25" t="s">
        <v>812</v>
      </c>
      <c r="AV355" s="25" t="s">
        <v>812</v>
      </c>
      <c r="AW355" s="25" t="s">
        <v>812</v>
      </c>
      <c r="AX355" s="25" t="s">
        <v>812</v>
      </c>
      <c r="AY355" s="25" t="s">
        <v>811</v>
      </c>
      <c r="AZ355" s="25" t="s">
        <v>811</v>
      </c>
      <c r="BA355" s="25" t="s">
        <v>811</v>
      </c>
      <c r="BB355" s="25" t="s">
        <v>811</v>
      </c>
      <c r="BC355" s="25" t="s">
        <v>811</v>
      </c>
    </row>
    <row r="356" spans="1:55" s="28" customFormat="1" ht="36" x14ac:dyDescent="0.3">
      <c r="A356" s="24" t="s">
        <v>1336</v>
      </c>
      <c r="B356" s="35" t="s">
        <v>1381</v>
      </c>
      <c r="C356" s="31" t="s">
        <v>1381</v>
      </c>
      <c r="D356" s="30" t="s">
        <v>1440</v>
      </c>
      <c r="E356" s="24" t="s">
        <v>809</v>
      </c>
      <c r="F356" s="23" t="s">
        <v>2626</v>
      </c>
      <c r="G356" s="23" t="s">
        <v>1441</v>
      </c>
      <c r="H356" s="25" t="s">
        <v>811</v>
      </c>
      <c r="I356" s="25" t="s">
        <v>811</v>
      </c>
      <c r="J356" s="23" t="s">
        <v>811</v>
      </c>
      <c r="K356" s="23" t="s">
        <v>811</v>
      </c>
      <c r="L356" s="23" t="s">
        <v>811</v>
      </c>
      <c r="M356" s="23" t="s">
        <v>811</v>
      </c>
      <c r="N356" s="23" t="s">
        <v>811</v>
      </c>
      <c r="O356" s="25" t="s">
        <v>811</v>
      </c>
      <c r="P356" s="25" t="s">
        <v>811</v>
      </c>
      <c r="Q356" s="23" t="s">
        <v>811</v>
      </c>
      <c r="R356" s="25" t="s">
        <v>811</v>
      </c>
      <c r="S356" s="25" t="s">
        <v>811</v>
      </c>
      <c r="T356" s="25" t="s">
        <v>811</v>
      </c>
      <c r="U356" s="25" t="s">
        <v>812</v>
      </c>
      <c r="V356" s="25" t="s">
        <v>812</v>
      </c>
      <c r="W356" s="25" t="s">
        <v>811</v>
      </c>
      <c r="X356" s="25" t="s">
        <v>812</v>
      </c>
      <c r="Y356" s="25" t="s">
        <v>812</v>
      </c>
      <c r="Z356" s="25" t="s">
        <v>811</v>
      </c>
      <c r="AA356" s="25" t="s">
        <v>811</v>
      </c>
      <c r="AB356" s="25" t="s">
        <v>811</v>
      </c>
      <c r="AC356" s="25" t="s">
        <v>811</v>
      </c>
      <c r="AD356" s="25" t="s">
        <v>811</v>
      </c>
      <c r="AE356" s="25" t="s">
        <v>811</v>
      </c>
      <c r="AF356" s="25" t="s">
        <v>812</v>
      </c>
      <c r="AG356" s="25" t="s">
        <v>811</v>
      </c>
      <c r="AH356" s="25" t="s">
        <v>811</v>
      </c>
      <c r="AI356" s="25" t="s">
        <v>811</v>
      </c>
      <c r="AJ356" s="25" t="s">
        <v>812</v>
      </c>
      <c r="AK356" s="25" t="s">
        <v>812</v>
      </c>
      <c r="AL356" s="25" t="s">
        <v>812</v>
      </c>
      <c r="AM356" s="25" t="s">
        <v>811</v>
      </c>
      <c r="AN356" s="25" t="s">
        <v>811</v>
      </c>
      <c r="AO356" s="25" t="s">
        <v>811</v>
      </c>
      <c r="AP356" s="25" t="s">
        <v>811</v>
      </c>
      <c r="AQ356" s="25" t="s">
        <v>811</v>
      </c>
      <c r="AR356" s="25" t="s">
        <v>812</v>
      </c>
      <c r="AS356" s="25" t="s">
        <v>812</v>
      </c>
      <c r="AT356" s="25" t="s">
        <v>811</v>
      </c>
      <c r="AU356" s="25" t="s">
        <v>812</v>
      </c>
      <c r="AV356" s="25" t="s">
        <v>812</v>
      </c>
      <c r="AW356" s="25" t="s">
        <v>812</v>
      </c>
      <c r="AX356" s="25" t="s">
        <v>812</v>
      </c>
      <c r="AY356" s="25" t="s">
        <v>811</v>
      </c>
      <c r="AZ356" s="25" t="s">
        <v>811</v>
      </c>
      <c r="BA356" s="25" t="s">
        <v>811</v>
      </c>
      <c r="BB356" s="25" t="s">
        <v>811</v>
      </c>
      <c r="BC356" s="25" t="s">
        <v>811</v>
      </c>
    </row>
    <row r="357" spans="1:55" s="28" customFormat="1" ht="36" x14ac:dyDescent="0.3">
      <c r="A357" s="24" t="s">
        <v>1336</v>
      </c>
      <c r="B357" s="35" t="s">
        <v>1381</v>
      </c>
      <c r="C357" s="31" t="s">
        <v>1381</v>
      </c>
      <c r="D357" s="30" t="s">
        <v>921</v>
      </c>
      <c r="E357" s="24" t="s">
        <v>907</v>
      </c>
      <c r="F357" s="23" t="s">
        <v>2627</v>
      </c>
      <c r="G357" s="23" t="s">
        <v>1442</v>
      </c>
      <c r="H357" s="25" t="s">
        <v>811</v>
      </c>
      <c r="I357" s="25" t="s">
        <v>811</v>
      </c>
      <c r="J357" s="23" t="s">
        <v>811</v>
      </c>
      <c r="K357" s="23" t="s">
        <v>811</v>
      </c>
      <c r="L357" s="23" t="s">
        <v>811</v>
      </c>
      <c r="M357" s="23" t="s">
        <v>811</v>
      </c>
      <c r="N357" s="23" t="s">
        <v>811</v>
      </c>
      <c r="O357" s="25" t="s">
        <v>811</v>
      </c>
      <c r="P357" s="25" t="s">
        <v>811</v>
      </c>
      <c r="Q357" s="23" t="s">
        <v>811</v>
      </c>
      <c r="R357" s="25" t="s">
        <v>811</v>
      </c>
      <c r="S357" s="25" t="s">
        <v>811</v>
      </c>
      <c r="T357" s="25" t="s">
        <v>811</v>
      </c>
      <c r="U357" s="25" t="s">
        <v>812</v>
      </c>
      <c r="V357" s="25" t="s">
        <v>812</v>
      </c>
      <c r="W357" s="25" t="s">
        <v>811</v>
      </c>
      <c r="X357" s="25" t="s">
        <v>812</v>
      </c>
      <c r="Y357" s="25" t="s">
        <v>812</v>
      </c>
      <c r="Z357" s="25" t="s">
        <v>811</v>
      </c>
      <c r="AA357" s="25" t="s">
        <v>811</v>
      </c>
      <c r="AB357" s="25" t="s">
        <v>811</v>
      </c>
      <c r="AC357" s="25" t="s">
        <v>811</v>
      </c>
      <c r="AD357" s="25" t="s">
        <v>811</v>
      </c>
      <c r="AE357" s="25" t="s">
        <v>811</v>
      </c>
      <c r="AF357" s="25" t="s">
        <v>811</v>
      </c>
      <c r="AG357" s="25" t="s">
        <v>811</v>
      </c>
      <c r="AH357" s="25" t="s">
        <v>811</v>
      </c>
      <c r="AI357" s="25" t="s">
        <v>811</v>
      </c>
      <c r="AJ357" s="25" t="s">
        <v>812</v>
      </c>
      <c r="AK357" s="25" t="s">
        <v>812</v>
      </c>
      <c r="AL357" s="25" t="s">
        <v>812</v>
      </c>
      <c r="AM357" s="25" t="s">
        <v>811</v>
      </c>
      <c r="AN357" s="25" t="s">
        <v>811</v>
      </c>
      <c r="AO357" s="25" t="s">
        <v>811</v>
      </c>
      <c r="AP357" s="25" t="s">
        <v>811</v>
      </c>
      <c r="AQ357" s="25" t="s">
        <v>811</v>
      </c>
      <c r="AR357" s="25" t="s">
        <v>812</v>
      </c>
      <c r="AS357" s="25" t="s">
        <v>812</v>
      </c>
      <c r="AT357" s="25" t="s">
        <v>811</v>
      </c>
      <c r="AU357" s="25" t="s">
        <v>812</v>
      </c>
      <c r="AV357" s="25" t="s">
        <v>812</v>
      </c>
      <c r="AW357" s="25" t="s">
        <v>812</v>
      </c>
      <c r="AX357" s="25" t="s">
        <v>812</v>
      </c>
      <c r="AY357" s="25" t="s">
        <v>811</v>
      </c>
      <c r="AZ357" s="25" t="s">
        <v>811</v>
      </c>
      <c r="BA357" s="25" t="s">
        <v>811</v>
      </c>
      <c r="BB357" s="25" t="s">
        <v>811</v>
      </c>
      <c r="BC357" s="25" t="s">
        <v>811</v>
      </c>
    </row>
    <row r="358" spans="1:55" s="28" customFormat="1" ht="36" x14ac:dyDescent="0.3">
      <c r="A358" s="24" t="s">
        <v>1336</v>
      </c>
      <c r="B358" s="35" t="s">
        <v>1381</v>
      </c>
      <c r="C358" s="32" t="s">
        <v>1381</v>
      </c>
      <c r="D358" s="30" t="s">
        <v>1146</v>
      </c>
      <c r="E358" s="24" t="s">
        <v>907</v>
      </c>
      <c r="F358" s="23" t="s">
        <v>2628</v>
      </c>
      <c r="G358" s="23" t="s">
        <v>2629</v>
      </c>
      <c r="H358" s="25" t="s">
        <v>811</v>
      </c>
      <c r="I358" s="25" t="s">
        <v>811</v>
      </c>
      <c r="J358" s="23" t="s">
        <v>811</v>
      </c>
      <c r="K358" s="23" t="s">
        <v>811</v>
      </c>
      <c r="L358" s="23" t="s">
        <v>811</v>
      </c>
      <c r="M358" s="23" t="s">
        <v>811</v>
      </c>
      <c r="N358" s="23" t="s">
        <v>811</v>
      </c>
      <c r="O358" s="25" t="s">
        <v>811</v>
      </c>
      <c r="P358" s="25" t="s">
        <v>811</v>
      </c>
      <c r="Q358" s="23" t="s">
        <v>811</v>
      </c>
      <c r="R358" s="25" t="s">
        <v>811</v>
      </c>
      <c r="S358" s="25" t="s">
        <v>811</v>
      </c>
      <c r="T358" s="25" t="s">
        <v>811</v>
      </c>
      <c r="U358" s="25" t="s">
        <v>812</v>
      </c>
      <c r="V358" s="25" t="s">
        <v>812</v>
      </c>
      <c r="W358" s="25" t="s">
        <v>811</v>
      </c>
      <c r="X358" s="25" t="s">
        <v>812</v>
      </c>
      <c r="Y358" s="25" t="s">
        <v>812</v>
      </c>
      <c r="Z358" s="25" t="s">
        <v>811</v>
      </c>
      <c r="AA358" s="25" t="s">
        <v>811</v>
      </c>
      <c r="AB358" s="25" t="s">
        <v>811</v>
      </c>
      <c r="AC358" s="25" t="s">
        <v>811</v>
      </c>
      <c r="AD358" s="25" t="s">
        <v>811</v>
      </c>
      <c r="AE358" s="25" t="s">
        <v>811</v>
      </c>
      <c r="AF358" s="25" t="s">
        <v>811</v>
      </c>
      <c r="AG358" s="25" t="s">
        <v>811</v>
      </c>
      <c r="AH358" s="25" t="s">
        <v>811</v>
      </c>
      <c r="AI358" s="25" t="s">
        <v>811</v>
      </c>
      <c r="AJ358" s="25" t="s">
        <v>812</v>
      </c>
      <c r="AK358" s="25" t="s">
        <v>812</v>
      </c>
      <c r="AL358" s="25" t="s">
        <v>812</v>
      </c>
      <c r="AM358" s="25" t="s">
        <v>811</v>
      </c>
      <c r="AN358" s="25" t="s">
        <v>811</v>
      </c>
      <c r="AO358" s="25" t="s">
        <v>811</v>
      </c>
      <c r="AP358" s="25" t="s">
        <v>811</v>
      </c>
      <c r="AQ358" s="25" t="s">
        <v>811</v>
      </c>
      <c r="AR358" s="25" t="s">
        <v>812</v>
      </c>
      <c r="AS358" s="25" t="s">
        <v>812</v>
      </c>
      <c r="AT358" s="25" t="s">
        <v>811</v>
      </c>
      <c r="AU358" s="25" t="s">
        <v>812</v>
      </c>
      <c r="AV358" s="25" t="s">
        <v>812</v>
      </c>
      <c r="AW358" s="25" t="s">
        <v>812</v>
      </c>
      <c r="AX358" s="25" t="s">
        <v>812</v>
      </c>
      <c r="AY358" s="25" t="s">
        <v>811</v>
      </c>
      <c r="AZ358" s="25" t="s">
        <v>811</v>
      </c>
      <c r="BA358" s="25" t="s">
        <v>811</v>
      </c>
      <c r="BB358" s="25" t="s">
        <v>811</v>
      </c>
      <c r="BC358" s="25" t="s">
        <v>811</v>
      </c>
    </row>
    <row r="359" spans="1:55" s="28" customFormat="1" ht="126" x14ac:dyDescent="0.3">
      <c r="A359" s="24" t="s">
        <v>1336</v>
      </c>
      <c r="B359" s="35" t="s">
        <v>1381</v>
      </c>
      <c r="C359" s="26" t="s">
        <v>1381</v>
      </c>
      <c r="D359" s="30" t="s">
        <v>1443</v>
      </c>
      <c r="E359" s="24" t="s">
        <v>907</v>
      </c>
      <c r="F359" s="23" t="s">
        <v>2630</v>
      </c>
      <c r="G359" s="23" t="s">
        <v>1444</v>
      </c>
      <c r="H359" s="25" t="s">
        <v>811</v>
      </c>
      <c r="I359" s="25" t="s">
        <v>811</v>
      </c>
      <c r="J359" s="23" t="s">
        <v>811</v>
      </c>
      <c r="K359" s="23" t="s">
        <v>811</v>
      </c>
      <c r="L359" s="23" t="s">
        <v>811</v>
      </c>
      <c r="M359" s="23" t="s">
        <v>811</v>
      </c>
      <c r="N359" s="23" t="s">
        <v>811</v>
      </c>
      <c r="O359" s="25" t="s">
        <v>811</v>
      </c>
      <c r="P359" s="25" t="s">
        <v>811</v>
      </c>
      <c r="Q359" s="23" t="s">
        <v>811</v>
      </c>
      <c r="R359" s="25" t="s">
        <v>811</v>
      </c>
      <c r="S359" s="25" t="s">
        <v>811</v>
      </c>
      <c r="T359" s="25" t="s">
        <v>811</v>
      </c>
      <c r="U359" s="25" t="s">
        <v>811</v>
      </c>
      <c r="V359" s="25" t="s">
        <v>811</v>
      </c>
      <c r="W359" s="25" t="s">
        <v>811</v>
      </c>
      <c r="X359" s="25" t="s">
        <v>811</v>
      </c>
      <c r="Y359" s="25" t="s">
        <v>811</v>
      </c>
      <c r="Z359" s="25" t="s">
        <v>811</v>
      </c>
      <c r="AA359" s="25" t="s">
        <v>811</v>
      </c>
      <c r="AB359" s="25" t="s">
        <v>811</v>
      </c>
      <c r="AC359" s="25" t="s">
        <v>811</v>
      </c>
      <c r="AD359" s="25" t="s">
        <v>811</v>
      </c>
      <c r="AE359" s="25" t="s">
        <v>811</v>
      </c>
      <c r="AF359" s="25" t="s">
        <v>811</v>
      </c>
      <c r="AG359" s="25" t="s">
        <v>811</v>
      </c>
      <c r="AH359" s="25" t="s">
        <v>811</v>
      </c>
      <c r="AI359" s="25" t="s">
        <v>811</v>
      </c>
      <c r="AJ359" s="25" t="s">
        <v>811</v>
      </c>
      <c r="AK359" s="25" t="s">
        <v>811</v>
      </c>
      <c r="AL359" s="25" t="s">
        <v>811</v>
      </c>
      <c r="AM359" s="25" t="s">
        <v>811</v>
      </c>
      <c r="AN359" s="25" t="s">
        <v>811</v>
      </c>
      <c r="AO359" s="25" t="s">
        <v>811</v>
      </c>
      <c r="AP359" s="25" t="s">
        <v>811</v>
      </c>
      <c r="AQ359" s="25" t="s">
        <v>811</v>
      </c>
      <c r="AR359" s="25" t="s">
        <v>811</v>
      </c>
      <c r="AS359" s="25" t="s">
        <v>811</v>
      </c>
      <c r="AT359" s="25" t="s">
        <v>811</v>
      </c>
      <c r="AU359" s="25" t="s">
        <v>811</v>
      </c>
      <c r="AV359" s="25" t="s">
        <v>811</v>
      </c>
      <c r="AW359" s="25" t="s">
        <v>811</v>
      </c>
      <c r="AX359" s="25" t="s">
        <v>811</v>
      </c>
      <c r="AY359" s="25" t="s">
        <v>811</v>
      </c>
      <c r="AZ359" s="25" t="s">
        <v>811</v>
      </c>
      <c r="BA359" s="25" t="s">
        <v>811</v>
      </c>
      <c r="BB359" s="25" t="s">
        <v>811</v>
      </c>
      <c r="BC359" s="25" t="s">
        <v>811</v>
      </c>
    </row>
    <row r="360" spans="1:55" s="28" customFormat="1" x14ac:dyDescent="0.3">
      <c r="A360" s="24" t="s">
        <v>1336</v>
      </c>
      <c r="B360" s="35" t="s">
        <v>1381</v>
      </c>
      <c r="C360" s="31" t="s">
        <v>1381</v>
      </c>
      <c r="D360" s="30" t="s">
        <v>1445</v>
      </c>
      <c r="E360" s="24" t="s">
        <v>907</v>
      </c>
      <c r="F360" s="23" t="s">
        <v>2631</v>
      </c>
      <c r="G360" s="23" t="s">
        <v>1446</v>
      </c>
      <c r="H360" s="25" t="s">
        <v>811</v>
      </c>
      <c r="I360" s="25" t="s">
        <v>811</v>
      </c>
      <c r="J360" s="23" t="s">
        <v>811</v>
      </c>
      <c r="K360" s="23" t="s">
        <v>811</v>
      </c>
      <c r="L360" s="23" t="s">
        <v>811</v>
      </c>
      <c r="M360" s="23" t="s">
        <v>811</v>
      </c>
      <c r="N360" s="23" t="s">
        <v>811</v>
      </c>
      <c r="O360" s="25" t="s">
        <v>811</v>
      </c>
      <c r="P360" s="25" t="s">
        <v>811</v>
      </c>
      <c r="Q360" s="23" t="s">
        <v>811</v>
      </c>
      <c r="R360" s="25" t="s">
        <v>811</v>
      </c>
      <c r="S360" s="25" t="s">
        <v>811</v>
      </c>
      <c r="T360" s="25"/>
      <c r="U360" s="25" t="s">
        <v>812</v>
      </c>
      <c r="V360" s="25" t="s">
        <v>812</v>
      </c>
      <c r="W360" s="25" t="s">
        <v>811</v>
      </c>
      <c r="X360" s="25" t="s">
        <v>812</v>
      </c>
      <c r="Y360" s="25" t="s">
        <v>812</v>
      </c>
      <c r="Z360" s="25" t="s">
        <v>811</v>
      </c>
      <c r="AA360" s="25" t="s">
        <v>811</v>
      </c>
      <c r="AB360" s="25" t="s">
        <v>811</v>
      </c>
      <c r="AC360" s="25" t="s">
        <v>811</v>
      </c>
      <c r="AD360" s="25" t="s">
        <v>811</v>
      </c>
      <c r="AE360" s="25" t="s">
        <v>811</v>
      </c>
      <c r="AF360" s="25" t="s">
        <v>811</v>
      </c>
      <c r="AG360" s="25" t="s">
        <v>811</v>
      </c>
      <c r="AH360" s="25" t="s">
        <v>811</v>
      </c>
      <c r="AI360" s="25" t="s">
        <v>811</v>
      </c>
      <c r="AJ360" s="25" t="s">
        <v>812</v>
      </c>
      <c r="AK360" s="25" t="s">
        <v>812</v>
      </c>
      <c r="AL360" s="25" t="s">
        <v>812</v>
      </c>
      <c r="AM360" s="25" t="s">
        <v>811</v>
      </c>
      <c r="AN360" s="25" t="s">
        <v>811</v>
      </c>
      <c r="AO360" s="25" t="s">
        <v>811</v>
      </c>
      <c r="AP360" s="25" t="s">
        <v>811</v>
      </c>
      <c r="AQ360" s="25" t="s">
        <v>811</v>
      </c>
      <c r="AR360" s="25" t="s">
        <v>812</v>
      </c>
      <c r="AS360" s="25" t="s">
        <v>812</v>
      </c>
      <c r="AT360" s="25" t="s">
        <v>811</v>
      </c>
      <c r="AU360" s="25" t="s">
        <v>812</v>
      </c>
      <c r="AV360" s="25" t="s">
        <v>812</v>
      </c>
      <c r="AW360" s="25" t="s">
        <v>812</v>
      </c>
      <c r="AX360" s="25" t="s">
        <v>812</v>
      </c>
      <c r="AY360" s="25" t="s">
        <v>811</v>
      </c>
      <c r="AZ360" s="25" t="s">
        <v>811</v>
      </c>
      <c r="BA360" s="25" t="s">
        <v>811</v>
      </c>
      <c r="BB360" s="25" t="s">
        <v>811</v>
      </c>
      <c r="BC360" s="25" t="s">
        <v>811</v>
      </c>
    </row>
    <row r="361" spans="1:55" s="28" customFormat="1" x14ac:dyDescent="0.3">
      <c r="A361" s="24" t="s">
        <v>1336</v>
      </c>
      <c r="B361" s="35" t="s">
        <v>1381</v>
      </c>
      <c r="C361" s="26" t="s">
        <v>1381</v>
      </c>
      <c r="D361" s="30" t="s">
        <v>1447</v>
      </c>
      <c r="E361" s="24" t="s">
        <v>907</v>
      </c>
      <c r="F361" s="23" t="s">
        <v>2632</v>
      </c>
      <c r="G361" s="23" t="s">
        <v>1448</v>
      </c>
      <c r="H361" s="25" t="s">
        <v>811</v>
      </c>
      <c r="I361" s="25" t="s">
        <v>811</v>
      </c>
      <c r="J361" s="23" t="s">
        <v>811</v>
      </c>
      <c r="K361" s="23" t="s">
        <v>811</v>
      </c>
      <c r="L361" s="23" t="s">
        <v>811</v>
      </c>
      <c r="M361" s="23" t="s">
        <v>811</v>
      </c>
      <c r="N361" s="23" t="s">
        <v>811</v>
      </c>
      <c r="O361" s="25" t="s">
        <v>811</v>
      </c>
      <c r="P361" s="25" t="s">
        <v>811</v>
      </c>
      <c r="Q361" s="23" t="s">
        <v>811</v>
      </c>
      <c r="R361" s="25" t="s">
        <v>811</v>
      </c>
      <c r="S361" s="25" t="s">
        <v>811</v>
      </c>
      <c r="T361" s="25" t="s">
        <v>811</v>
      </c>
      <c r="U361" s="25" t="s">
        <v>811</v>
      </c>
      <c r="V361" s="25" t="s">
        <v>811</v>
      </c>
      <c r="W361" s="25" t="s">
        <v>811</v>
      </c>
      <c r="X361" s="25" t="s">
        <v>811</v>
      </c>
      <c r="Y361" s="25" t="s">
        <v>811</v>
      </c>
      <c r="Z361" s="25" t="s">
        <v>811</v>
      </c>
      <c r="AA361" s="25" t="s">
        <v>811</v>
      </c>
      <c r="AB361" s="25" t="s">
        <v>811</v>
      </c>
      <c r="AC361" s="25" t="s">
        <v>811</v>
      </c>
      <c r="AD361" s="25" t="s">
        <v>811</v>
      </c>
      <c r="AE361" s="25" t="s">
        <v>811</v>
      </c>
      <c r="AF361" s="25" t="s">
        <v>811</v>
      </c>
      <c r="AG361" s="25" t="s">
        <v>811</v>
      </c>
      <c r="AH361" s="25" t="s">
        <v>811</v>
      </c>
      <c r="AI361" s="25" t="s">
        <v>811</v>
      </c>
      <c r="AJ361" s="25" t="s">
        <v>811</v>
      </c>
      <c r="AK361" s="25" t="s">
        <v>811</v>
      </c>
      <c r="AL361" s="25" t="s">
        <v>811</v>
      </c>
      <c r="AM361" s="25" t="s">
        <v>811</v>
      </c>
      <c r="AN361" s="25" t="s">
        <v>811</v>
      </c>
      <c r="AO361" s="25" t="s">
        <v>811</v>
      </c>
      <c r="AP361" s="25" t="s">
        <v>811</v>
      </c>
      <c r="AQ361" s="25" t="s">
        <v>811</v>
      </c>
      <c r="AR361" s="25" t="s">
        <v>811</v>
      </c>
      <c r="AS361" s="25" t="s">
        <v>811</v>
      </c>
      <c r="AT361" s="25" t="s">
        <v>811</v>
      </c>
      <c r="AU361" s="25" t="s">
        <v>811</v>
      </c>
      <c r="AV361" s="25" t="s">
        <v>811</v>
      </c>
      <c r="AW361" s="25" t="s">
        <v>811</v>
      </c>
      <c r="AX361" s="25" t="s">
        <v>811</v>
      </c>
      <c r="AY361" s="25" t="s">
        <v>811</v>
      </c>
      <c r="AZ361" s="25" t="s">
        <v>811</v>
      </c>
      <c r="BA361" s="25" t="s">
        <v>811</v>
      </c>
      <c r="BB361" s="25" t="s">
        <v>811</v>
      </c>
      <c r="BC361" s="25" t="s">
        <v>811</v>
      </c>
    </row>
    <row r="362" spans="1:55" s="28" customFormat="1" ht="54" x14ac:dyDescent="0.3">
      <c r="A362" s="24" t="s">
        <v>1336</v>
      </c>
      <c r="B362" s="35" t="s">
        <v>1381</v>
      </c>
      <c r="C362" s="31" t="s">
        <v>1381</v>
      </c>
      <c r="D362" s="30" t="s">
        <v>768</v>
      </c>
      <c r="E362" s="24" t="s">
        <v>907</v>
      </c>
      <c r="F362" s="23" t="s">
        <v>2633</v>
      </c>
      <c r="G362" s="23" t="s">
        <v>2634</v>
      </c>
      <c r="H362" s="25" t="s">
        <v>811</v>
      </c>
      <c r="I362" s="25" t="s">
        <v>811</v>
      </c>
      <c r="J362" s="23" t="s">
        <v>811</v>
      </c>
      <c r="K362" s="23" t="s">
        <v>811</v>
      </c>
      <c r="L362" s="23" t="s">
        <v>811</v>
      </c>
      <c r="M362" s="23" t="s">
        <v>811</v>
      </c>
      <c r="N362" s="23" t="s">
        <v>811</v>
      </c>
      <c r="O362" s="25" t="s">
        <v>811</v>
      </c>
      <c r="P362" s="25" t="s">
        <v>811</v>
      </c>
      <c r="Q362" s="23" t="s">
        <v>811</v>
      </c>
      <c r="R362" s="25" t="s">
        <v>811</v>
      </c>
      <c r="S362" s="25" t="s">
        <v>811</v>
      </c>
      <c r="T362" s="25" t="s">
        <v>811</v>
      </c>
      <c r="U362" s="25" t="s">
        <v>812</v>
      </c>
      <c r="V362" s="25" t="s">
        <v>812</v>
      </c>
      <c r="W362" s="25" t="s">
        <v>811</v>
      </c>
      <c r="X362" s="25" t="s">
        <v>812</v>
      </c>
      <c r="Y362" s="25" t="s">
        <v>812</v>
      </c>
      <c r="Z362" s="25" t="s">
        <v>811</v>
      </c>
      <c r="AA362" s="25" t="s">
        <v>811</v>
      </c>
      <c r="AB362" s="25" t="s">
        <v>811</v>
      </c>
      <c r="AC362" s="25" t="s">
        <v>811</v>
      </c>
      <c r="AD362" s="25" t="s">
        <v>811</v>
      </c>
      <c r="AE362" s="25" t="s">
        <v>811</v>
      </c>
      <c r="AF362" s="25" t="s">
        <v>811</v>
      </c>
      <c r="AG362" s="25" t="s">
        <v>811</v>
      </c>
      <c r="AH362" s="25" t="s">
        <v>811</v>
      </c>
      <c r="AI362" s="25" t="s">
        <v>811</v>
      </c>
      <c r="AJ362" s="25" t="s">
        <v>812</v>
      </c>
      <c r="AK362" s="25" t="s">
        <v>812</v>
      </c>
      <c r="AL362" s="25" t="s">
        <v>812</v>
      </c>
      <c r="AM362" s="25" t="s">
        <v>811</v>
      </c>
      <c r="AN362" s="25" t="s">
        <v>811</v>
      </c>
      <c r="AO362" s="25" t="s">
        <v>811</v>
      </c>
      <c r="AP362" s="25" t="s">
        <v>811</v>
      </c>
      <c r="AQ362" s="25" t="s">
        <v>811</v>
      </c>
      <c r="AR362" s="25" t="s">
        <v>812</v>
      </c>
      <c r="AS362" s="25" t="s">
        <v>812</v>
      </c>
      <c r="AT362" s="25" t="s">
        <v>811</v>
      </c>
      <c r="AU362" s="25" t="s">
        <v>812</v>
      </c>
      <c r="AV362" s="25" t="s">
        <v>812</v>
      </c>
      <c r="AW362" s="25" t="s">
        <v>812</v>
      </c>
      <c r="AX362" s="25" t="s">
        <v>812</v>
      </c>
      <c r="AY362" s="25" t="s">
        <v>811</v>
      </c>
      <c r="AZ362" s="25" t="s">
        <v>811</v>
      </c>
      <c r="BA362" s="25" t="s">
        <v>811</v>
      </c>
      <c r="BB362" s="25" t="s">
        <v>811</v>
      </c>
      <c r="BC362" s="25" t="s">
        <v>811</v>
      </c>
    </row>
    <row r="363" spans="1:55" s="28" customFormat="1" ht="36" x14ac:dyDescent="0.3">
      <c r="A363" s="24" t="s">
        <v>1336</v>
      </c>
      <c r="B363" s="25" t="s">
        <v>1449</v>
      </c>
      <c r="C363" s="25" t="s">
        <v>1449</v>
      </c>
      <c r="D363" s="25" t="s">
        <v>1450</v>
      </c>
      <c r="E363" s="24" t="s">
        <v>809</v>
      </c>
      <c r="F363" s="23" t="s">
        <v>2635</v>
      </c>
      <c r="G363" s="23" t="s">
        <v>1451</v>
      </c>
      <c r="H363" s="30" t="s">
        <v>812</v>
      </c>
      <c r="I363" s="25" t="s">
        <v>811</v>
      </c>
      <c r="J363" s="23" t="s">
        <v>1964</v>
      </c>
      <c r="K363" s="23" t="s">
        <v>811</v>
      </c>
      <c r="L363" s="23" t="s">
        <v>811</v>
      </c>
      <c r="M363" s="23" t="s">
        <v>811</v>
      </c>
      <c r="N363" s="23" t="s">
        <v>811</v>
      </c>
      <c r="O363" s="30" t="s">
        <v>812</v>
      </c>
      <c r="P363" s="25" t="s">
        <v>811</v>
      </c>
      <c r="Q363" s="23" t="s">
        <v>811</v>
      </c>
      <c r="R363" s="25" t="s">
        <v>811</v>
      </c>
      <c r="S363" s="30" t="s">
        <v>812</v>
      </c>
      <c r="T363" s="30" t="s">
        <v>812</v>
      </c>
      <c r="U363" s="25" t="s">
        <v>811</v>
      </c>
      <c r="V363" s="25" t="s">
        <v>811</v>
      </c>
      <c r="W363" s="25" t="s">
        <v>811</v>
      </c>
      <c r="X363" s="25" t="s">
        <v>811</v>
      </c>
      <c r="Y363" s="25" t="s">
        <v>811</v>
      </c>
      <c r="Z363" s="25" t="s">
        <v>811</v>
      </c>
      <c r="AA363" s="25" t="s">
        <v>811</v>
      </c>
      <c r="AB363" s="25" t="s">
        <v>811</v>
      </c>
      <c r="AC363" s="25" t="s">
        <v>811</v>
      </c>
      <c r="AD363" s="25" t="s">
        <v>811</v>
      </c>
      <c r="AE363" s="25" t="s">
        <v>811</v>
      </c>
      <c r="AF363" s="25" t="s">
        <v>811</v>
      </c>
      <c r="AG363" s="25" t="s">
        <v>811</v>
      </c>
      <c r="AH363" s="25" t="s">
        <v>811</v>
      </c>
      <c r="AI363" s="25" t="s">
        <v>811</v>
      </c>
      <c r="AJ363" s="25" t="s">
        <v>811</v>
      </c>
      <c r="AK363" s="25" t="s">
        <v>811</v>
      </c>
      <c r="AL363" s="25" t="s">
        <v>811</v>
      </c>
      <c r="AM363" s="25" t="s">
        <v>811</v>
      </c>
      <c r="AN363" s="25" t="s">
        <v>811</v>
      </c>
      <c r="AO363" s="25" t="s">
        <v>811</v>
      </c>
      <c r="AP363" s="25" t="s">
        <v>811</v>
      </c>
      <c r="AQ363" s="25" t="s">
        <v>811</v>
      </c>
      <c r="AR363" s="25" t="s">
        <v>811</v>
      </c>
      <c r="AS363" s="25" t="s">
        <v>811</v>
      </c>
      <c r="AT363" s="25" t="s">
        <v>811</v>
      </c>
      <c r="AU363" s="25" t="s">
        <v>811</v>
      </c>
      <c r="AV363" s="25" t="s">
        <v>811</v>
      </c>
      <c r="AW363" s="25" t="s">
        <v>811</v>
      </c>
      <c r="AX363" s="25" t="s">
        <v>811</v>
      </c>
      <c r="AY363" s="25" t="s">
        <v>811</v>
      </c>
      <c r="AZ363" s="25" t="s">
        <v>811</v>
      </c>
      <c r="BA363" s="25" t="s">
        <v>811</v>
      </c>
      <c r="BB363" s="25" t="s">
        <v>811</v>
      </c>
      <c r="BC363" s="25" t="s">
        <v>811</v>
      </c>
    </row>
    <row r="364" spans="1:55" s="28" customFormat="1" ht="36" x14ac:dyDescent="0.3">
      <c r="A364" s="24" t="s">
        <v>1336</v>
      </c>
      <c r="B364" s="25" t="s">
        <v>1449</v>
      </c>
      <c r="C364" s="25" t="s">
        <v>1449</v>
      </c>
      <c r="D364" s="25" t="s">
        <v>1438</v>
      </c>
      <c r="E364" s="24" t="s">
        <v>907</v>
      </c>
      <c r="F364" s="23" t="s">
        <v>2625</v>
      </c>
      <c r="G364" s="23" t="s">
        <v>1439</v>
      </c>
      <c r="H364" s="30" t="s">
        <v>812</v>
      </c>
      <c r="I364" s="25" t="s">
        <v>811</v>
      </c>
      <c r="J364" s="23" t="s">
        <v>1964</v>
      </c>
      <c r="K364" s="23" t="s">
        <v>811</v>
      </c>
      <c r="L364" s="23" t="s">
        <v>811</v>
      </c>
      <c r="M364" s="23" t="s">
        <v>811</v>
      </c>
      <c r="N364" s="23" t="s">
        <v>811</v>
      </c>
      <c r="O364" s="30" t="s">
        <v>812</v>
      </c>
      <c r="P364" s="25" t="s">
        <v>811</v>
      </c>
      <c r="Q364" s="23" t="s">
        <v>811</v>
      </c>
      <c r="R364" s="25" t="s">
        <v>811</v>
      </c>
      <c r="S364" s="30" t="s">
        <v>812</v>
      </c>
      <c r="T364" s="30" t="s">
        <v>812</v>
      </c>
      <c r="U364" s="25" t="s">
        <v>811</v>
      </c>
      <c r="V364" s="25" t="s">
        <v>811</v>
      </c>
      <c r="W364" s="25" t="s">
        <v>811</v>
      </c>
      <c r="X364" s="25" t="s">
        <v>811</v>
      </c>
      <c r="Y364" s="25" t="s">
        <v>811</v>
      </c>
      <c r="Z364" s="25" t="s">
        <v>811</v>
      </c>
      <c r="AA364" s="25" t="s">
        <v>811</v>
      </c>
      <c r="AB364" s="25" t="s">
        <v>811</v>
      </c>
      <c r="AC364" s="25" t="s">
        <v>811</v>
      </c>
      <c r="AD364" s="25" t="s">
        <v>811</v>
      </c>
      <c r="AE364" s="25" t="s">
        <v>811</v>
      </c>
      <c r="AF364" s="25" t="s">
        <v>811</v>
      </c>
      <c r="AG364" s="25" t="s">
        <v>811</v>
      </c>
      <c r="AH364" s="25" t="s">
        <v>811</v>
      </c>
      <c r="AI364" s="25" t="s">
        <v>811</v>
      </c>
      <c r="AJ364" s="25" t="s">
        <v>811</v>
      </c>
      <c r="AK364" s="25" t="s">
        <v>811</v>
      </c>
      <c r="AL364" s="25" t="s">
        <v>811</v>
      </c>
      <c r="AM364" s="25" t="s">
        <v>811</v>
      </c>
      <c r="AN364" s="25" t="s">
        <v>811</v>
      </c>
      <c r="AO364" s="25" t="s">
        <v>811</v>
      </c>
      <c r="AP364" s="25" t="s">
        <v>811</v>
      </c>
      <c r="AQ364" s="25" t="s">
        <v>811</v>
      </c>
      <c r="AR364" s="25" t="s">
        <v>811</v>
      </c>
      <c r="AS364" s="25" t="s">
        <v>811</v>
      </c>
      <c r="AT364" s="25" t="s">
        <v>811</v>
      </c>
      <c r="AU364" s="25" t="s">
        <v>811</v>
      </c>
      <c r="AV364" s="25" t="s">
        <v>811</v>
      </c>
      <c r="AW364" s="25" t="s">
        <v>811</v>
      </c>
      <c r="AX364" s="25" t="s">
        <v>811</v>
      </c>
      <c r="AY364" s="25" t="s">
        <v>811</v>
      </c>
      <c r="AZ364" s="25" t="s">
        <v>811</v>
      </c>
      <c r="BA364" s="25" t="s">
        <v>811</v>
      </c>
      <c r="BB364" s="25" t="s">
        <v>811</v>
      </c>
      <c r="BC364" s="25" t="s">
        <v>811</v>
      </c>
    </row>
    <row r="365" spans="1:55" s="28" customFormat="1" ht="36" x14ac:dyDescent="0.3">
      <c r="A365" s="24" t="s">
        <v>1336</v>
      </c>
      <c r="B365" s="25" t="s">
        <v>1449</v>
      </c>
      <c r="C365" s="25" t="s">
        <v>1449</v>
      </c>
      <c r="D365" s="25" t="s">
        <v>1452</v>
      </c>
      <c r="E365" s="24" t="s">
        <v>907</v>
      </c>
      <c r="F365" s="23" t="s">
        <v>1912</v>
      </c>
      <c r="G365" s="23" t="s">
        <v>1453</v>
      </c>
      <c r="H365" s="30" t="s">
        <v>812</v>
      </c>
      <c r="I365" s="25" t="s">
        <v>811</v>
      </c>
      <c r="J365" s="23" t="s">
        <v>1964</v>
      </c>
      <c r="K365" s="23" t="s">
        <v>811</v>
      </c>
      <c r="L365" s="23" t="s">
        <v>811</v>
      </c>
      <c r="M365" s="23" t="s">
        <v>811</v>
      </c>
      <c r="N365" s="23" t="s">
        <v>811</v>
      </c>
      <c r="O365" s="30" t="s">
        <v>812</v>
      </c>
      <c r="P365" s="25" t="s">
        <v>811</v>
      </c>
      <c r="Q365" s="23" t="s">
        <v>811</v>
      </c>
      <c r="R365" s="25" t="s">
        <v>811</v>
      </c>
      <c r="S365" s="30" t="s">
        <v>812</v>
      </c>
      <c r="T365" s="30" t="s">
        <v>812</v>
      </c>
      <c r="U365" s="25" t="s">
        <v>811</v>
      </c>
      <c r="V365" s="25" t="s">
        <v>811</v>
      </c>
      <c r="W365" s="25" t="s">
        <v>811</v>
      </c>
      <c r="X365" s="25" t="s">
        <v>811</v>
      </c>
      <c r="Y365" s="25" t="s">
        <v>811</v>
      </c>
      <c r="Z365" s="25" t="s">
        <v>811</v>
      </c>
      <c r="AA365" s="25" t="s">
        <v>811</v>
      </c>
      <c r="AB365" s="25" t="s">
        <v>811</v>
      </c>
      <c r="AC365" s="25" t="s">
        <v>811</v>
      </c>
      <c r="AD365" s="25" t="s">
        <v>811</v>
      </c>
      <c r="AE365" s="25" t="s">
        <v>811</v>
      </c>
      <c r="AF365" s="25" t="s">
        <v>811</v>
      </c>
      <c r="AG365" s="25" t="s">
        <v>811</v>
      </c>
      <c r="AH365" s="25" t="s">
        <v>811</v>
      </c>
      <c r="AI365" s="25" t="s">
        <v>811</v>
      </c>
      <c r="AJ365" s="25" t="s">
        <v>811</v>
      </c>
      <c r="AK365" s="25" t="s">
        <v>811</v>
      </c>
      <c r="AL365" s="25" t="s">
        <v>811</v>
      </c>
      <c r="AM365" s="25" t="s">
        <v>811</v>
      </c>
      <c r="AN365" s="25" t="s">
        <v>811</v>
      </c>
      <c r="AO365" s="25" t="s">
        <v>811</v>
      </c>
      <c r="AP365" s="25" t="s">
        <v>811</v>
      </c>
      <c r="AQ365" s="25" t="s">
        <v>811</v>
      </c>
      <c r="AR365" s="25" t="s">
        <v>811</v>
      </c>
      <c r="AS365" s="25" t="s">
        <v>811</v>
      </c>
      <c r="AT365" s="25" t="s">
        <v>811</v>
      </c>
      <c r="AU365" s="25" t="s">
        <v>811</v>
      </c>
      <c r="AV365" s="25" t="s">
        <v>811</v>
      </c>
      <c r="AW365" s="25" t="s">
        <v>811</v>
      </c>
      <c r="AX365" s="25" t="s">
        <v>811</v>
      </c>
      <c r="AY365" s="25" t="s">
        <v>811</v>
      </c>
      <c r="AZ365" s="25" t="s">
        <v>811</v>
      </c>
      <c r="BA365" s="25" t="s">
        <v>811</v>
      </c>
      <c r="BB365" s="25" t="s">
        <v>811</v>
      </c>
      <c r="BC365" s="25" t="s">
        <v>811</v>
      </c>
    </row>
    <row r="366" spans="1:55" s="28" customFormat="1" ht="126" x14ac:dyDescent="0.3">
      <c r="A366" s="24" t="s">
        <v>1336</v>
      </c>
      <c r="B366" s="25" t="s">
        <v>1449</v>
      </c>
      <c r="C366" s="25" t="s">
        <v>1449</v>
      </c>
      <c r="D366" s="25" t="s">
        <v>1430</v>
      </c>
      <c r="E366" s="24" t="s">
        <v>907</v>
      </c>
      <c r="F366" s="23" t="s">
        <v>2621</v>
      </c>
      <c r="G366" s="23" t="s">
        <v>1431</v>
      </c>
      <c r="H366" s="30" t="s">
        <v>812</v>
      </c>
      <c r="I366" s="25" t="s">
        <v>811</v>
      </c>
      <c r="J366" s="23" t="s">
        <v>1964</v>
      </c>
      <c r="K366" s="23" t="s">
        <v>811</v>
      </c>
      <c r="L366" s="23" t="s">
        <v>811</v>
      </c>
      <c r="M366" s="23" t="s">
        <v>811</v>
      </c>
      <c r="N366" s="23" t="s">
        <v>811</v>
      </c>
      <c r="O366" s="30" t="s">
        <v>812</v>
      </c>
      <c r="P366" s="25" t="s">
        <v>811</v>
      </c>
      <c r="Q366" s="23" t="s">
        <v>811</v>
      </c>
      <c r="R366" s="25" t="s">
        <v>811</v>
      </c>
      <c r="S366" s="30" t="s">
        <v>812</v>
      </c>
      <c r="T366" s="30" t="s">
        <v>812</v>
      </c>
      <c r="U366" s="25" t="s">
        <v>811</v>
      </c>
      <c r="V366" s="25" t="s">
        <v>811</v>
      </c>
      <c r="W366" s="25" t="s">
        <v>811</v>
      </c>
      <c r="X366" s="25" t="s">
        <v>811</v>
      </c>
      <c r="Y366" s="25" t="s">
        <v>811</v>
      </c>
      <c r="Z366" s="25" t="s">
        <v>811</v>
      </c>
      <c r="AA366" s="25" t="s">
        <v>811</v>
      </c>
      <c r="AB366" s="25" t="s">
        <v>811</v>
      </c>
      <c r="AC366" s="25" t="s">
        <v>811</v>
      </c>
      <c r="AD366" s="25" t="s">
        <v>811</v>
      </c>
      <c r="AE366" s="25" t="s">
        <v>811</v>
      </c>
      <c r="AF366" s="25" t="s">
        <v>811</v>
      </c>
      <c r="AG366" s="25" t="s">
        <v>811</v>
      </c>
      <c r="AH366" s="25" t="s">
        <v>811</v>
      </c>
      <c r="AI366" s="25" t="s">
        <v>811</v>
      </c>
      <c r="AJ366" s="25" t="s">
        <v>811</v>
      </c>
      <c r="AK366" s="25" t="s">
        <v>811</v>
      </c>
      <c r="AL366" s="25" t="s">
        <v>811</v>
      </c>
      <c r="AM366" s="25" t="s">
        <v>811</v>
      </c>
      <c r="AN366" s="25" t="s">
        <v>811</v>
      </c>
      <c r="AO366" s="25" t="s">
        <v>811</v>
      </c>
      <c r="AP366" s="25" t="s">
        <v>811</v>
      </c>
      <c r="AQ366" s="25" t="s">
        <v>811</v>
      </c>
      <c r="AR366" s="25" t="s">
        <v>811</v>
      </c>
      <c r="AS366" s="25" t="s">
        <v>811</v>
      </c>
      <c r="AT366" s="25" t="s">
        <v>811</v>
      </c>
      <c r="AU366" s="25" t="s">
        <v>811</v>
      </c>
      <c r="AV366" s="25" t="s">
        <v>811</v>
      </c>
      <c r="AW366" s="25" t="s">
        <v>811</v>
      </c>
      <c r="AX366" s="25" t="s">
        <v>811</v>
      </c>
      <c r="AY366" s="25" t="s">
        <v>811</v>
      </c>
      <c r="AZ366" s="25" t="s">
        <v>811</v>
      </c>
      <c r="BA366" s="25" t="s">
        <v>811</v>
      </c>
      <c r="BB366" s="25" t="s">
        <v>811</v>
      </c>
      <c r="BC366" s="25" t="s">
        <v>811</v>
      </c>
    </row>
    <row r="367" spans="1:55" s="28" customFormat="1" ht="72" x14ac:dyDescent="0.3">
      <c r="A367" s="24" t="s">
        <v>1336</v>
      </c>
      <c r="B367" s="25" t="s">
        <v>1449</v>
      </c>
      <c r="C367" s="25" t="s">
        <v>1449</v>
      </c>
      <c r="D367" s="25" t="s">
        <v>1454</v>
      </c>
      <c r="E367" s="24" t="s">
        <v>907</v>
      </c>
      <c r="F367" s="23" t="s">
        <v>1913</v>
      </c>
      <c r="G367" s="23" t="s">
        <v>1455</v>
      </c>
      <c r="H367" s="25" t="s">
        <v>811</v>
      </c>
      <c r="I367" s="25" t="s">
        <v>811</v>
      </c>
      <c r="J367" s="23" t="s">
        <v>1964</v>
      </c>
      <c r="K367" s="23" t="s">
        <v>811</v>
      </c>
      <c r="L367" s="23" t="s">
        <v>811</v>
      </c>
      <c r="M367" s="23" t="s">
        <v>811</v>
      </c>
      <c r="N367" s="23" t="s">
        <v>811</v>
      </c>
      <c r="O367" s="30" t="s">
        <v>812</v>
      </c>
      <c r="P367" s="25" t="s">
        <v>811</v>
      </c>
      <c r="Q367" s="23" t="s">
        <v>811</v>
      </c>
      <c r="R367" s="25" t="s">
        <v>811</v>
      </c>
      <c r="S367" s="25" t="s">
        <v>811</v>
      </c>
      <c r="T367" s="25" t="s">
        <v>811</v>
      </c>
      <c r="U367" s="25" t="s">
        <v>811</v>
      </c>
      <c r="V367" s="25" t="s">
        <v>811</v>
      </c>
      <c r="W367" s="25" t="s">
        <v>811</v>
      </c>
      <c r="X367" s="25" t="s">
        <v>811</v>
      </c>
      <c r="Y367" s="25" t="s">
        <v>811</v>
      </c>
      <c r="Z367" s="25" t="s">
        <v>811</v>
      </c>
      <c r="AA367" s="25" t="s">
        <v>811</v>
      </c>
      <c r="AB367" s="25" t="s">
        <v>811</v>
      </c>
      <c r="AC367" s="25" t="s">
        <v>811</v>
      </c>
      <c r="AD367" s="25" t="s">
        <v>811</v>
      </c>
      <c r="AE367" s="25" t="s">
        <v>811</v>
      </c>
      <c r="AF367" s="25" t="s">
        <v>811</v>
      </c>
      <c r="AG367" s="25" t="s">
        <v>811</v>
      </c>
      <c r="AH367" s="25" t="s">
        <v>811</v>
      </c>
      <c r="AI367" s="25" t="s">
        <v>811</v>
      </c>
      <c r="AJ367" s="25" t="s">
        <v>811</v>
      </c>
      <c r="AK367" s="25" t="s">
        <v>811</v>
      </c>
      <c r="AL367" s="25" t="s">
        <v>811</v>
      </c>
      <c r="AM367" s="25" t="s">
        <v>811</v>
      </c>
      <c r="AN367" s="25" t="s">
        <v>811</v>
      </c>
      <c r="AO367" s="25" t="s">
        <v>811</v>
      </c>
      <c r="AP367" s="25" t="s">
        <v>811</v>
      </c>
      <c r="AQ367" s="25" t="s">
        <v>811</v>
      </c>
      <c r="AR367" s="25" t="s">
        <v>811</v>
      </c>
      <c r="AS367" s="25" t="s">
        <v>811</v>
      </c>
      <c r="AT367" s="25" t="s">
        <v>811</v>
      </c>
      <c r="AU367" s="25" t="s">
        <v>811</v>
      </c>
      <c r="AV367" s="25" t="s">
        <v>811</v>
      </c>
      <c r="AW367" s="25" t="s">
        <v>811</v>
      </c>
      <c r="AX367" s="25" t="s">
        <v>811</v>
      </c>
      <c r="AY367" s="25" t="s">
        <v>811</v>
      </c>
      <c r="AZ367" s="25" t="s">
        <v>811</v>
      </c>
      <c r="BA367" s="25" t="s">
        <v>811</v>
      </c>
      <c r="BB367" s="25" t="s">
        <v>811</v>
      </c>
      <c r="BC367" s="25" t="s">
        <v>811</v>
      </c>
    </row>
    <row r="368" spans="1:55" s="28" customFormat="1" ht="36" x14ac:dyDescent="0.3">
      <c r="A368" s="24" t="s">
        <v>1336</v>
      </c>
      <c r="B368" s="25" t="s">
        <v>1449</v>
      </c>
      <c r="C368" s="25" t="s">
        <v>1449</v>
      </c>
      <c r="D368" s="25" t="s">
        <v>1456</v>
      </c>
      <c r="E368" s="24" t="s">
        <v>907</v>
      </c>
      <c r="F368" s="23" t="s">
        <v>1914</v>
      </c>
      <c r="G368" s="23" t="s">
        <v>1457</v>
      </c>
      <c r="H368" s="25" t="s">
        <v>811</v>
      </c>
      <c r="I368" s="25" t="s">
        <v>811</v>
      </c>
      <c r="J368" s="23" t="s">
        <v>1964</v>
      </c>
      <c r="K368" s="23" t="s">
        <v>811</v>
      </c>
      <c r="L368" s="23" t="s">
        <v>811</v>
      </c>
      <c r="M368" s="23" t="s">
        <v>811</v>
      </c>
      <c r="N368" s="23" t="s">
        <v>811</v>
      </c>
      <c r="O368" s="30" t="s">
        <v>812</v>
      </c>
      <c r="P368" s="25" t="s">
        <v>811</v>
      </c>
      <c r="Q368" s="23" t="s">
        <v>811</v>
      </c>
      <c r="R368" s="25" t="s">
        <v>811</v>
      </c>
      <c r="S368" s="25" t="s">
        <v>811</v>
      </c>
      <c r="T368" s="25" t="s">
        <v>811</v>
      </c>
      <c r="U368" s="25" t="s">
        <v>811</v>
      </c>
      <c r="V368" s="25" t="s">
        <v>811</v>
      </c>
      <c r="W368" s="25" t="s">
        <v>811</v>
      </c>
      <c r="X368" s="25" t="s">
        <v>811</v>
      </c>
      <c r="Y368" s="25" t="s">
        <v>811</v>
      </c>
      <c r="Z368" s="25" t="s">
        <v>811</v>
      </c>
      <c r="AA368" s="25" t="s">
        <v>811</v>
      </c>
      <c r="AB368" s="25" t="s">
        <v>811</v>
      </c>
      <c r="AC368" s="25" t="s">
        <v>811</v>
      </c>
      <c r="AD368" s="25" t="s">
        <v>811</v>
      </c>
      <c r="AE368" s="25" t="s">
        <v>811</v>
      </c>
      <c r="AF368" s="25" t="s">
        <v>811</v>
      </c>
      <c r="AG368" s="25" t="s">
        <v>811</v>
      </c>
      <c r="AH368" s="25" t="s">
        <v>811</v>
      </c>
      <c r="AI368" s="25" t="s">
        <v>811</v>
      </c>
      <c r="AJ368" s="25" t="s">
        <v>811</v>
      </c>
      <c r="AK368" s="25" t="s">
        <v>811</v>
      </c>
      <c r="AL368" s="25" t="s">
        <v>811</v>
      </c>
      <c r="AM368" s="25" t="s">
        <v>811</v>
      </c>
      <c r="AN368" s="25" t="s">
        <v>811</v>
      </c>
      <c r="AO368" s="25" t="s">
        <v>811</v>
      </c>
      <c r="AP368" s="25" t="s">
        <v>811</v>
      </c>
      <c r="AQ368" s="25" t="s">
        <v>811</v>
      </c>
      <c r="AR368" s="25" t="s">
        <v>811</v>
      </c>
      <c r="AS368" s="25" t="s">
        <v>811</v>
      </c>
      <c r="AT368" s="25" t="s">
        <v>811</v>
      </c>
      <c r="AU368" s="25" t="s">
        <v>811</v>
      </c>
      <c r="AV368" s="25" t="s">
        <v>811</v>
      </c>
      <c r="AW368" s="25" t="s">
        <v>811</v>
      </c>
      <c r="AX368" s="25" t="s">
        <v>811</v>
      </c>
      <c r="AY368" s="25" t="s">
        <v>811</v>
      </c>
      <c r="AZ368" s="25" t="s">
        <v>811</v>
      </c>
      <c r="BA368" s="25" t="s">
        <v>811</v>
      </c>
      <c r="BB368" s="25" t="s">
        <v>811</v>
      </c>
      <c r="BC368" s="25" t="s">
        <v>811</v>
      </c>
    </row>
    <row r="369" spans="1:55" s="28" customFormat="1" ht="36" x14ac:dyDescent="0.3">
      <c r="A369" s="24" t="s">
        <v>1336</v>
      </c>
      <c r="B369" s="25" t="s">
        <v>1449</v>
      </c>
      <c r="C369" s="25" t="s">
        <v>1449</v>
      </c>
      <c r="D369" s="25" t="s">
        <v>1458</v>
      </c>
      <c r="E369" s="24" t="s">
        <v>907</v>
      </c>
      <c r="F369" s="23" t="s">
        <v>1915</v>
      </c>
      <c r="G369" s="23" t="s">
        <v>1459</v>
      </c>
      <c r="H369" s="25" t="s">
        <v>811</v>
      </c>
      <c r="I369" s="25" t="s">
        <v>811</v>
      </c>
      <c r="J369" s="23" t="s">
        <v>1964</v>
      </c>
      <c r="K369" s="23" t="s">
        <v>811</v>
      </c>
      <c r="L369" s="23" t="s">
        <v>811</v>
      </c>
      <c r="M369" s="23" t="s">
        <v>811</v>
      </c>
      <c r="N369" s="23" t="s">
        <v>811</v>
      </c>
      <c r="O369" s="30" t="s">
        <v>812</v>
      </c>
      <c r="P369" s="25" t="s">
        <v>811</v>
      </c>
      <c r="Q369" s="23" t="s">
        <v>811</v>
      </c>
      <c r="R369" s="25" t="s">
        <v>811</v>
      </c>
      <c r="S369" s="25" t="s">
        <v>811</v>
      </c>
      <c r="T369" s="25" t="s">
        <v>811</v>
      </c>
      <c r="U369" s="25" t="s">
        <v>811</v>
      </c>
      <c r="V369" s="25" t="s">
        <v>811</v>
      </c>
      <c r="W369" s="25" t="s">
        <v>811</v>
      </c>
      <c r="X369" s="25" t="s">
        <v>811</v>
      </c>
      <c r="Y369" s="25" t="s">
        <v>811</v>
      </c>
      <c r="Z369" s="25" t="s">
        <v>811</v>
      </c>
      <c r="AA369" s="25" t="s">
        <v>811</v>
      </c>
      <c r="AB369" s="25" t="s">
        <v>811</v>
      </c>
      <c r="AC369" s="25" t="s">
        <v>811</v>
      </c>
      <c r="AD369" s="25" t="s">
        <v>811</v>
      </c>
      <c r="AE369" s="25" t="s">
        <v>811</v>
      </c>
      <c r="AF369" s="25" t="s">
        <v>811</v>
      </c>
      <c r="AG369" s="25" t="s">
        <v>811</v>
      </c>
      <c r="AH369" s="25" t="s">
        <v>811</v>
      </c>
      <c r="AI369" s="25" t="s">
        <v>811</v>
      </c>
      <c r="AJ369" s="25" t="s">
        <v>811</v>
      </c>
      <c r="AK369" s="25" t="s">
        <v>811</v>
      </c>
      <c r="AL369" s="25" t="s">
        <v>811</v>
      </c>
      <c r="AM369" s="25" t="s">
        <v>811</v>
      </c>
      <c r="AN369" s="25" t="s">
        <v>811</v>
      </c>
      <c r="AO369" s="25" t="s">
        <v>811</v>
      </c>
      <c r="AP369" s="25" t="s">
        <v>811</v>
      </c>
      <c r="AQ369" s="25" t="s">
        <v>811</v>
      </c>
      <c r="AR369" s="25" t="s">
        <v>811</v>
      </c>
      <c r="AS369" s="25" t="s">
        <v>811</v>
      </c>
      <c r="AT369" s="25" t="s">
        <v>811</v>
      </c>
      <c r="AU369" s="25" t="s">
        <v>811</v>
      </c>
      <c r="AV369" s="25" t="s">
        <v>811</v>
      </c>
      <c r="AW369" s="25" t="s">
        <v>811</v>
      </c>
      <c r="AX369" s="25" t="s">
        <v>811</v>
      </c>
      <c r="AY369" s="25" t="s">
        <v>811</v>
      </c>
      <c r="AZ369" s="25" t="s">
        <v>811</v>
      </c>
      <c r="BA369" s="25" t="s">
        <v>811</v>
      </c>
      <c r="BB369" s="25" t="s">
        <v>811</v>
      </c>
      <c r="BC369" s="25" t="s">
        <v>811</v>
      </c>
    </row>
    <row r="370" spans="1:55" s="28" customFormat="1" ht="36" x14ac:dyDescent="0.3">
      <c r="A370" s="24" t="s">
        <v>1336</v>
      </c>
      <c r="B370" s="25" t="s">
        <v>1449</v>
      </c>
      <c r="C370" s="25" t="s">
        <v>1449</v>
      </c>
      <c r="D370" s="25" t="s">
        <v>1460</v>
      </c>
      <c r="E370" s="24" t="s">
        <v>907</v>
      </c>
      <c r="F370" s="23" t="s">
        <v>1916</v>
      </c>
      <c r="G370" s="23" t="s">
        <v>1461</v>
      </c>
      <c r="H370" s="25" t="s">
        <v>811</v>
      </c>
      <c r="I370" s="25" t="s">
        <v>811</v>
      </c>
      <c r="J370" s="23" t="s">
        <v>1964</v>
      </c>
      <c r="K370" s="23" t="s">
        <v>811</v>
      </c>
      <c r="L370" s="23" t="s">
        <v>811</v>
      </c>
      <c r="M370" s="23" t="s">
        <v>811</v>
      </c>
      <c r="N370" s="23" t="s">
        <v>811</v>
      </c>
      <c r="O370" s="30" t="s">
        <v>812</v>
      </c>
      <c r="P370" s="25" t="s">
        <v>811</v>
      </c>
      <c r="Q370" s="23" t="s">
        <v>811</v>
      </c>
      <c r="R370" s="25" t="s">
        <v>811</v>
      </c>
      <c r="S370" s="25" t="s">
        <v>811</v>
      </c>
      <c r="T370" s="25" t="s">
        <v>811</v>
      </c>
      <c r="U370" s="25" t="s">
        <v>811</v>
      </c>
      <c r="V370" s="25" t="s">
        <v>811</v>
      </c>
      <c r="W370" s="25" t="s">
        <v>811</v>
      </c>
      <c r="X370" s="25" t="s">
        <v>811</v>
      </c>
      <c r="Y370" s="25" t="s">
        <v>811</v>
      </c>
      <c r="Z370" s="25" t="s">
        <v>811</v>
      </c>
      <c r="AA370" s="25" t="s">
        <v>811</v>
      </c>
      <c r="AB370" s="25" t="s">
        <v>811</v>
      </c>
      <c r="AC370" s="25" t="s">
        <v>811</v>
      </c>
      <c r="AD370" s="25" t="s">
        <v>811</v>
      </c>
      <c r="AE370" s="25" t="s">
        <v>811</v>
      </c>
      <c r="AF370" s="25" t="s">
        <v>811</v>
      </c>
      <c r="AG370" s="25" t="s">
        <v>811</v>
      </c>
      <c r="AH370" s="25" t="s">
        <v>811</v>
      </c>
      <c r="AI370" s="25" t="s">
        <v>811</v>
      </c>
      <c r="AJ370" s="25" t="s">
        <v>811</v>
      </c>
      <c r="AK370" s="25" t="s">
        <v>811</v>
      </c>
      <c r="AL370" s="25" t="s">
        <v>811</v>
      </c>
      <c r="AM370" s="25" t="s">
        <v>811</v>
      </c>
      <c r="AN370" s="25" t="s">
        <v>811</v>
      </c>
      <c r="AO370" s="25" t="s">
        <v>811</v>
      </c>
      <c r="AP370" s="25" t="s">
        <v>811</v>
      </c>
      <c r="AQ370" s="25" t="s">
        <v>811</v>
      </c>
      <c r="AR370" s="25" t="s">
        <v>811</v>
      </c>
      <c r="AS370" s="25" t="s">
        <v>811</v>
      </c>
      <c r="AT370" s="25" t="s">
        <v>811</v>
      </c>
      <c r="AU370" s="25" t="s">
        <v>811</v>
      </c>
      <c r="AV370" s="25" t="s">
        <v>811</v>
      </c>
      <c r="AW370" s="25" t="s">
        <v>811</v>
      </c>
      <c r="AX370" s="25" t="s">
        <v>811</v>
      </c>
      <c r="AY370" s="25" t="s">
        <v>811</v>
      </c>
      <c r="AZ370" s="25" t="s">
        <v>811</v>
      </c>
      <c r="BA370" s="25" t="s">
        <v>811</v>
      </c>
      <c r="BB370" s="25" t="s">
        <v>811</v>
      </c>
      <c r="BC370" s="25" t="s">
        <v>811</v>
      </c>
    </row>
    <row r="371" spans="1:55" s="28" customFormat="1" ht="36" x14ac:dyDescent="0.3">
      <c r="A371" s="24" t="s">
        <v>1336</v>
      </c>
      <c r="B371" s="25" t="s">
        <v>1449</v>
      </c>
      <c r="C371" s="25" t="s">
        <v>1449</v>
      </c>
      <c r="D371" s="25" t="s">
        <v>1462</v>
      </c>
      <c r="E371" s="24" t="s">
        <v>809</v>
      </c>
      <c r="F371" s="23" t="s">
        <v>2636</v>
      </c>
      <c r="G371" s="23" t="s">
        <v>1463</v>
      </c>
      <c r="H371" s="25" t="s">
        <v>811</v>
      </c>
      <c r="I371" s="25" t="s">
        <v>811</v>
      </c>
      <c r="J371" s="23" t="s">
        <v>1964</v>
      </c>
      <c r="K371" s="23" t="s">
        <v>811</v>
      </c>
      <c r="L371" s="23" t="s">
        <v>811</v>
      </c>
      <c r="M371" s="23" t="s">
        <v>811</v>
      </c>
      <c r="N371" s="23" t="s">
        <v>811</v>
      </c>
      <c r="O371" s="30" t="s">
        <v>812</v>
      </c>
      <c r="P371" s="25" t="s">
        <v>811</v>
      </c>
      <c r="Q371" s="23" t="s">
        <v>811</v>
      </c>
      <c r="R371" s="25" t="s">
        <v>811</v>
      </c>
      <c r="S371" s="25" t="s">
        <v>811</v>
      </c>
      <c r="T371" s="25" t="s">
        <v>811</v>
      </c>
      <c r="U371" s="25" t="s">
        <v>811</v>
      </c>
      <c r="V371" s="25" t="s">
        <v>811</v>
      </c>
      <c r="W371" s="25" t="s">
        <v>811</v>
      </c>
      <c r="X371" s="25" t="s">
        <v>811</v>
      </c>
      <c r="Y371" s="25" t="s">
        <v>811</v>
      </c>
      <c r="Z371" s="25" t="s">
        <v>811</v>
      </c>
      <c r="AA371" s="25" t="s">
        <v>811</v>
      </c>
      <c r="AB371" s="25" t="s">
        <v>811</v>
      </c>
      <c r="AC371" s="25" t="s">
        <v>811</v>
      </c>
      <c r="AD371" s="25" t="s">
        <v>811</v>
      </c>
      <c r="AE371" s="25" t="s">
        <v>811</v>
      </c>
      <c r="AF371" s="25" t="s">
        <v>811</v>
      </c>
      <c r="AG371" s="25" t="s">
        <v>811</v>
      </c>
      <c r="AH371" s="25" t="s">
        <v>811</v>
      </c>
      <c r="AI371" s="25" t="s">
        <v>811</v>
      </c>
      <c r="AJ371" s="25" t="s">
        <v>811</v>
      </c>
      <c r="AK371" s="25" t="s">
        <v>811</v>
      </c>
      <c r="AL371" s="25" t="s">
        <v>811</v>
      </c>
      <c r="AM371" s="25" t="s">
        <v>811</v>
      </c>
      <c r="AN371" s="25" t="s">
        <v>811</v>
      </c>
      <c r="AO371" s="25" t="s">
        <v>811</v>
      </c>
      <c r="AP371" s="25" t="s">
        <v>811</v>
      </c>
      <c r="AQ371" s="25" t="s">
        <v>811</v>
      </c>
      <c r="AR371" s="25" t="s">
        <v>811</v>
      </c>
      <c r="AS371" s="25" t="s">
        <v>811</v>
      </c>
      <c r="AT371" s="25" t="s">
        <v>811</v>
      </c>
      <c r="AU371" s="25" t="s">
        <v>811</v>
      </c>
      <c r="AV371" s="25" t="s">
        <v>811</v>
      </c>
      <c r="AW371" s="25" t="s">
        <v>811</v>
      </c>
      <c r="AX371" s="25" t="s">
        <v>811</v>
      </c>
      <c r="AY371" s="25" t="s">
        <v>811</v>
      </c>
      <c r="AZ371" s="25" t="s">
        <v>811</v>
      </c>
      <c r="BA371" s="25" t="s">
        <v>811</v>
      </c>
      <c r="BB371" s="25" t="s">
        <v>811</v>
      </c>
      <c r="BC371" s="25" t="s">
        <v>811</v>
      </c>
    </row>
    <row r="372" spans="1:55" s="28" customFormat="1" ht="36" x14ac:dyDescent="0.3">
      <c r="A372" s="24" t="s">
        <v>1336</v>
      </c>
      <c r="B372" s="25" t="s">
        <v>1449</v>
      </c>
      <c r="C372" s="25" t="s">
        <v>1449</v>
      </c>
      <c r="D372" s="25" t="s">
        <v>1007</v>
      </c>
      <c r="E372" s="24" t="s">
        <v>907</v>
      </c>
      <c r="F372" s="23" t="s">
        <v>1917</v>
      </c>
      <c r="G372" s="23" t="s">
        <v>1464</v>
      </c>
      <c r="H372" s="25" t="s">
        <v>811</v>
      </c>
      <c r="I372" s="25" t="s">
        <v>811</v>
      </c>
      <c r="J372" s="23" t="s">
        <v>1964</v>
      </c>
      <c r="K372" s="23" t="s">
        <v>811</v>
      </c>
      <c r="L372" s="23" t="s">
        <v>811</v>
      </c>
      <c r="M372" s="23" t="s">
        <v>811</v>
      </c>
      <c r="N372" s="23" t="s">
        <v>811</v>
      </c>
      <c r="O372" s="30" t="s">
        <v>812</v>
      </c>
      <c r="P372" s="25" t="s">
        <v>811</v>
      </c>
      <c r="Q372" s="23" t="s">
        <v>811</v>
      </c>
      <c r="R372" s="25" t="s">
        <v>811</v>
      </c>
      <c r="S372" s="25" t="s">
        <v>811</v>
      </c>
      <c r="T372" s="25" t="s">
        <v>811</v>
      </c>
      <c r="U372" s="25" t="s">
        <v>811</v>
      </c>
      <c r="V372" s="25" t="s">
        <v>811</v>
      </c>
      <c r="W372" s="25" t="s">
        <v>811</v>
      </c>
      <c r="X372" s="25" t="s">
        <v>811</v>
      </c>
      <c r="Y372" s="25" t="s">
        <v>811</v>
      </c>
      <c r="Z372" s="25" t="s">
        <v>811</v>
      </c>
      <c r="AA372" s="25" t="s">
        <v>811</v>
      </c>
      <c r="AB372" s="25" t="s">
        <v>811</v>
      </c>
      <c r="AC372" s="25" t="s">
        <v>811</v>
      </c>
      <c r="AD372" s="25" t="s">
        <v>811</v>
      </c>
      <c r="AE372" s="25" t="s">
        <v>811</v>
      </c>
      <c r="AF372" s="25" t="s">
        <v>811</v>
      </c>
      <c r="AG372" s="25" t="s">
        <v>811</v>
      </c>
      <c r="AH372" s="25" t="s">
        <v>811</v>
      </c>
      <c r="AI372" s="25" t="s">
        <v>811</v>
      </c>
      <c r="AJ372" s="25" t="s">
        <v>811</v>
      </c>
      <c r="AK372" s="25" t="s">
        <v>811</v>
      </c>
      <c r="AL372" s="25" t="s">
        <v>811</v>
      </c>
      <c r="AM372" s="25" t="s">
        <v>811</v>
      </c>
      <c r="AN372" s="25" t="s">
        <v>811</v>
      </c>
      <c r="AO372" s="25" t="s">
        <v>811</v>
      </c>
      <c r="AP372" s="25" t="s">
        <v>811</v>
      </c>
      <c r="AQ372" s="25" t="s">
        <v>811</v>
      </c>
      <c r="AR372" s="25" t="s">
        <v>811</v>
      </c>
      <c r="AS372" s="25" t="s">
        <v>811</v>
      </c>
      <c r="AT372" s="25" t="s">
        <v>811</v>
      </c>
      <c r="AU372" s="25" t="s">
        <v>811</v>
      </c>
      <c r="AV372" s="25" t="s">
        <v>811</v>
      </c>
      <c r="AW372" s="25" t="s">
        <v>811</v>
      </c>
      <c r="AX372" s="25" t="s">
        <v>811</v>
      </c>
      <c r="AY372" s="25" t="s">
        <v>811</v>
      </c>
      <c r="AZ372" s="25" t="s">
        <v>811</v>
      </c>
      <c r="BA372" s="25" t="s">
        <v>811</v>
      </c>
      <c r="BB372" s="25" t="s">
        <v>811</v>
      </c>
      <c r="BC372" s="25" t="s">
        <v>811</v>
      </c>
    </row>
    <row r="373" spans="1:55" s="28" customFormat="1" ht="36" x14ac:dyDescent="0.3">
      <c r="A373" s="24" t="s">
        <v>1336</v>
      </c>
      <c r="B373" s="25" t="s">
        <v>1449</v>
      </c>
      <c r="C373" s="25" t="s">
        <v>1449</v>
      </c>
      <c r="D373" s="25" t="s">
        <v>1465</v>
      </c>
      <c r="E373" s="24" t="s">
        <v>907</v>
      </c>
      <c r="F373" s="23" t="s">
        <v>1918</v>
      </c>
      <c r="G373" s="23" t="s">
        <v>1466</v>
      </c>
      <c r="H373" s="25" t="s">
        <v>811</v>
      </c>
      <c r="I373" s="25" t="s">
        <v>811</v>
      </c>
      <c r="J373" s="23" t="s">
        <v>1964</v>
      </c>
      <c r="K373" s="23" t="s">
        <v>811</v>
      </c>
      <c r="L373" s="23" t="s">
        <v>811</v>
      </c>
      <c r="M373" s="23" t="s">
        <v>811</v>
      </c>
      <c r="N373" s="23" t="s">
        <v>811</v>
      </c>
      <c r="O373" s="30" t="s">
        <v>812</v>
      </c>
      <c r="P373" s="25" t="s">
        <v>811</v>
      </c>
      <c r="Q373" s="23" t="s">
        <v>811</v>
      </c>
      <c r="R373" s="25" t="s">
        <v>811</v>
      </c>
      <c r="S373" s="25" t="s">
        <v>811</v>
      </c>
      <c r="T373" s="25" t="s">
        <v>811</v>
      </c>
      <c r="U373" s="25" t="s">
        <v>811</v>
      </c>
      <c r="V373" s="25" t="s">
        <v>811</v>
      </c>
      <c r="W373" s="25" t="s">
        <v>811</v>
      </c>
      <c r="X373" s="25" t="s">
        <v>811</v>
      </c>
      <c r="Y373" s="25" t="s">
        <v>811</v>
      </c>
      <c r="Z373" s="25" t="s">
        <v>811</v>
      </c>
      <c r="AA373" s="25" t="s">
        <v>811</v>
      </c>
      <c r="AB373" s="25" t="s">
        <v>811</v>
      </c>
      <c r="AC373" s="25" t="s">
        <v>811</v>
      </c>
      <c r="AD373" s="25" t="s">
        <v>811</v>
      </c>
      <c r="AE373" s="25" t="s">
        <v>811</v>
      </c>
      <c r="AF373" s="25" t="s">
        <v>811</v>
      </c>
      <c r="AG373" s="25" t="s">
        <v>811</v>
      </c>
      <c r="AH373" s="25" t="s">
        <v>811</v>
      </c>
      <c r="AI373" s="25" t="s">
        <v>811</v>
      </c>
      <c r="AJ373" s="25" t="s">
        <v>811</v>
      </c>
      <c r="AK373" s="25" t="s">
        <v>811</v>
      </c>
      <c r="AL373" s="25" t="s">
        <v>811</v>
      </c>
      <c r="AM373" s="25" t="s">
        <v>811</v>
      </c>
      <c r="AN373" s="25" t="s">
        <v>811</v>
      </c>
      <c r="AO373" s="25" t="s">
        <v>811</v>
      </c>
      <c r="AP373" s="25" t="s">
        <v>811</v>
      </c>
      <c r="AQ373" s="25" t="s">
        <v>811</v>
      </c>
      <c r="AR373" s="25" t="s">
        <v>811</v>
      </c>
      <c r="AS373" s="25" t="s">
        <v>811</v>
      </c>
      <c r="AT373" s="25" t="s">
        <v>811</v>
      </c>
      <c r="AU373" s="25" t="s">
        <v>811</v>
      </c>
      <c r="AV373" s="25" t="s">
        <v>811</v>
      </c>
      <c r="AW373" s="25" t="s">
        <v>811</v>
      </c>
      <c r="AX373" s="25" t="s">
        <v>811</v>
      </c>
      <c r="AY373" s="25" t="s">
        <v>811</v>
      </c>
      <c r="AZ373" s="25" t="s">
        <v>811</v>
      </c>
      <c r="BA373" s="25" t="s">
        <v>811</v>
      </c>
      <c r="BB373" s="25" t="s">
        <v>811</v>
      </c>
      <c r="BC373" s="25" t="s">
        <v>811</v>
      </c>
    </row>
    <row r="374" spans="1:55" s="28" customFormat="1" ht="36" x14ac:dyDescent="0.3">
      <c r="A374" s="24" t="s">
        <v>1336</v>
      </c>
      <c r="B374" s="25" t="s">
        <v>1467</v>
      </c>
      <c r="C374" s="25" t="s">
        <v>1467</v>
      </c>
      <c r="D374" s="25" t="s">
        <v>1468</v>
      </c>
      <c r="E374" s="24" t="s">
        <v>809</v>
      </c>
      <c r="F374" s="23" t="s">
        <v>2637</v>
      </c>
      <c r="G374" s="23" t="s">
        <v>1469</v>
      </c>
      <c r="H374" s="30" t="s">
        <v>812</v>
      </c>
      <c r="I374" s="25" t="s">
        <v>811</v>
      </c>
      <c r="J374" s="23" t="s">
        <v>1964</v>
      </c>
      <c r="K374" s="23" t="s">
        <v>811</v>
      </c>
      <c r="L374" s="23" t="s">
        <v>811</v>
      </c>
      <c r="M374" s="23" t="s">
        <v>811</v>
      </c>
      <c r="N374" s="23" t="s">
        <v>811</v>
      </c>
      <c r="O374" s="30" t="s">
        <v>812</v>
      </c>
      <c r="P374" s="25" t="s">
        <v>811</v>
      </c>
      <c r="Q374" s="23" t="s">
        <v>811</v>
      </c>
      <c r="R374" s="25" t="s">
        <v>811</v>
      </c>
      <c r="S374" s="30" t="s">
        <v>812</v>
      </c>
      <c r="T374" s="30" t="s">
        <v>812</v>
      </c>
      <c r="U374" s="25" t="s">
        <v>811</v>
      </c>
      <c r="V374" s="25" t="s">
        <v>811</v>
      </c>
      <c r="W374" s="25" t="s">
        <v>811</v>
      </c>
      <c r="X374" s="25" t="s">
        <v>811</v>
      </c>
      <c r="Y374" s="25" t="s">
        <v>811</v>
      </c>
      <c r="Z374" s="25" t="s">
        <v>811</v>
      </c>
      <c r="AA374" s="25" t="s">
        <v>811</v>
      </c>
      <c r="AB374" s="25" t="s">
        <v>811</v>
      </c>
      <c r="AC374" s="25" t="s">
        <v>811</v>
      </c>
      <c r="AD374" s="25" t="s">
        <v>811</v>
      </c>
      <c r="AE374" s="25" t="s">
        <v>811</v>
      </c>
      <c r="AF374" s="25" t="s">
        <v>811</v>
      </c>
      <c r="AG374" s="25" t="s">
        <v>811</v>
      </c>
      <c r="AH374" s="25" t="s">
        <v>811</v>
      </c>
      <c r="AI374" s="25" t="s">
        <v>811</v>
      </c>
      <c r="AJ374" s="25" t="s">
        <v>811</v>
      </c>
      <c r="AK374" s="25" t="s">
        <v>811</v>
      </c>
      <c r="AL374" s="25" t="s">
        <v>811</v>
      </c>
      <c r="AM374" s="25" t="s">
        <v>811</v>
      </c>
      <c r="AN374" s="25" t="s">
        <v>811</v>
      </c>
      <c r="AO374" s="25" t="s">
        <v>811</v>
      </c>
      <c r="AP374" s="25" t="s">
        <v>811</v>
      </c>
      <c r="AQ374" s="25" t="s">
        <v>811</v>
      </c>
      <c r="AR374" s="25" t="s">
        <v>811</v>
      </c>
      <c r="AS374" s="25" t="s">
        <v>811</v>
      </c>
      <c r="AT374" s="25" t="s">
        <v>811</v>
      </c>
      <c r="AU374" s="25" t="s">
        <v>811</v>
      </c>
      <c r="AV374" s="25" t="s">
        <v>811</v>
      </c>
      <c r="AW374" s="25" t="s">
        <v>811</v>
      </c>
      <c r="AX374" s="25" t="s">
        <v>811</v>
      </c>
      <c r="AY374" s="25" t="s">
        <v>811</v>
      </c>
      <c r="AZ374" s="25" t="s">
        <v>811</v>
      </c>
      <c r="BA374" s="25" t="s">
        <v>811</v>
      </c>
      <c r="BB374" s="25" t="s">
        <v>811</v>
      </c>
      <c r="BC374" s="25" t="s">
        <v>811</v>
      </c>
    </row>
    <row r="375" spans="1:55" s="28" customFormat="1" ht="36" x14ac:dyDescent="0.3">
      <c r="A375" s="24" t="s">
        <v>1336</v>
      </c>
      <c r="B375" s="25" t="s">
        <v>1467</v>
      </c>
      <c r="C375" s="25" t="s">
        <v>1467</v>
      </c>
      <c r="D375" s="25" t="s">
        <v>1470</v>
      </c>
      <c r="E375" s="24" t="s">
        <v>907</v>
      </c>
      <c r="F375" s="23" t="s">
        <v>1919</v>
      </c>
      <c r="G375" s="23" t="s">
        <v>1471</v>
      </c>
      <c r="H375" s="30" t="s">
        <v>812</v>
      </c>
      <c r="I375" s="25" t="s">
        <v>811</v>
      </c>
      <c r="J375" s="23" t="s">
        <v>1964</v>
      </c>
      <c r="K375" s="23" t="s">
        <v>811</v>
      </c>
      <c r="L375" s="23" t="s">
        <v>811</v>
      </c>
      <c r="M375" s="23" t="s">
        <v>811</v>
      </c>
      <c r="N375" s="23" t="s">
        <v>811</v>
      </c>
      <c r="O375" s="30" t="s">
        <v>812</v>
      </c>
      <c r="P375" s="25" t="s">
        <v>811</v>
      </c>
      <c r="Q375" s="23" t="s">
        <v>811</v>
      </c>
      <c r="R375" s="25" t="s">
        <v>811</v>
      </c>
      <c r="S375" s="30" t="s">
        <v>812</v>
      </c>
      <c r="T375" s="30" t="s">
        <v>812</v>
      </c>
      <c r="U375" s="25" t="s">
        <v>811</v>
      </c>
      <c r="V375" s="25" t="s">
        <v>811</v>
      </c>
      <c r="W375" s="25" t="s">
        <v>811</v>
      </c>
      <c r="X375" s="25" t="s">
        <v>811</v>
      </c>
      <c r="Y375" s="25" t="s">
        <v>811</v>
      </c>
      <c r="Z375" s="25" t="s">
        <v>811</v>
      </c>
      <c r="AA375" s="25" t="s">
        <v>811</v>
      </c>
      <c r="AB375" s="25" t="s">
        <v>811</v>
      </c>
      <c r="AC375" s="25" t="s">
        <v>811</v>
      </c>
      <c r="AD375" s="25" t="s">
        <v>811</v>
      </c>
      <c r="AE375" s="25" t="s">
        <v>811</v>
      </c>
      <c r="AF375" s="25" t="s">
        <v>811</v>
      </c>
      <c r="AG375" s="25" t="s">
        <v>811</v>
      </c>
      <c r="AH375" s="25" t="s">
        <v>811</v>
      </c>
      <c r="AI375" s="25" t="s">
        <v>811</v>
      </c>
      <c r="AJ375" s="25" t="s">
        <v>811</v>
      </c>
      <c r="AK375" s="25" t="s">
        <v>811</v>
      </c>
      <c r="AL375" s="25" t="s">
        <v>811</v>
      </c>
      <c r="AM375" s="25" t="s">
        <v>811</v>
      </c>
      <c r="AN375" s="25" t="s">
        <v>811</v>
      </c>
      <c r="AO375" s="25" t="s">
        <v>811</v>
      </c>
      <c r="AP375" s="25" t="s">
        <v>811</v>
      </c>
      <c r="AQ375" s="25" t="s">
        <v>811</v>
      </c>
      <c r="AR375" s="25" t="s">
        <v>811</v>
      </c>
      <c r="AS375" s="25" t="s">
        <v>811</v>
      </c>
      <c r="AT375" s="25" t="s">
        <v>811</v>
      </c>
      <c r="AU375" s="25" t="s">
        <v>811</v>
      </c>
      <c r="AV375" s="25" t="s">
        <v>811</v>
      </c>
      <c r="AW375" s="25" t="s">
        <v>811</v>
      </c>
      <c r="AX375" s="25" t="s">
        <v>811</v>
      </c>
      <c r="AY375" s="25" t="s">
        <v>811</v>
      </c>
      <c r="AZ375" s="25" t="s">
        <v>811</v>
      </c>
      <c r="BA375" s="25" t="s">
        <v>811</v>
      </c>
      <c r="BB375" s="25" t="s">
        <v>811</v>
      </c>
      <c r="BC375" s="25" t="s">
        <v>811</v>
      </c>
    </row>
    <row r="376" spans="1:55" s="28" customFormat="1" ht="36" x14ac:dyDescent="0.3">
      <c r="A376" s="24" t="s">
        <v>1336</v>
      </c>
      <c r="B376" s="25" t="s">
        <v>1467</v>
      </c>
      <c r="C376" s="25" t="s">
        <v>1467</v>
      </c>
      <c r="D376" s="25" t="s">
        <v>1458</v>
      </c>
      <c r="E376" s="24" t="s">
        <v>907</v>
      </c>
      <c r="F376" s="23" t="s">
        <v>1915</v>
      </c>
      <c r="G376" s="23" t="s">
        <v>1459</v>
      </c>
      <c r="H376" s="25" t="s">
        <v>811</v>
      </c>
      <c r="I376" s="25" t="s">
        <v>811</v>
      </c>
      <c r="J376" s="23" t="s">
        <v>1964</v>
      </c>
      <c r="K376" s="23" t="s">
        <v>811</v>
      </c>
      <c r="L376" s="23" t="s">
        <v>811</v>
      </c>
      <c r="M376" s="23" t="s">
        <v>811</v>
      </c>
      <c r="N376" s="23" t="s">
        <v>811</v>
      </c>
      <c r="O376" s="30" t="s">
        <v>812</v>
      </c>
      <c r="P376" s="25" t="s">
        <v>811</v>
      </c>
      <c r="Q376" s="23" t="s">
        <v>811</v>
      </c>
      <c r="R376" s="25" t="s">
        <v>811</v>
      </c>
      <c r="S376" s="25" t="s">
        <v>811</v>
      </c>
      <c r="T376" s="25" t="s">
        <v>811</v>
      </c>
      <c r="U376" s="25" t="s">
        <v>811</v>
      </c>
      <c r="V376" s="25" t="s">
        <v>811</v>
      </c>
      <c r="W376" s="25" t="s">
        <v>811</v>
      </c>
      <c r="X376" s="25" t="s">
        <v>811</v>
      </c>
      <c r="Y376" s="25" t="s">
        <v>811</v>
      </c>
      <c r="Z376" s="25" t="s">
        <v>811</v>
      </c>
      <c r="AA376" s="25" t="s">
        <v>811</v>
      </c>
      <c r="AB376" s="25" t="s">
        <v>811</v>
      </c>
      <c r="AC376" s="25" t="s">
        <v>811</v>
      </c>
      <c r="AD376" s="25" t="s">
        <v>811</v>
      </c>
      <c r="AE376" s="25" t="s">
        <v>811</v>
      </c>
      <c r="AF376" s="25" t="s">
        <v>811</v>
      </c>
      <c r="AG376" s="25" t="s">
        <v>811</v>
      </c>
      <c r="AH376" s="25" t="s">
        <v>811</v>
      </c>
      <c r="AI376" s="25" t="s">
        <v>811</v>
      </c>
      <c r="AJ376" s="25" t="s">
        <v>811</v>
      </c>
      <c r="AK376" s="25" t="s">
        <v>811</v>
      </c>
      <c r="AL376" s="25" t="s">
        <v>811</v>
      </c>
      <c r="AM376" s="25" t="s">
        <v>811</v>
      </c>
      <c r="AN376" s="25" t="s">
        <v>811</v>
      </c>
      <c r="AO376" s="25" t="s">
        <v>811</v>
      </c>
      <c r="AP376" s="25" t="s">
        <v>811</v>
      </c>
      <c r="AQ376" s="25" t="s">
        <v>811</v>
      </c>
      <c r="AR376" s="25" t="s">
        <v>811</v>
      </c>
      <c r="AS376" s="25" t="s">
        <v>811</v>
      </c>
      <c r="AT376" s="25" t="s">
        <v>811</v>
      </c>
      <c r="AU376" s="25" t="s">
        <v>811</v>
      </c>
      <c r="AV376" s="25" t="s">
        <v>811</v>
      </c>
      <c r="AW376" s="25" t="s">
        <v>811</v>
      </c>
      <c r="AX376" s="25" t="s">
        <v>811</v>
      </c>
      <c r="AY376" s="25" t="s">
        <v>811</v>
      </c>
      <c r="AZ376" s="25" t="s">
        <v>811</v>
      </c>
      <c r="BA376" s="25" t="s">
        <v>811</v>
      </c>
      <c r="BB376" s="25" t="s">
        <v>811</v>
      </c>
      <c r="BC376" s="25" t="s">
        <v>811</v>
      </c>
    </row>
    <row r="377" spans="1:55" s="28" customFormat="1" ht="36" x14ac:dyDescent="0.3">
      <c r="A377" s="24" t="s">
        <v>1336</v>
      </c>
      <c r="B377" s="25" t="s">
        <v>1472</v>
      </c>
      <c r="C377" s="25" t="s">
        <v>1472</v>
      </c>
      <c r="D377" s="25" t="s">
        <v>1473</v>
      </c>
      <c r="E377" s="24" t="s">
        <v>809</v>
      </c>
      <c r="F377" s="23" t="s">
        <v>2638</v>
      </c>
      <c r="G377" s="23" t="s">
        <v>1474</v>
      </c>
      <c r="H377" s="30" t="s">
        <v>812</v>
      </c>
      <c r="I377" s="25" t="s">
        <v>811</v>
      </c>
      <c r="J377" s="23" t="s">
        <v>1964</v>
      </c>
      <c r="K377" s="23" t="s">
        <v>811</v>
      </c>
      <c r="L377" s="23" t="s">
        <v>811</v>
      </c>
      <c r="M377" s="23" t="s">
        <v>811</v>
      </c>
      <c r="N377" s="23" t="s">
        <v>811</v>
      </c>
      <c r="O377" s="30" t="s">
        <v>812</v>
      </c>
      <c r="P377" s="25" t="s">
        <v>811</v>
      </c>
      <c r="Q377" s="23" t="s">
        <v>811</v>
      </c>
      <c r="R377" s="25" t="s">
        <v>811</v>
      </c>
      <c r="S377" s="30" t="s">
        <v>812</v>
      </c>
      <c r="T377" s="30" t="s">
        <v>812</v>
      </c>
      <c r="U377" s="25" t="s">
        <v>811</v>
      </c>
      <c r="V377" s="25" t="s">
        <v>811</v>
      </c>
      <c r="W377" s="25" t="s">
        <v>811</v>
      </c>
      <c r="X377" s="25" t="s">
        <v>811</v>
      </c>
      <c r="Y377" s="25" t="s">
        <v>811</v>
      </c>
      <c r="Z377" s="25" t="s">
        <v>811</v>
      </c>
      <c r="AA377" s="25" t="s">
        <v>811</v>
      </c>
      <c r="AB377" s="25" t="s">
        <v>811</v>
      </c>
      <c r="AC377" s="25" t="s">
        <v>811</v>
      </c>
      <c r="AD377" s="25" t="s">
        <v>811</v>
      </c>
      <c r="AE377" s="25" t="s">
        <v>811</v>
      </c>
      <c r="AF377" s="25" t="s">
        <v>811</v>
      </c>
      <c r="AG377" s="25" t="s">
        <v>811</v>
      </c>
      <c r="AH377" s="25" t="s">
        <v>811</v>
      </c>
      <c r="AI377" s="25" t="s">
        <v>811</v>
      </c>
      <c r="AJ377" s="25" t="s">
        <v>811</v>
      </c>
      <c r="AK377" s="25" t="s">
        <v>811</v>
      </c>
      <c r="AL377" s="25" t="s">
        <v>811</v>
      </c>
      <c r="AM377" s="25" t="s">
        <v>811</v>
      </c>
      <c r="AN377" s="25" t="s">
        <v>811</v>
      </c>
      <c r="AO377" s="25" t="s">
        <v>811</v>
      </c>
      <c r="AP377" s="25" t="s">
        <v>811</v>
      </c>
      <c r="AQ377" s="25" t="s">
        <v>811</v>
      </c>
      <c r="AR377" s="25" t="s">
        <v>811</v>
      </c>
      <c r="AS377" s="25" t="s">
        <v>811</v>
      </c>
      <c r="AT377" s="25" t="s">
        <v>811</v>
      </c>
      <c r="AU377" s="25" t="s">
        <v>811</v>
      </c>
      <c r="AV377" s="25" t="s">
        <v>811</v>
      </c>
      <c r="AW377" s="25" t="s">
        <v>811</v>
      </c>
      <c r="AX377" s="25" t="s">
        <v>811</v>
      </c>
      <c r="AY377" s="25" t="s">
        <v>811</v>
      </c>
      <c r="AZ377" s="25" t="s">
        <v>811</v>
      </c>
      <c r="BA377" s="25" t="s">
        <v>811</v>
      </c>
      <c r="BB377" s="25" t="s">
        <v>811</v>
      </c>
      <c r="BC377" s="25" t="s">
        <v>811</v>
      </c>
    </row>
    <row r="378" spans="1:55" s="28" customFormat="1" ht="36" x14ac:dyDescent="0.3">
      <c r="A378" s="24" t="s">
        <v>1336</v>
      </c>
      <c r="B378" s="25" t="s">
        <v>1472</v>
      </c>
      <c r="C378" s="25" t="s">
        <v>1472</v>
      </c>
      <c r="D378" s="25" t="s">
        <v>1470</v>
      </c>
      <c r="E378" s="24" t="s">
        <v>907</v>
      </c>
      <c r="F378" s="23" t="s">
        <v>1919</v>
      </c>
      <c r="G378" s="23" t="s">
        <v>1471</v>
      </c>
      <c r="H378" s="30" t="s">
        <v>812</v>
      </c>
      <c r="I378" s="25" t="s">
        <v>811</v>
      </c>
      <c r="J378" s="23" t="s">
        <v>1964</v>
      </c>
      <c r="K378" s="23" t="s">
        <v>811</v>
      </c>
      <c r="L378" s="23" t="s">
        <v>811</v>
      </c>
      <c r="M378" s="23" t="s">
        <v>811</v>
      </c>
      <c r="N378" s="23" t="s">
        <v>811</v>
      </c>
      <c r="O378" s="30" t="s">
        <v>812</v>
      </c>
      <c r="P378" s="25" t="s">
        <v>811</v>
      </c>
      <c r="Q378" s="23" t="s">
        <v>811</v>
      </c>
      <c r="R378" s="25" t="s">
        <v>811</v>
      </c>
      <c r="S378" s="30" t="s">
        <v>812</v>
      </c>
      <c r="T378" s="30" t="s">
        <v>812</v>
      </c>
      <c r="U378" s="25" t="s">
        <v>811</v>
      </c>
      <c r="V378" s="25" t="s">
        <v>811</v>
      </c>
      <c r="W378" s="25" t="s">
        <v>811</v>
      </c>
      <c r="X378" s="25" t="s">
        <v>811</v>
      </c>
      <c r="Y378" s="25" t="s">
        <v>811</v>
      </c>
      <c r="Z378" s="25" t="s">
        <v>811</v>
      </c>
      <c r="AA378" s="25" t="s">
        <v>811</v>
      </c>
      <c r="AB378" s="25" t="s">
        <v>811</v>
      </c>
      <c r="AC378" s="25" t="s">
        <v>811</v>
      </c>
      <c r="AD378" s="25" t="s">
        <v>811</v>
      </c>
      <c r="AE378" s="25" t="s">
        <v>811</v>
      </c>
      <c r="AF378" s="25" t="s">
        <v>811</v>
      </c>
      <c r="AG378" s="25" t="s">
        <v>811</v>
      </c>
      <c r="AH378" s="25" t="s">
        <v>811</v>
      </c>
      <c r="AI378" s="25" t="s">
        <v>811</v>
      </c>
      <c r="AJ378" s="25" t="s">
        <v>811</v>
      </c>
      <c r="AK378" s="25" t="s">
        <v>811</v>
      </c>
      <c r="AL378" s="25" t="s">
        <v>811</v>
      </c>
      <c r="AM378" s="25" t="s">
        <v>811</v>
      </c>
      <c r="AN378" s="25" t="s">
        <v>811</v>
      </c>
      <c r="AO378" s="25" t="s">
        <v>811</v>
      </c>
      <c r="AP378" s="25" t="s">
        <v>811</v>
      </c>
      <c r="AQ378" s="25" t="s">
        <v>811</v>
      </c>
      <c r="AR378" s="25" t="s">
        <v>811</v>
      </c>
      <c r="AS378" s="25" t="s">
        <v>811</v>
      </c>
      <c r="AT378" s="25" t="s">
        <v>811</v>
      </c>
      <c r="AU378" s="25" t="s">
        <v>811</v>
      </c>
      <c r="AV378" s="25" t="s">
        <v>811</v>
      </c>
      <c r="AW378" s="25" t="s">
        <v>811</v>
      </c>
      <c r="AX378" s="25" t="s">
        <v>811</v>
      </c>
      <c r="AY378" s="25" t="s">
        <v>811</v>
      </c>
      <c r="AZ378" s="25" t="s">
        <v>811</v>
      </c>
      <c r="BA378" s="25" t="s">
        <v>811</v>
      </c>
      <c r="BB378" s="25" t="s">
        <v>811</v>
      </c>
      <c r="BC378" s="25" t="s">
        <v>811</v>
      </c>
    </row>
    <row r="379" spans="1:55" s="28" customFormat="1" ht="36" x14ac:dyDescent="0.3">
      <c r="A379" s="24" t="s">
        <v>1336</v>
      </c>
      <c r="B379" s="25" t="s">
        <v>1472</v>
      </c>
      <c r="C379" s="25" t="s">
        <v>1472</v>
      </c>
      <c r="D379" s="25" t="s">
        <v>1458</v>
      </c>
      <c r="E379" s="24" t="s">
        <v>907</v>
      </c>
      <c r="F379" s="23" t="s">
        <v>1915</v>
      </c>
      <c r="G379" s="23" t="s">
        <v>1459</v>
      </c>
      <c r="H379" s="25" t="s">
        <v>811</v>
      </c>
      <c r="I379" s="25" t="s">
        <v>811</v>
      </c>
      <c r="J379" s="23" t="s">
        <v>1964</v>
      </c>
      <c r="K379" s="23" t="s">
        <v>811</v>
      </c>
      <c r="L379" s="23" t="s">
        <v>811</v>
      </c>
      <c r="M379" s="23" t="s">
        <v>811</v>
      </c>
      <c r="N379" s="23" t="s">
        <v>811</v>
      </c>
      <c r="O379" s="30" t="s">
        <v>812</v>
      </c>
      <c r="P379" s="25" t="s">
        <v>811</v>
      </c>
      <c r="Q379" s="23" t="s">
        <v>811</v>
      </c>
      <c r="R379" s="25" t="s">
        <v>811</v>
      </c>
      <c r="S379" s="25" t="s">
        <v>811</v>
      </c>
      <c r="T379" s="25" t="s">
        <v>811</v>
      </c>
      <c r="U379" s="25" t="s">
        <v>811</v>
      </c>
      <c r="V379" s="25" t="s">
        <v>811</v>
      </c>
      <c r="W379" s="25" t="s">
        <v>811</v>
      </c>
      <c r="X379" s="25" t="s">
        <v>811</v>
      </c>
      <c r="Y379" s="25" t="s">
        <v>811</v>
      </c>
      <c r="Z379" s="25" t="s">
        <v>811</v>
      </c>
      <c r="AA379" s="25" t="s">
        <v>811</v>
      </c>
      <c r="AB379" s="25" t="s">
        <v>811</v>
      </c>
      <c r="AC379" s="25" t="s">
        <v>811</v>
      </c>
      <c r="AD379" s="25" t="s">
        <v>811</v>
      </c>
      <c r="AE379" s="25" t="s">
        <v>811</v>
      </c>
      <c r="AF379" s="25" t="s">
        <v>811</v>
      </c>
      <c r="AG379" s="25" t="s">
        <v>811</v>
      </c>
      <c r="AH379" s="25" t="s">
        <v>811</v>
      </c>
      <c r="AI379" s="25" t="s">
        <v>811</v>
      </c>
      <c r="AJ379" s="25" t="s">
        <v>811</v>
      </c>
      <c r="AK379" s="25" t="s">
        <v>811</v>
      </c>
      <c r="AL379" s="25" t="s">
        <v>811</v>
      </c>
      <c r="AM379" s="25" t="s">
        <v>811</v>
      </c>
      <c r="AN379" s="25" t="s">
        <v>811</v>
      </c>
      <c r="AO379" s="25" t="s">
        <v>811</v>
      </c>
      <c r="AP379" s="25" t="s">
        <v>811</v>
      </c>
      <c r="AQ379" s="25" t="s">
        <v>811</v>
      </c>
      <c r="AR379" s="25" t="s">
        <v>811</v>
      </c>
      <c r="AS379" s="25" t="s">
        <v>811</v>
      </c>
      <c r="AT379" s="25" t="s">
        <v>811</v>
      </c>
      <c r="AU379" s="25" t="s">
        <v>811</v>
      </c>
      <c r="AV379" s="25" t="s">
        <v>811</v>
      </c>
      <c r="AW379" s="25" t="s">
        <v>811</v>
      </c>
      <c r="AX379" s="25" t="s">
        <v>811</v>
      </c>
      <c r="AY379" s="25" t="s">
        <v>811</v>
      </c>
      <c r="AZ379" s="25" t="s">
        <v>811</v>
      </c>
      <c r="BA379" s="25" t="s">
        <v>811</v>
      </c>
      <c r="BB379" s="25" t="s">
        <v>811</v>
      </c>
      <c r="BC379" s="25" t="s">
        <v>811</v>
      </c>
    </row>
    <row r="380" spans="1:55" s="28" customFormat="1" ht="36" x14ac:dyDescent="0.3">
      <c r="A380" s="24" t="s">
        <v>1336</v>
      </c>
      <c r="B380" s="25" t="s">
        <v>1475</v>
      </c>
      <c r="C380" s="25" t="s">
        <v>1475</v>
      </c>
      <c r="D380" s="25" t="s">
        <v>1476</v>
      </c>
      <c r="E380" s="24" t="s">
        <v>809</v>
      </c>
      <c r="F380" s="23" t="s">
        <v>2639</v>
      </c>
      <c r="G380" s="23" t="s">
        <v>1477</v>
      </c>
      <c r="H380" s="30" t="s">
        <v>812</v>
      </c>
      <c r="I380" s="25" t="s">
        <v>811</v>
      </c>
      <c r="J380" s="23" t="s">
        <v>1964</v>
      </c>
      <c r="K380" s="23" t="s">
        <v>811</v>
      </c>
      <c r="L380" s="23" t="s">
        <v>811</v>
      </c>
      <c r="M380" s="23" t="s">
        <v>811</v>
      </c>
      <c r="N380" s="23" t="s">
        <v>811</v>
      </c>
      <c r="O380" s="30" t="s">
        <v>812</v>
      </c>
      <c r="P380" s="25" t="s">
        <v>811</v>
      </c>
      <c r="Q380" s="23" t="s">
        <v>811</v>
      </c>
      <c r="R380" s="25" t="s">
        <v>811</v>
      </c>
      <c r="S380" s="30" t="s">
        <v>812</v>
      </c>
      <c r="T380" s="30" t="s">
        <v>812</v>
      </c>
      <c r="U380" s="25" t="s">
        <v>811</v>
      </c>
      <c r="V380" s="25" t="s">
        <v>811</v>
      </c>
      <c r="W380" s="25" t="s">
        <v>811</v>
      </c>
      <c r="X380" s="25" t="s">
        <v>811</v>
      </c>
      <c r="Y380" s="25" t="s">
        <v>811</v>
      </c>
      <c r="Z380" s="25" t="s">
        <v>811</v>
      </c>
      <c r="AA380" s="25" t="s">
        <v>811</v>
      </c>
      <c r="AB380" s="25" t="s">
        <v>811</v>
      </c>
      <c r="AC380" s="25" t="s">
        <v>811</v>
      </c>
      <c r="AD380" s="25" t="s">
        <v>811</v>
      </c>
      <c r="AE380" s="25" t="s">
        <v>811</v>
      </c>
      <c r="AF380" s="25" t="s">
        <v>811</v>
      </c>
      <c r="AG380" s="25" t="s">
        <v>811</v>
      </c>
      <c r="AH380" s="25" t="s">
        <v>811</v>
      </c>
      <c r="AI380" s="25" t="s">
        <v>811</v>
      </c>
      <c r="AJ380" s="25" t="s">
        <v>811</v>
      </c>
      <c r="AK380" s="25" t="s">
        <v>811</v>
      </c>
      <c r="AL380" s="25" t="s">
        <v>811</v>
      </c>
      <c r="AM380" s="25" t="s">
        <v>811</v>
      </c>
      <c r="AN380" s="25" t="s">
        <v>811</v>
      </c>
      <c r="AO380" s="25" t="s">
        <v>811</v>
      </c>
      <c r="AP380" s="25" t="s">
        <v>811</v>
      </c>
      <c r="AQ380" s="25" t="s">
        <v>811</v>
      </c>
      <c r="AR380" s="25" t="s">
        <v>811</v>
      </c>
      <c r="AS380" s="25" t="s">
        <v>811</v>
      </c>
      <c r="AT380" s="25" t="s">
        <v>811</v>
      </c>
      <c r="AU380" s="25" t="s">
        <v>811</v>
      </c>
      <c r="AV380" s="25" t="s">
        <v>811</v>
      </c>
      <c r="AW380" s="25" t="s">
        <v>811</v>
      </c>
      <c r="AX380" s="25" t="s">
        <v>811</v>
      </c>
      <c r="AY380" s="25" t="s">
        <v>811</v>
      </c>
      <c r="AZ380" s="25" t="s">
        <v>811</v>
      </c>
      <c r="BA380" s="25" t="s">
        <v>811</v>
      </c>
      <c r="BB380" s="25" t="s">
        <v>811</v>
      </c>
      <c r="BC380" s="25" t="s">
        <v>811</v>
      </c>
    </row>
    <row r="381" spans="1:55" s="28" customFormat="1" ht="36" x14ac:dyDescent="0.3">
      <c r="A381" s="24" t="s">
        <v>1336</v>
      </c>
      <c r="B381" s="25" t="s">
        <v>1475</v>
      </c>
      <c r="C381" s="25" t="s">
        <v>1475</v>
      </c>
      <c r="D381" s="25" t="s">
        <v>1470</v>
      </c>
      <c r="E381" s="24" t="s">
        <v>907</v>
      </c>
      <c r="F381" s="23" t="s">
        <v>1919</v>
      </c>
      <c r="G381" s="23" t="s">
        <v>1471</v>
      </c>
      <c r="H381" s="30" t="s">
        <v>812</v>
      </c>
      <c r="I381" s="25" t="s">
        <v>811</v>
      </c>
      <c r="J381" s="23" t="s">
        <v>1964</v>
      </c>
      <c r="K381" s="23" t="s">
        <v>811</v>
      </c>
      <c r="L381" s="23" t="s">
        <v>811</v>
      </c>
      <c r="M381" s="23" t="s">
        <v>811</v>
      </c>
      <c r="N381" s="23" t="s">
        <v>811</v>
      </c>
      <c r="O381" s="30" t="s">
        <v>812</v>
      </c>
      <c r="P381" s="25" t="s">
        <v>811</v>
      </c>
      <c r="Q381" s="23" t="s">
        <v>811</v>
      </c>
      <c r="R381" s="25" t="s">
        <v>811</v>
      </c>
      <c r="S381" s="30" t="s">
        <v>812</v>
      </c>
      <c r="T381" s="30" t="s">
        <v>812</v>
      </c>
      <c r="U381" s="25" t="s">
        <v>811</v>
      </c>
      <c r="V381" s="25" t="s">
        <v>811</v>
      </c>
      <c r="W381" s="25" t="s">
        <v>811</v>
      </c>
      <c r="X381" s="25" t="s">
        <v>811</v>
      </c>
      <c r="Y381" s="25" t="s">
        <v>811</v>
      </c>
      <c r="Z381" s="25" t="s">
        <v>811</v>
      </c>
      <c r="AA381" s="25" t="s">
        <v>811</v>
      </c>
      <c r="AB381" s="25" t="s">
        <v>811</v>
      </c>
      <c r="AC381" s="25" t="s">
        <v>811</v>
      </c>
      <c r="AD381" s="25" t="s">
        <v>811</v>
      </c>
      <c r="AE381" s="25" t="s">
        <v>811</v>
      </c>
      <c r="AF381" s="25" t="s">
        <v>811</v>
      </c>
      <c r="AG381" s="25" t="s">
        <v>811</v>
      </c>
      <c r="AH381" s="25" t="s">
        <v>811</v>
      </c>
      <c r="AI381" s="25" t="s">
        <v>811</v>
      </c>
      <c r="AJ381" s="25" t="s">
        <v>811</v>
      </c>
      <c r="AK381" s="25" t="s">
        <v>811</v>
      </c>
      <c r="AL381" s="25" t="s">
        <v>811</v>
      </c>
      <c r="AM381" s="25" t="s">
        <v>811</v>
      </c>
      <c r="AN381" s="25" t="s">
        <v>811</v>
      </c>
      <c r="AO381" s="25" t="s">
        <v>811</v>
      </c>
      <c r="AP381" s="25" t="s">
        <v>811</v>
      </c>
      <c r="AQ381" s="25" t="s">
        <v>811</v>
      </c>
      <c r="AR381" s="25" t="s">
        <v>811</v>
      </c>
      <c r="AS381" s="25" t="s">
        <v>811</v>
      </c>
      <c r="AT381" s="25" t="s">
        <v>811</v>
      </c>
      <c r="AU381" s="25" t="s">
        <v>811</v>
      </c>
      <c r="AV381" s="25" t="s">
        <v>811</v>
      </c>
      <c r="AW381" s="25" t="s">
        <v>811</v>
      </c>
      <c r="AX381" s="25" t="s">
        <v>811</v>
      </c>
      <c r="AY381" s="25" t="s">
        <v>811</v>
      </c>
      <c r="AZ381" s="25" t="s">
        <v>811</v>
      </c>
      <c r="BA381" s="25" t="s">
        <v>811</v>
      </c>
      <c r="BB381" s="25" t="s">
        <v>811</v>
      </c>
      <c r="BC381" s="25" t="s">
        <v>811</v>
      </c>
    </row>
    <row r="382" spans="1:55" s="28" customFormat="1" ht="36" x14ac:dyDescent="0.3">
      <c r="A382" s="24" t="s">
        <v>1336</v>
      </c>
      <c r="B382" s="25" t="s">
        <v>1475</v>
      </c>
      <c r="C382" s="25" t="s">
        <v>1475</v>
      </c>
      <c r="D382" s="25" t="s">
        <v>1458</v>
      </c>
      <c r="E382" s="24" t="s">
        <v>907</v>
      </c>
      <c r="F382" s="23" t="s">
        <v>1915</v>
      </c>
      <c r="G382" s="23" t="s">
        <v>1459</v>
      </c>
      <c r="H382" s="25" t="s">
        <v>811</v>
      </c>
      <c r="I382" s="25" t="s">
        <v>811</v>
      </c>
      <c r="J382" s="23" t="s">
        <v>1964</v>
      </c>
      <c r="K382" s="23" t="s">
        <v>811</v>
      </c>
      <c r="L382" s="23" t="s">
        <v>811</v>
      </c>
      <c r="M382" s="23" t="s">
        <v>811</v>
      </c>
      <c r="N382" s="23" t="s">
        <v>811</v>
      </c>
      <c r="O382" s="30" t="s">
        <v>812</v>
      </c>
      <c r="P382" s="25" t="s">
        <v>811</v>
      </c>
      <c r="Q382" s="23" t="s">
        <v>811</v>
      </c>
      <c r="R382" s="25" t="s">
        <v>811</v>
      </c>
      <c r="S382" s="25" t="s">
        <v>811</v>
      </c>
      <c r="T382" s="25" t="s">
        <v>811</v>
      </c>
      <c r="U382" s="25" t="s">
        <v>811</v>
      </c>
      <c r="V382" s="25" t="s">
        <v>811</v>
      </c>
      <c r="W382" s="25" t="s">
        <v>811</v>
      </c>
      <c r="X382" s="25" t="s">
        <v>811</v>
      </c>
      <c r="Y382" s="25" t="s">
        <v>811</v>
      </c>
      <c r="Z382" s="25" t="s">
        <v>811</v>
      </c>
      <c r="AA382" s="25" t="s">
        <v>811</v>
      </c>
      <c r="AB382" s="25" t="s">
        <v>811</v>
      </c>
      <c r="AC382" s="25" t="s">
        <v>811</v>
      </c>
      <c r="AD382" s="25" t="s">
        <v>811</v>
      </c>
      <c r="AE382" s="25" t="s">
        <v>811</v>
      </c>
      <c r="AF382" s="25" t="s">
        <v>811</v>
      </c>
      <c r="AG382" s="25" t="s">
        <v>811</v>
      </c>
      <c r="AH382" s="25" t="s">
        <v>811</v>
      </c>
      <c r="AI382" s="25" t="s">
        <v>811</v>
      </c>
      <c r="AJ382" s="25" t="s">
        <v>811</v>
      </c>
      <c r="AK382" s="25" t="s">
        <v>811</v>
      </c>
      <c r="AL382" s="25" t="s">
        <v>811</v>
      </c>
      <c r="AM382" s="25" t="s">
        <v>811</v>
      </c>
      <c r="AN382" s="25" t="s">
        <v>811</v>
      </c>
      <c r="AO382" s="25" t="s">
        <v>811</v>
      </c>
      <c r="AP382" s="25" t="s">
        <v>811</v>
      </c>
      <c r="AQ382" s="25" t="s">
        <v>811</v>
      </c>
      <c r="AR382" s="25" t="s">
        <v>811</v>
      </c>
      <c r="AS382" s="25" t="s">
        <v>811</v>
      </c>
      <c r="AT382" s="25" t="s">
        <v>811</v>
      </c>
      <c r="AU382" s="25" t="s">
        <v>811</v>
      </c>
      <c r="AV382" s="25" t="s">
        <v>811</v>
      </c>
      <c r="AW382" s="25" t="s">
        <v>811</v>
      </c>
      <c r="AX382" s="25" t="s">
        <v>811</v>
      </c>
      <c r="AY382" s="25" t="s">
        <v>811</v>
      </c>
      <c r="AZ382" s="25" t="s">
        <v>811</v>
      </c>
      <c r="BA382" s="25" t="s">
        <v>811</v>
      </c>
      <c r="BB382" s="25" t="s">
        <v>811</v>
      </c>
      <c r="BC382" s="25" t="s">
        <v>811</v>
      </c>
    </row>
    <row r="383" spans="1:55" s="28" customFormat="1" ht="54" x14ac:dyDescent="0.3">
      <c r="A383" s="24" t="s">
        <v>1336</v>
      </c>
      <c r="B383" s="25" t="s">
        <v>1478</v>
      </c>
      <c r="C383" s="25" t="s">
        <v>1478</v>
      </c>
      <c r="D383" s="25" t="s">
        <v>1479</v>
      </c>
      <c r="E383" s="24" t="s">
        <v>809</v>
      </c>
      <c r="F383" s="23" t="s">
        <v>2640</v>
      </c>
      <c r="G383" s="23" t="s">
        <v>1480</v>
      </c>
      <c r="H383" s="30" t="s">
        <v>812</v>
      </c>
      <c r="I383" s="25" t="s">
        <v>811</v>
      </c>
      <c r="J383" s="23" t="s">
        <v>1964</v>
      </c>
      <c r="K383" s="23" t="s">
        <v>811</v>
      </c>
      <c r="L383" s="23" t="s">
        <v>811</v>
      </c>
      <c r="M383" s="23" t="s">
        <v>811</v>
      </c>
      <c r="N383" s="23" t="s">
        <v>811</v>
      </c>
      <c r="O383" s="30" t="s">
        <v>812</v>
      </c>
      <c r="P383" s="25" t="s">
        <v>811</v>
      </c>
      <c r="Q383" s="23" t="s">
        <v>811</v>
      </c>
      <c r="R383" s="25" t="s">
        <v>811</v>
      </c>
      <c r="S383" s="30" t="s">
        <v>812</v>
      </c>
      <c r="T383" s="30" t="s">
        <v>812</v>
      </c>
      <c r="U383" s="25" t="s">
        <v>811</v>
      </c>
      <c r="V383" s="25" t="s">
        <v>811</v>
      </c>
      <c r="W383" s="25" t="s">
        <v>811</v>
      </c>
      <c r="X383" s="25" t="s">
        <v>811</v>
      </c>
      <c r="Y383" s="25" t="s">
        <v>811</v>
      </c>
      <c r="Z383" s="25" t="s">
        <v>811</v>
      </c>
      <c r="AA383" s="25" t="s">
        <v>811</v>
      </c>
      <c r="AB383" s="25" t="s">
        <v>811</v>
      </c>
      <c r="AC383" s="25" t="s">
        <v>811</v>
      </c>
      <c r="AD383" s="25" t="s">
        <v>811</v>
      </c>
      <c r="AE383" s="25" t="s">
        <v>811</v>
      </c>
      <c r="AF383" s="25" t="s">
        <v>811</v>
      </c>
      <c r="AG383" s="25" t="s">
        <v>811</v>
      </c>
      <c r="AH383" s="25" t="s">
        <v>811</v>
      </c>
      <c r="AI383" s="25" t="s">
        <v>811</v>
      </c>
      <c r="AJ383" s="25" t="s">
        <v>811</v>
      </c>
      <c r="AK383" s="25" t="s">
        <v>811</v>
      </c>
      <c r="AL383" s="25" t="s">
        <v>811</v>
      </c>
      <c r="AM383" s="25" t="s">
        <v>811</v>
      </c>
      <c r="AN383" s="25" t="s">
        <v>811</v>
      </c>
      <c r="AO383" s="25" t="s">
        <v>811</v>
      </c>
      <c r="AP383" s="25" t="s">
        <v>811</v>
      </c>
      <c r="AQ383" s="25" t="s">
        <v>811</v>
      </c>
      <c r="AR383" s="25" t="s">
        <v>811</v>
      </c>
      <c r="AS383" s="25" t="s">
        <v>811</v>
      </c>
      <c r="AT383" s="25" t="s">
        <v>811</v>
      </c>
      <c r="AU383" s="25" t="s">
        <v>811</v>
      </c>
      <c r="AV383" s="25" t="s">
        <v>811</v>
      </c>
      <c r="AW383" s="25" t="s">
        <v>811</v>
      </c>
      <c r="AX383" s="25" t="s">
        <v>811</v>
      </c>
      <c r="AY383" s="25" t="s">
        <v>811</v>
      </c>
      <c r="AZ383" s="25" t="s">
        <v>811</v>
      </c>
      <c r="BA383" s="25" t="s">
        <v>811</v>
      </c>
      <c r="BB383" s="25" t="s">
        <v>811</v>
      </c>
      <c r="BC383" s="25" t="s">
        <v>811</v>
      </c>
    </row>
    <row r="384" spans="1:55" s="28" customFormat="1" ht="54" x14ac:dyDescent="0.3">
      <c r="A384" s="24" t="s">
        <v>1336</v>
      </c>
      <c r="B384" s="25" t="s">
        <v>1478</v>
      </c>
      <c r="C384" s="25" t="s">
        <v>1478</v>
      </c>
      <c r="D384" s="25" t="s">
        <v>1470</v>
      </c>
      <c r="E384" s="24" t="s">
        <v>907</v>
      </c>
      <c r="F384" s="23" t="s">
        <v>1919</v>
      </c>
      <c r="G384" s="23" t="s">
        <v>1471</v>
      </c>
      <c r="H384" s="30" t="s">
        <v>812</v>
      </c>
      <c r="I384" s="25" t="s">
        <v>811</v>
      </c>
      <c r="J384" s="23" t="s">
        <v>1964</v>
      </c>
      <c r="K384" s="23" t="s">
        <v>811</v>
      </c>
      <c r="L384" s="23" t="s">
        <v>811</v>
      </c>
      <c r="M384" s="23" t="s">
        <v>811</v>
      </c>
      <c r="N384" s="23" t="s">
        <v>811</v>
      </c>
      <c r="O384" s="30" t="s">
        <v>812</v>
      </c>
      <c r="P384" s="25" t="s">
        <v>811</v>
      </c>
      <c r="Q384" s="23" t="s">
        <v>811</v>
      </c>
      <c r="R384" s="25" t="s">
        <v>811</v>
      </c>
      <c r="S384" s="30" t="s">
        <v>812</v>
      </c>
      <c r="T384" s="30" t="s">
        <v>812</v>
      </c>
      <c r="U384" s="25" t="s">
        <v>811</v>
      </c>
      <c r="V384" s="25" t="s">
        <v>811</v>
      </c>
      <c r="W384" s="25" t="s">
        <v>811</v>
      </c>
      <c r="X384" s="25" t="s">
        <v>811</v>
      </c>
      <c r="Y384" s="25" t="s">
        <v>811</v>
      </c>
      <c r="Z384" s="25" t="s">
        <v>811</v>
      </c>
      <c r="AA384" s="25" t="s">
        <v>811</v>
      </c>
      <c r="AB384" s="25" t="s">
        <v>811</v>
      </c>
      <c r="AC384" s="25" t="s">
        <v>811</v>
      </c>
      <c r="AD384" s="25" t="s">
        <v>811</v>
      </c>
      <c r="AE384" s="25" t="s">
        <v>811</v>
      </c>
      <c r="AF384" s="25" t="s">
        <v>811</v>
      </c>
      <c r="AG384" s="25" t="s">
        <v>811</v>
      </c>
      <c r="AH384" s="25" t="s">
        <v>811</v>
      </c>
      <c r="AI384" s="25" t="s">
        <v>811</v>
      </c>
      <c r="AJ384" s="25" t="s">
        <v>811</v>
      </c>
      <c r="AK384" s="25" t="s">
        <v>811</v>
      </c>
      <c r="AL384" s="25" t="s">
        <v>811</v>
      </c>
      <c r="AM384" s="25" t="s">
        <v>811</v>
      </c>
      <c r="AN384" s="25" t="s">
        <v>811</v>
      </c>
      <c r="AO384" s="25" t="s">
        <v>811</v>
      </c>
      <c r="AP384" s="25" t="s">
        <v>811</v>
      </c>
      <c r="AQ384" s="25" t="s">
        <v>811</v>
      </c>
      <c r="AR384" s="25" t="s">
        <v>811</v>
      </c>
      <c r="AS384" s="25" t="s">
        <v>811</v>
      </c>
      <c r="AT384" s="25" t="s">
        <v>811</v>
      </c>
      <c r="AU384" s="25" t="s">
        <v>811</v>
      </c>
      <c r="AV384" s="25" t="s">
        <v>811</v>
      </c>
      <c r="AW384" s="25" t="s">
        <v>811</v>
      </c>
      <c r="AX384" s="25" t="s">
        <v>811</v>
      </c>
      <c r="AY384" s="25" t="s">
        <v>811</v>
      </c>
      <c r="AZ384" s="25" t="s">
        <v>811</v>
      </c>
      <c r="BA384" s="25" t="s">
        <v>811</v>
      </c>
      <c r="BB384" s="25" t="s">
        <v>811</v>
      </c>
      <c r="BC384" s="25" t="s">
        <v>811</v>
      </c>
    </row>
    <row r="385" spans="1:55" s="28" customFormat="1" ht="54" x14ac:dyDescent="0.3">
      <c r="A385" s="24" t="s">
        <v>1336</v>
      </c>
      <c r="B385" s="25" t="s">
        <v>1478</v>
      </c>
      <c r="C385" s="25" t="s">
        <v>1478</v>
      </c>
      <c r="D385" s="25" t="s">
        <v>1481</v>
      </c>
      <c r="E385" s="24" t="s">
        <v>907</v>
      </c>
      <c r="F385" s="23" t="s">
        <v>1915</v>
      </c>
      <c r="G385" s="23" t="s">
        <v>1459</v>
      </c>
      <c r="H385" s="25" t="s">
        <v>811</v>
      </c>
      <c r="I385" s="25" t="s">
        <v>811</v>
      </c>
      <c r="J385" s="23" t="s">
        <v>1964</v>
      </c>
      <c r="K385" s="23" t="s">
        <v>811</v>
      </c>
      <c r="L385" s="23" t="s">
        <v>811</v>
      </c>
      <c r="M385" s="23" t="s">
        <v>811</v>
      </c>
      <c r="N385" s="23" t="s">
        <v>811</v>
      </c>
      <c r="O385" s="30" t="s">
        <v>812</v>
      </c>
      <c r="P385" s="25" t="s">
        <v>811</v>
      </c>
      <c r="Q385" s="23" t="s">
        <v>811</v>
      </c>
      <c r="R385" s="25" t="s">
        <v>811</v>
      </c>
      <c r="S385" s="25" t="s">
        <v>811</v>
      </c>
      <c r="T385" s="25" t="s">
        <v>811</v>
      </c>
      <c r="U385" s="25" t="s">
        <v>811</v>
      </c>
      <c r="V385" s="25" t="s">
        <v>811</v>
      </c>
      <c r="W385" s="25" t="s">
        <v>811</v>
      </c>
      <c r="X385" s="25" t="s">
        <v>811</v>
      </c>
      <c r="Y385" s="25" t="s">
        <v>811</v>
      </c>
      <c r="Z385" s="25" t="s">
        <v>811</v>
      </c>
      <c r="AA385" s="25" t="s">
        <v>811</v>
      </c>
      <c r="AB385" s="25" t="s">
        <v>811</v>
      </c>
      <c r="AC385" s="25" t="s">
        <v>811</v>
      </c>
      <c r="AD385" s="25" t="s">
        <v>811</v>
      </c>
      <c r="AE385" s="25" t="s">
        <v>811</v>
      </c>
      <c r="AF385" s="25" t="s">
        <v>811</v>
      </c>
      <c r="AG385" s="25" t="s">
        <v>811</v>
      </c>
      <c r="AH385" s="25" t="s">
        <v>811</v>
      </c>
      <c r="AI385" s="25" t="s">
        <v>811</v>
      </c>
      <c r="AJ385" s="25" t="s">
        <v>811</v>
      </c>
      <c r="AK385" s="25" t="s">
        <v>811</v>
      </c>
      <c r="AL385" s="25" t="s">
        <v>811</v>
      </c>
      <c r="AM385" s="25" t="s">
        <v>811</v>
      </c>
      <c r="AN385" s="25" t="s">
        <v>811</v>
      </c>
      <c r="AO385" s="25" t="s">
        <v>811</v>
      </c>
      <c r="AP385" s="25" t="s">
        <v>811</v>
      </c>
      <c r="AQ385" s="25" t="s">
        <v>811</v>
      </c>
      <c r="AR385" s="25" t="s">
        <v>811</v>
      </c>
      <c r="AS385" s="25" t="s">
        <v>811</v>
      </c>
      <c r="AT385" s="25" t="s">
        <v>811</v>
      </c>
      <c r="AU385" s="25" t="s">
        <v>811</v>
      </c>
      <c r="AV385" s="25" t="s">
        <v>811</v>
      </c>
      <c r="AW385" s="25" t="s">
        <v>811</v>
      </c>
      <c r="AX385" s="25" t="s">
        <v>811</v>
      </c>
      <c r="AY385" s="25" t="s">
        <v>811</v>
      </c>
      <c r="AZ385" s="25" t="s">
        <v>811</v>
      </c>
      <c r="BA385" s="25" t="s">
        <v>811</v>
      </c>
      <c r="BB385" s="25" t="s">
        <v>811</v>
      </c>
      <c r="BC385" s="25" t="s">
        <v>811</v>
      </c>
    </row>
    <row r="386" spans="1:55" s="28" customFormat="1" ht="54" x14ac:dyDescent="0.3">
      <c r="A386" s="24" t="s">
        <v>1336</v>
      </c>
      <c r="B386" s="25" t="s">
        <v>1478</v>
      </c>
      <c r="C386" s="25" t="s">
        <v>1478</v>
      </c>
      <c r="D386" s="25" t="s">
        <v>1482</v>
      </c>
      <c r="E386" s="24" t="s">
        <v>907</v>
      </c>
      <c r="F386" s="23" t="s">
        <v>1915</v>
      </c>
      <c r="G386" s="23" t="s">
        <v>1459</v>
      </c>
      <c r="H386" s="25" t="s">
        <v>811</v>
      </c>
      <c r="I386" s="25" t="s">
        <v>811</v>
      </c>
      <c r="J386" s="23" t="s">
        <v>1964</v>
      </c>
      <c r="K386" s="23" t="s">
        <v>811</v>
      </c>
      <c r="L386" s="23" t="s">
        <v>811</v>
      </c>
      <c r="M386" s="23" t="s">
        <v>811</v>
      </c>
      <c r="N386" s="23" t="s">
        <v>811</v>
      </c>
      <c r="O386" s="30" t="s">
        <v>812</v>
      </c>
      <c r="P386" s="25" t="s">
        <v>811</v>
      </c>
      <c r="Q386" s="23" t="s">
        <v>811</v>
      </c>
      <c r="R386" s="25" t="s">
        <v>811</v>
      </c>
      <c r="S386" s="25" t="s">
        <v>811</v>
      </c>
      <c r="T386" s="25" t="s">
        <v>811</v>
      </c>
      <c r="U386" s="25" t="s">
        <v>811</v>
      </c>
      <c r="V386" s="25" t="s">
        <v>811</v>
      </c>
      <c r="W386" s="25" t="s">
        <v>811</v>
      </c>
      <c r="X386" s="25" t="s">
        <v>811</v>
      </c>
      <c r="Y386" s="25" t="s">
        <v>811</v>
      </c>
      <c r="Z386" s="25" t="s">
        <v>811</v>
      </c>
      <c r="AA386" s="25" t="s">
        <v>811</v>
      </c>
      <c r="AB386" s="25" t="s">
        <v>811</v>
      </c>
      <c r="AC386" s="25" t="s">
        <v>811</v>
      </c>
      <c r="AD386" s="25" t="s">
        <v>811</v>
      </c>
      <c r="AE386" s="25" t="s">
        <v>811</v>
      </c>
      <c r="AF386" s="25" t="s">
        <v>811</v>
      </c>
      <c r="AG386" s="25" t="s">
        <v>811</v>
      </c>
      <c r="AH386" s="25" t="s">
        <v>811</v>
      </c>
      <c r="AI386" s="25" t="s">
        <v>811</v>
      </c>
      <c r="AJ386" s="25" t="s">
        <v>811</v>
      </c>
      <c r="AK386" s="25" t="s">
        <v>811</v>
      </c>
      <c r="AL386" s="25" t="s">
        <v>811</v>
      </c>
      <c r="AM386" s="25" t="s">
        <v>811</v>
      </c>
      <c r="AN386" s="25" t="s">
        <v>811</v>
      </c>
      <c r="AO386" s="25" t="s">
        <v>811</v>
      </c>
      <c r="AP386" s="25" t="s">
        <v>811</v>
      </c>
      <c r="AQ386" s="25" t="s">
        <v>811</v>
      </c>
      <c r="AR386" s="25" t="s">
        <v>811</v>
      </c>
      <c r="AS386" s="25" t="s">
        <v>811</v>
      </c>
      <c r="AT386" s="25" t="s">
        <v>811</v>
      </c>
      <c r="AU386" s="25" t="s">
        <v>811</v>
      </c>
      <c r="AV386" s="25" t="s">
        <v>811</v>
      </c>
      <c r="AW386" s="25" t="s">
        <v>811</v>
      </c>
      <c r="AX386" s="25" t="s">
        <v>811</v>
      </c>
      <c r="AY386" s="25" t="s">
        <v>811</v>
      </c>
      <c r="AZ386" s="25" t="s">
        <v>811</v>
      </c>
      <c r="BA386" s="25" t="s">
        <v>811</v>
      </c>
      <c r="BB386" s="25" t="s">
        <v>811</v>
      </c>
      <c r="BC386" s="25" t="s">
        <v>811</v>
      </c>
    </row>
    <row r="387" spans="1:55" s="28" customFormat="1" ht="36" x14ac:dyDescent="0.3">
      <c r="A387" s="24" t="s">
        <v>1336</v>
      </c>
      <c r="B387" s="25" t="s">
        <v>1483</v>
      </c>
      <c r="C387" s="25" t="s">
        <v>1483</v>
      </c>
      <c r="D387" s="25" t="s">
        <v>1484</v>
      </c>
      <c r="E387" s="24" t="s">
        <v>809</v>
      </c>
      <c r="F387" s="23" t="s">
        <v>2641</v>
      </c>
      <c r="G387" s="23" t="s">
        <v>1485</v>
      </c>
      <c r="H387" s="30" t="s">
        <v>812</v>
      </c>
      <c r="I387" s="25" t="s">
        <v>811</v>
      </c>
      <c r="J387" s="23" t="s">
        <v>1964</v>
      </c>
      <c r="K387" s="23" t="s">
        <v>811</v>
      </c>
      <c r="L387" s="23" t="s">
        <v>811</v>
      </c>
      <c r="M387" s="23" t="s">
        <v>811</v>
      </c>
      <c r="N387" s="23" t="s">
        <v>811</v>
      </c>
      <c r="O387" s="30" t="s">
        <v>812</v>
      </c>
      <c r="P387" s="25" t="s">
        <v>811</v>
      </c>
      <c r="Q387" s="23" t="s">
        <v>811</v>
      </c>
      <c r="R387" s="25" t="s">
        <v>811</v>
      </c>
      <c r="S387" s="30" t="s">
        <v>812</v>
      </c>
      <c r="T387" s="30" t="s">
        <v>812</v>
      </c>
      <c r="U387" s="25" t="s">
        <v>811</v>
      </c>
      <c r="V387" s="25" t="s">
        <v>811</v>
      </c>
      <c r="W387" s="25" t="s">
        <v>811</v>
      </c>
      <c r="X387" s="25" t="s">
        <v>811</v>
      </c>
      <c r="Y387" s="25" t="s">
        <v>811</v>
      </c>
      <c r="Z387" s="25" t="s">
        <v>811</v>
      </c>
      <c r="AA387" s="25" t="s">
        <v>811</v>
      </c>
      <c r="AB387" s="25" t="s">
        <v>811</v>
      </c>
      <c r="AC387" s="25" t="s">
        <v>811</v>
      </c>
      <c r="AD387" s="25" t="s">
        <v>811</v>
      </c>
      <c r="AE387" s="25" t="s">
        <v>811</v>
      </c>
      <c r="AF387" s="25" t="s">
        <v>811</v>
      </c>
      <c r="AG387" s="25" t="s">
        <v>811</v>
      </c>
      <c r="AH387" s="25" t="s">
        <v>811</v>
      </c>
      <c r="AI387" s="25" t="s">
        <v>811</v>
      </c>
      <c r="AJ387" s="25" t="s">
        <v>811</v>
      </c>
      <c r="AK387" s="25" t="s">
        <v>811</v>
      </c>
      <c r="AL387" s="25" t="s">
        <v>811</v>
      </c>
      <c r="AM387" s="25" t="s">
        <v>811</v>
      </c>
      <c r="AN387" s="25" t="s">
        <v>811</v>
      </c>
      <c r="AO387" s="25" t="s">
        <v>811</v>
      </c>
      <c r="AP387" s="25" t="s">
        <v>811</v>
      </c>
      <c r="AQ387" s="25" t="s">
        <v>811</v>
      </c>
      <c r="AR387" s="25" t="s">
        <v>811</v>
      </c>
      <c r="AS387" s="25" t="s">
        <v>811</v>
      </c>
      <c r="AT387" s="25" t="s">
        <v>811</v>
      </c>
      <c r="AU387" s="25" t="s">
        <v>811</v>
      </c>
      <c r="AV387" s="25" t="s">
        <v>811</v>
      </c>
      <c r="AW387" s="25" t="s">
        <v>811</v>
      </c>
      <c r="AX387" s="25" t="s">
        <v>811</v>
      </c>
      <c r="AY387" s="25" t="s">
        <v>811</v>
      </c>
      <c r="AZ387" s="25" t="s">
        <v>811</v>
      </c>
      <c r="BA387" s="25" t="s">
        <v>811</v>
      </c>
      <c r="BB387" s="25" t="s">
        <v>811</v>
      </c>
      <c r="BC387" s="25" t="s">
        <v>811</v>
      </c>
    </row>
    <row r="388" spans="1:55" s="28" customFormat="1" ht="36" x14ac:dyDescent="0.3">
      <c r="A388" s="24" t="s">
        <v>1336</v>
      </c>
      <c r="B388" s="25" t="s">
        <v>1483</v>
      </c>
      <c r="C388" s="25" t="s">
        <v>1483</v>
      </c>
      <c r="D388" s="25" t="s">
        <v>1486</v>
      </c>
      <c r="E388" s="24" t="s">
        <v>907</v>
      </c>
      <c r="F388" s="23" t="s">
        <v>1920</v>
      </c>
      <c r="G388" s="23" t="s">
        <v>1487</v>
      </c>
      <c r="H388" s="30" t="s">
        <v>812</v>
      </c>
      <c r="I388" s="25" t="s">
        <v>811</v>
      </c>
      <c r="J388" s="23" t="s">
        <v>1964</v>
      </c>
      <c r="K388" s="23" t="s">
        <v>811</v>
      </c>
      <c r="L388" s="23" t="s">
        <v>811</v>
      </c>
      <c r="M388" s="23" t="s">
        <v>811</v>
      </c>
      <c r="N388" s="23" t="s">
        <v>811</v>
      </c>
      <c r="O388" s="30" t="s">
        <v>812</v>
      </c>
      <c r="P388" s="25" t="s">
        <v>811</v>
      </c>
      <c r="Q388" s="23" t="s">
        <v>811</v>
      </c>
      <c r="R388" s="25" t="s">
        <v>811</v>
      </c>
      <c r="S388" s="30" t="s">
        <v>812</v>
      </c>
      <c r="T388" s="30" t="s">
        <v>812</v>
      </c>
      <c r="U388" s="25" t="s">
        <v>811</v>
      </c>
      <c r="V388" s="25" t="s">
        <v>811</v>
      </c>
      <c r="W388" s="25" t="s">
        <v>811</v>
      </c>
      <c r="X388" s="25" t="s">
        <v>811</v>
      </c>
      <c r="Y388" s="25" t="s">
        <v>811</v>
      </c>
      <c r="Z388" s="25" t="s">
        <v>811</v>
      </c>
      <c r="AA388" s="25" t="s">
        <v>811</v>
      </c>
      <c r="AB388" s="25" t="s">
        <v>811</v>
      </c>
      <c r="AC388" s="25" t="s">
        <v>811</v>
      </c>
      <c r="AD388" s="25" t="s">
        <v>811</v>
      </c>
      <c r="AE388" s="25" t="s">
        <v>811</v>
      </c>
      <c r="AF388" s="25" t="s">
        <v>811</v>
      </c>
      <c r="AG388" s="25" t="s">
        <v>811</v>
      </c>
      <c r="AH388" s="25" t="s">
        <v>811</v>
      </c>
      <c r="AI388" s="25" t="s">
        <v>811</v>
      </c>
      <c r="AJ388" s="25" t="s">
        <v>811</v>
      </c>
      <c r="AK388" s="25" t="s">
        <v>811</v>
      </c>
      <c r="AL388" s="25" t="s">
        <v>811</v>
      </c>
      <c r="AM388" s="25" t="s">
        <v>811</v>
      </c>
      <c r="AN388" s="25" t="s">
        <v>811</v>
      </c>
      <c r="AO388" s="25" t="s">
        <v>811</v>
      </c>
      <c r="AP388" s="25" t="s">
        <v>811</v>
      </c>
      <c r="AQ388" s="25" t="s">
        <v>811</v>
      </c>
      <c r="AR388" s="25" t="s">
        <v>811</v>
      </c>
      <c r="AS388" s="25" t="s">
        <v>811</v>
      </c>
      <c r="AT388" s="25" t="s">
        <v>811</v>
      </c>
      <c r="AU388" s="25" t="s">
        <v>811</v>
      </c>
      <c r="AV388" s="25" t="s">
        <v>811</v>
      </c>
      <c r="AW388" s="25" t="s">
        <v>811</v>
      </c>
      <c r="AX388" s="25" t="s">
        <v>811</v>
      </c>
      <c r="AY388" s="25" t="s">
        <v>811</v>
      </c>
      <c r="AZ388" s="25" t="s">
        <v>811</v>
      </c>
      <c r="BA388" s="25" t="s">
        <v>811</v>
      </c>
      <c r="BB388" s="25" t="s">
        <v>811</v>
      </c>
      <c r="BC388" s="25" t="s">
        <v>811</v>
      </c>
    </row>
    <row r="389" spans="1:55" s="28" customFormat="1" ht="36" x14ac:dyDescent="0.3">
      <c r="A389" s="24" t="s">
        <v>1336</v>
      </c>
      <c r="B389" s="25" t="s">
        <v>1483</v>
      </c>
      <c r="C389" s="25" t="s">
        <v>1483</v>
      </c>
      <c r="D389" s="25" t="s">
        <v>1488</v>
      </c>
      <c r="E389" s="24" t="s">
        <v>907</v>
      </c>
      <c r="F389" s="23" t="s">
        <v>1921</v>
      </c>
      <c r="G389" s="25" t="s">
        <v>1489</v>
      </c>
      <c r="H389" s="30" t="s">
        <v>812</v>
      </c>
      <c r="I389" s="25" t="s">
        <v>811</v>
      </c>
      <c r="J389" s="23" t="s">
        <v>1964</v>
      </c>
      <c r="K389" s="23" t="s">
        <v>811</v>
      </c>
      <c r="L389" s="23" t="s">
        <v>811</v>
      </c>
      <c r="M389" s="23" t="s">
        <v>811</v>
      </c>
      <c r="N389" s="23" t="s">
        <v>811</v>
      </c>
      <c r="O389" s="30" t="s">
        <v>812</v>
      </c>
      <c r="P389" s="25" t="s">
        <v>811</v>
      </c>
      <c r="Q389" s="23" t="s">
        <v>811</v>
      </c>
      <c r="R389" s="25" t="s">
        <v>811</v>
      </c>
      <c r="S389" s="30" t="s">
        <v>812</v>
      </c>
      <c r="T389" s="30" t="s">
        <v>812</v>
      </c>
      <c r="U389" s="25" t="s">
        <v>811</v>
      </c>
      <c r="V389" s="25" t="s">
        <v>811</v>
      </c>
      <c r="W389" s="25" t="s">
        <v>811</v>
      </c>
      <c r="X389" s="25" t="s">
        <v>811</v>
      </c>
      <c r="Y389" s="25" t="s">
        <v>811</v>
      </c>
      <c r="Z389" s="25" t="s">
        <v>811</v>
      </c>
      <c r="AA389" s="25" t="s">
        <v>811</v>
      </c>
      <c r="AB389" s="25" t="s">
        <v>811</v>
      </c>
      <c r="AC389" s="25" t="s">
        <v>811</v>
      </c>
      <c r="AD389" s="25" t="s">
        <v>811</v>
      </c>
      <c r="AE389" s="25" t="s">
        <v>811</v>
      </c>
      <c r="AF389" s="25" t="s">
        <v>811</v>
      </c>
      <c r="AG389" s="25" t="s">
        <v>811</v>
      </c>
      <c r="AH389" s="25" t="s">
        <v>811</v>
      </c>
      <c r="AI389" s="25" t="s">
        <v>811</v>
      </c>
      <c r="AJ389" s="25" t="s">
        <v>811</v>
      </c>
      <c r="AK389" s="25" t="s">
        <v>811</v>
      </c>
      <c r="AL389" s="25" t="s">
        <v>811</v>
      </c>
      <c r="AM389" s="25" t="s">
        <v>811</v>
      </c>
      <c r="AN389" s="25" t="s">
        <v>811</v>
      </c>
      <c r="AO389" s="25" t="s">
        <v>811</v>
      </c>
      <c r="AP389" s="25" t="s">
        <v>811</v>
      </c>
      <c r="AQ389" s="25" t="s">
        <v>811</v>
      </c>
      <c r="AR389" s="25" t="s">
        <v>811</v>
      </c>
      <c r="AS389" s="25" t="s">
        <v>811</v>
      </c>
      <c r="AT389" s="25" t="s">
        <v>811</v>
      </c>
      <c r="AU389" s="25" t="s">
        <v>811</v>
      </c>
      <c r="AV389" s="25" t="s">
        <v>811</v>
      </c>
      <c r="AW389" s="25" t="s">
        <v>811</v>
      </c>
      <c r="AX389" s="25" t="s">
        <v>811</v>
      </c>
      <c r="AY389" s="25" t="s">
        <v>811</v>
      </c>
      <c r="AZ389" s="25" t="s">
        <v>811</v>
      </c>
      <c r="BA389" s="25" t="s">
        <v>811</v>
      </c>
      <c r="BB389" s="25" t="s">
        <v>811</v>
      </c>
      <c r="BC389" s="25" t="s">
        <v>811</v>
      </c>
    </row>
    <row r="390" spans="1:55" s="28" customFormat="1" ht="36" x14ac:dyDescent="0.3">
      <c r="A390" s="24" t="s">
        <v>1336</v>
      </c>
      <c r="B390" s="25" t="s">
        <v>1483</v>
      </c>
      <c r="C390" s="25" t="s">
        <v>1483</v>
      </c>
      <c r="D390" s="25" t="s">
        <v>1438</v>
      </c>
      <c r="E390" s="24" t="s">
        <v>907</v>
      </c>
      <c r="F390" s="23" t="s">
        <v>2625</v>
      </c>
      <c r="G390" s="23" t="s">
        <v>1439</v>
      </c>
      <c r="H390" s="30" t="s">
        <v>812</v>
      </c>
      <c r="I390" s="25" t="s">
        <v>811</v>
      </c>
      <c r="J390" s="23" t="s">
        <v>1964</v>
      </c>
      <c r="K390" s="23" t="s">
        <v>811</v>
      </c>
      <c r="L390" s="23" t="s">
        <v>811</v>
      </c>
      <c r="M390" s="23" t="s">
        <v>811</v>
      </c>
      <c r="N390" s="23" t="s">
        <v>811</v>
      </c>
      <c r="O390" s="30" t="s">
        <v>812</v>
      </c>
      <c r="P390" s="25" t="s">
        <v>811</v>
      </c>
      <c r="Q390" s="23" t="s">
        <v>811</v>
      </c>
      <c r="R390" s="25" t="s">
        <v>811</v>
      </c>
      <c r="S390" s="30" t="s">
        <v>812</v>
      </c>
      <c r="T390" s="30" t="s">
        <v>812</v>
      </c>
      <c r="U390" s="25" t="s">
        <v>811</v>
      </c>
      <c r="V390" s="25" t="s">
        <v>811</v>
      </c>
      <c r="W390" s="25" t="s">
        <v>811</v>
      </c>
      <c r="X390" s="25" t="s">
        <v>811</v>
      </c>
      <c r="Y390" s="25" t="s">
        <v>811</v>
      </c>
      <c r="Z390" s="25" t="s">
        <v>811</v>
      </c>
      <c r="AA390" s="25" t="s">
        <v>811</v>
      </c>
      <c r="AB390" s="25" t="s">
        <v>811</v>
      </c>
      <c r="AC390" s="25" t="s">
        <v>811</v>
      </c>
      <c r="AD390" s="25" t="s">
        <v>811</v>
      </c>
      <c r="AE390" s="25" t="s">
        <v>811</v>
      </c>
      <c r="AF390" s="25" t="s">
        <v>811</v>
      </c>
      <c r="AG390" s="25" t="s">
        <v>811</v>
      </c>
      <c r="AH390" s="25" t="s">
        <v>811</v>
      </c>
      <c r="AI390" s="25" t="s">
        <v>811</v>
      </c>
      <c r="AJ390" s="25" t="s">
        <v>811</v>
      </c>
      <c r="AK390" s="25" t="s">
        <v>811</v>
      </c>
      <c r="AL390" s="25" t="s">
        <v>811</v>
      </c>
      <c r="AM390" s="25" t="s">
        <v>811</v>
      </c>
      <c r="AN390" s="25" t="s">
        <v>811</v>
      </c>
      <c r="AO390" s="25" t="s">
        <v>811</v>
      </c>
      <c r="AP390" s="25" t="s">
        <v>811</v>
      </c>
      <c r="AQ390" s="25" t="s">
        <v>811</v>
      </c>
      <c r="AR390" s="25" t="s">
        <v>811</v>
      </c>
      <c r="AS390" s="25" t="s">
        <v>811</v>
      </c>
      <c r="AT390" s="25" t="s">
        <v>811</v>
      </c>
      <c r="AU390" s="25" t="s">
        <v>811</v>
      </c>
      <c r="AV390" s="25" t="s">
        <v>811</v>
      </c>
      <c r="AW390" s="25" t="s">
        <v>811</v>
      </c>
      <c r="AX390" s="25" t="s">
        <v>811</v>
      </c>
      <c r="AY390" s="25" t="s">
        <v>811</v>
      </c>
      <c r="AZ390" s="25" t="s">
        <v>811</v>
      </c>
      <c r="BA390" s="25" t="s">
        <v>811</v>
      </c>
      <c r="BB390" s="25" t="s">
        <v>811</v>
      </c>
      <c r="BC390" s="25" t="s">
        <v>811</v>
      </c>
    </row>
    <row r="391" spans="1:55" s="28" customFormat="1" ht="36" x14ac:dyDescent="0.3">
      <c r="A391" s="24" t="s">
        <v>1336</v>
      </c>
      <c r="B391" s="25" t="s">
        <v>1483</v>
      </c>
      <c r="C391" s="25" t="s">
        <v>1483</v>
      </c>
      <c r="D391" s="25" t="s">
        <v>1490</v>
      </c>
      <c r="E391" s="24" t="s">
        <v>907</v>
      </c>
      <c r="F391" s="23" t="s">
        <v>1922</v>
      </c>
      <c r="G391" s="23" t="s">
        <v>1491</v>
      </c>
      <c r="H391" s="25" t="s">
        <v>811</v>
      </c>
      <c r="I391" s="25" t="s">
        <v>811</v>
      </c>
      <c r="J391" s="23" t="s">
        <v>1964</v>
      </c>
      <c r="K391" s="23" t="s">
        <v>811</v>
      </c>
      <c r="L391" s="23" t="s">
        <v>811</v>
      </c>
      <c r="M391" s="23" t="s">
        <v>811</v>
      </c>
      <c r="N391" s="23" t="s">
        <v>811</v>
      </c>
      <c r="O391" s="30" t="s">
        <v>812</v>
      </c>
      <c r="P391" s="25" t="s">
        <v>811</v>
      </c>
      <c r="Q391" s="23" t="s">
        <v>811</v>
      </c>
      <c r="R391" s="25" t="s">
        <v>811</v>
      </c>
      <c r="S391" s="25" t="s">
        <v>811</v>
      </c>
      <c r="T391" s="25" t="s">
        <v>811</v>
      </c>
      <c r="U391" s="25" t="s">
        <v>811</v>
      </c>
      <c r="V391" s="25" t="s">
        <v>811</v>
      </c>
      <c r="W391" s="25" t="s">
        <v>811</v>
      </c>
      <c r="X391" s="25" t="s">
        <v>811</v>
      </c>
      <c r="Y391" s="25" t="s">
        <v>811</v>
      </c>
      <c r="Z391" s="25" t="s">
        <v>811</v>
      </c>
      <c r="AA391" s="25" t="s">
        <v>811</v>
      </c>
      <c r="AB391" s="25" t="s">
        <v>811</v>
      </c>
      <c r="AC391" s="25" t="s">
        <v>811</v>
      </c>
      <c r="AD391" s="25" t="s">
        <v>811</v>
      </c>
      <c r="AE391" s="25" t="s">
        <v>811</v>
      </c>
      <c r="AF391" s="25" t="s">
        <v>811</v>
      </c>
      <c r="AG391" s="25" t="s">
        <v>811</v>
      </c>
      <c r="AH391" s="25" t="s">
        <v>811</v>
      </c>
      <c r="AI391" s="25" t="s">
        <v>811</v>
      </c>
      <c r="AJ391" s="25" t="s">
        <v>811</v>
      </c>
      <c r="AK391" s="25" t="s">
        <v>811</v>
      </c>
      <c r="AL391" s="25" t="s">
        <v>811</v>
      </c>
      <c r="AM391" s="25" t="s">
        <v>811</v>
      </c>
      <c r="AN391" s="25" t="s">
        <v>811</v>
      </c>
      <c r="AO391" s="25" t="s">
        <v>811</v>
      </c>
      <c r="AP391" s="25" t="s">
        <v>811</v>
      </c>
      <c r="AQ391" s="25" t="s">
        <v>811</v>
      </c>
      <c r="AR391" s="25" t="s">
        <v>811</v>
      </c>
      <c r="AS391" s="25" t="s">
        <v>811</v>
      </c>
      <c r="AT391" s="25" t="s">
        <v>811</v>
      </c>
      <c r="AU391" s="25" t="s">
        <v>811</v>
      </c>
      <c r="AV391" s="25" t="s">
        <v>811</v>
      </c>
      <c r="AW391" s="25" t="s">
        <v>811</v>
      </c>
      <c r="AX391" s="25" t="s">
        <v>811</v>
      </c>
      <c r="AY391" s="25" t="s">
        <v>811</v>
      </c>
      <c r="AZ391" s="25" t="s">
        <v>811</v>
      </c>
      <c r="BA391" s="25" t="s">
        <v>811</v>
      </c>
      <c r="BB391" s="25" t="s">
        <v>811</v>
      </c>
      <c r="BC391" s="25" t="s">
        <v>811</v>
      </c>
    </row>
    <row r="392" spans="1:55" s="28" customFormat="1" ht="36" x14ac:dyDescent="0.3">
      <c r="A392" s="24" t="s">
        <v>1336</v>
      </c>
      <c r="B392" s="25" t="s">
        <v>1483</v>
      </c>
      <c r="C392" s="25" t="s">
        <v>1483</v>
      </c>
      <c r="D392" s="25" t="s">
        <v>1492</v>
      </c>
      <c r="E392" s="24" t="s">
        <v>907</v>
      </c>
      <c r="F392" s="23" t="s">
        <v>1923</v>
      </c>
      <c r="G392" s="23" t="s">
        <v>1493</v>
      </c>
      <c r="H392" s="25" t="s">
        <v>811</v>
      </c>
      <c r="I392" s="25" t="s">
        <v>811</v>
      </c>
      <c r="J392" s="23" t="s">
        <v>1964</v>
      </c>
      <c r="K392" s="23" t="s">
        <v>811</v>
      </c>
      <c r="L392" s="23" t="s">
        <v>811</v>
      </c>
      <c r="M392" s="23" t="s">
        <v>811</v>
      </c>
      <c r="N392" s="23" t="s">
        <v>811</v>
      </c>
      <c r="O392" s="30" t="s">
        <v>812</v>
      </c>
      <c r="P392" s="25" t="s">
        <v>811</v>
      </c>
      <c r="Q392" s="23" t="s">
        <v>811</v>
      </c>
      <c r="R392" s="25" t="s">
        <v>811</v>
      </c>
      <c r="S392" s="25" t="s">
        <v>811</v>
      </c>
      <c r="T392" s="25" t="s">
        <v>811</v>
      </c>
      <c r="U392" s="25" t="s">
        <v>811</v>
      </c>
      <c r="V392" s="25" t="s">
        <v>811</v>
      </c>
      <c r="W392" s="25" t="s">
        <v>811</v>
      </c>
      <c r="X392" s="25" t="s">
        <v>811</v>
      </c>
      <c r="Y392" s="25" t="s">
        <v>811</v>
      </c>
      <c r="Z392" s="25" t="s">
        <v>811</v>
      </c>
      <c r="AA392" s="25" t="s">
        <v>811</v>
      </c>
      <c r="AB392" s="25" t="s">
        <v>811</v>
      </c>
      <c r="AC392" s="25" t="s">
        <v>811</v>
      </c>
      <c r="AD392" s="25" t="s">
        <v>811</v>
      </c>
      <c r="AE392" s="25" t="s">
        <v>811</v>
      </c>
      <c r="AF392" s="25" t="s">
        <v>811</v>
      </c>
      <c r="AG392" s="25" t="s">
        <v>811</v>
      </c>
      <c r="AH392" s="25" t="s">
        <v>811</v>
      </c>
      <c r="AI392" s="25" t="s">
        <v>811</v>
      </c>
      <c r="AJ392" s="25" t="s">
        <v>811</v>
      </c>
      <c r="AK392" s="25" t="s">
        <v>811</v>
      </c>
      <c r="AL392" s="25" t="s">
        <v>811</v>
      </c>
      <c r="AM392" s="25" t="s">
        <v>811</v>
      </c>
      <c r="AN392" s="25" t="s">
        <v>811</v>
      </c>
      <c r="AO392" s="25" t="s">
        <v>811</v>
      </c>
      <c r="AP392" s="25" t="s">
        <v>811</v>
      </c>
      <c r="AQ392" s="25" t="s">
        <v>811</v>
      </c>
      <c r="AR392" s="25" t="s">
        <v>811</v>
      </c>
      <c r="AS392" s="25" t="s">
        <v>811</v>
      </c>
      <c r="AT392" s="25" t="s">
        <v>811</v>
      </c>
      <c r="AU392" s="25" t="s">
        <v>811</v>
      </c>
      <c r="AV392" s="25" t="s">
        <v>811</v>
      </c>
      <c r="AW392" s="25" t="s">
        <v>811</v>
      </c>
      <c r="AX392" s="25" t="s">
        <v>811</v>
      </c>
      <c r="AY392" s="25" t="s">
        <v>811</v>
      </c>
      <c r="AZ392" s="25" t="s">
        <v>811</v>
      </c>
      <c r="BA392" s="25" t="s">
        <v>811</v>
      </c>
      <c r="BB392" s="25" t="s">
        <v>811</v>
      </c>
      <c r="BC392" s="25" t="s">
        <v>811</v>
      </c>
    </row>
    <row r="393" spans="1:55" s="28" customFormat="1" ht="36" x14ac:dyDescent="0.3">
      <c r="A393" s="24" t="s">
        <v>1336</v>
      </c>
      <c r="B393" s="25" t="s">
        <v>1483</v>
      </c>
      <c r="C393" s="25" t="s">
        <v>1483</v>
      </c>
      <c r="D393" s="25" t="s">
        <v>1494</v>
      </c>
      <c r="E393" s="24" t="s">
        <v>907</v>
      </c>
      <c r="F393" s="23" t="s">
        <v>1924</v>
      </c>
      <c r="G393" s="23" t="s">
        <v>1495</v>
      </c>
      <c r="H393" s="25" t="s">
        <v>811</v>
      </c>
      <c r="I393" s="25" t="s">
        <v>811</v>
      </c>
      <c r="J393" s="23" t="s">
        <v>1964</v>
      </c>
      <c r="K393" s="23" t="s">
        <v>811</v>
      </c>
      <c r="L393" s="23" t="s">
        <v>811</v>
      </c>
      <c r="M393" s="23" t="s">
        <v>811</v>
      </c>
      <c r="N393" s="23" t="s">
        <v>811</v>
      </c>
      <c r="O393" s="30" t="s">
        <v>812</v>
      </c>
      <c r="P393" s="25" t="s">
        <v>811</v>
      </c>
      <c r="Q393" s="23" t="s">
        <v>811</v>
      </c>
      <c r="R393" s="25" t="s">
        <v>811</v>
      </c>
      <c r="S393" s="25" t="s">
        <v>811</v>
      </c>
      <c r="T393" s="25" t="s">
        <v>811</v>
      </c>
      <c r="U393" s="25" t="s">
        <v>811</v>
      </c>
      <c r="V393" s="25" t="s">
        <v>811</v>
      </c>
      <c r="W393" s="25" t="s">
        <v>811</v>
      </c>
      <c r="X393" s="25" t="s">
        <v>811</v>
      </c>
      <c r="Y393" s="25" t="s">
        <v>811</v>
      </c>
      <c r="Z393" s="25" t="s">
        <v>811</v>
      </c>
      <c r="AA393" s="25" t="s">
        <v>811</v>
      </c>
      <c r="AB393" s="25" t="s">
        <v>811</v>
      </c>
      <c r="AC393" s="25" t="s">
        <v>811</v>
      </c>
      <c r="AD393" s="25" t="s">
        <v>811</v>
      </c>
      <c r="AE393" s="25" t="s">
        <v>811</v>
      </c>
      <c r="AF393" s="25" t="s">
        <v>811</v>
      </c>
      <c r="AG393" s="25" t="s">
        <v>811</v>
      </c>
      <c r="AH393" s="25" t="s">
        <v>811</v>
      </c>
      <c r="AI393" s="25" t="s">
        <v>811</v>
      </c>
      <c r="AJ393" s="25" t="s">
        <v>811</v>
      </c>
      <c r="AK393" s="25" t="s">
        <v>811</v>
      </c>
      <c r="AL393" s="25" t="s">
        <v>811</v>
      </c>
      <c r="AM393" s="25" t="s">
        <v>811</v>
      </c>
      <c r="AN393" s="25" t="s">
        <v>811</v>
      </c>
      <c r="AO393" s="25" t="s">
        <v>811</v>
      </c>
      <c r="AP393" s="25" t="s">
        <v>811</v>
      </c>
      <c r="AQ393" s="25" t="s">
        <v>811</v>
      </c>
      <c r="AR393" s="25" t="s">
        <v>811</v>
      </c>
      <c r="AS393" s="25" t="s">
        <v>811</v>
      </c>
      <c r="AT393" s="25" t="s">
        <v>811</v>
      </c>
      <c r="AU393" s="25" t="s">
        <v>811</v>
      </c>
      <c r="AV393" s="25" t="s">
        <v>811</v>
      </c>
      <c r="AW393" s="25" t="s">
        <v>811</v>
      </c>
      <c r="AX393" s="25" t="s">
        <v>811</v>
      </c>
      <c r="AY393" s="25" t="s">
        <v>811</v>
      </c>
      <c r="AZ393" s="25" t="s">
        <v>811</v>
      </c>
      <c r="BA393" s="25" t="s">
        <v>811</v>
      </c>
      <c r="BB393" s="25" t="s">
        <v>811</v>
      </c>
      <c r="BC393" s="25" t="s">
        <v>811</v>
      </c>
    </row>
    <row r="394" spans="1:55" s="28" customFormat="1" ht="36" x14ac:dyDescent="0.3">
      <c r="A394" s="24" t="s">
        <v>1336</v>
      </c>
      <c r="B394" s="25" t="s">
        <v>1496</v>
      </c>
      <c r="C394" s="25" t="s">
        <v>1496</v>
      </c>
      <c r="D394" s="25" t="s">
        <v>1497</v>
      </c>
      <c r="E394" s="24" t="s">
        <v>809</v>
      </c>
      <c r="F394" s="23" t="s">
        <v>2642</v>
      </c>
      <c r="G394" s="23" t="s">
        <v>1498</v>
      </c>
      <c r="H394" s="30" t="s">
        <v>812</v>
      </c>
      <c r="I394" s="25" t="s">
        <v>811</v>
      </c>
      <c r="J394" s="23" t="s">
        <v>1964</v>
      </c>
      <c r="K394" s="23" t="s">
        <v>811</v>
      </c>
      <c r="L394" s="23" t="s">
        <v>811</v>
      </c>
      <c r="M394" s="23" t="s">
        <v>811</v>
      </c>
      <c r="N394" s="23" t="s">
        <v>811</v>
      </c>
      <c r="O394" s="30" t="s">
        <v>812</v>
      </c>
      <c r="P394" s="25" t="s">
        <v>811</v>
      </c>
      <c r="Q394" s="23" t="s">
        <v>811</v>
      </c>
      <c r="R394" s="25" t="s">
        <v>811</v>
      </c>
      <c r="S394" s="30" t="s">
        <v>812</v>
      </c>
      <c r="T394" s="30" t="s">
        <v>812</v>
      </c>
      <c r="U394" s="25" t="s">
        <v>811</v>
      </c>
      <c r="V394" s="25" t="s">
        <v>811</v>
      </c>
      <c r="W394" s="25" t="s">
        <v>811</v>
      </c>
      <c r="X394" s="25" t="s">
        <v>811</v>
      </c>
      <c r="Y394" s="25" t="s">
        <v>811</v>
      </c>
      <c r="Z394" s="25" t="s">
        <v>811</v>
      </c>
      <c r="AA394" s="25" t="s">
        <v>811</v>
      </c>
      <c r="AB394" s="25" t="s">
        <v>811</v>
      </c>
      <c r="AC394" s="25" t="s">
        <v>811</v>
      </c>
      <c r="AD394" s="25" t="s">
        <v>811</v>
      </c>
      <c r="AE394" s="25" t="s">
        <v>811</v>
      </c>
      <c r="AF394" s="25" t="s">
        <v>811</v>
      </c>
      <c r="AG394" s="25" t="s">
        <v>811</v>
      </c>
      <c r="AH394" s="25" t="s">
        <v>811</v>
      </c>
      <c r="AI394" s="25" t="s">
        <v>811</v>
      </c>
      <c r="AJ394" s="25" t="s">
        <v>811</v>
      </c>
      <c r="AK394" s="25" t="s">
        <v>811</v>
      </c>
      <c r="AL394" s="25" t="s">
        <v>811</v>
      </c>
      <c r="AM394" s="25" t="s">
        <v>811</v>
      </c>
      <c r="AN394" s="25" t="s">
        <v>811</v>
      </c>
      <c r="AO394" s="25" t="s">
        <v>811</v>
      </c>
      <c r="AP394" s="25" t="s">
        <v>811</v>
      </c>
      <c r="AQ394" s="25" t="s">
        <v>811</v>
      </c>
      <c r="AR394" s="25" t="s">
        <v>811</v>
      </c>
      <c r="AS394" s="25" t="s">
        <v>811</v>
      </c>
      <c r="AT394" s="25" t="s">
        <v>811</v>
      </c>
      <c r="AU394" s="25" t="s">
        <v>811</v>
      </c>
      <c r="AV394" s="25" t="s">
        <v>811</v>
      </c>
      <c r="AW394" s="25" t="s">
        <v>811</v>
      </c>
      <c r="AX394" s="25" t="s">
        <v>811</v>
      </c>
      <c r="AY394" s="25" t="s">
        <v>811</v>
      </c>
      <c r="AZ394" s="25" t="s">
        <v>811</v>
      </c>
      <c r="BA394" s="25" t="s">
        <v>811</v>
      </c>
      <c r="BB394" s="25" t="s">
        <v>811</v>
      </c>
      <c r="BC394" s="25" t="s">
        <v>811</v>
      </c>
    </row>
    <row r="395" spans="1:55" s="28" customFormat="1" ht="36" x14ac:dyDescent="0.3">
      <c r="A395" s="24" t="s">
        <v>1336</v>
      </c>
      <c r="B395" s="25" t="s">
        <v>1496</v>
      </c>
      <c r="C395" s="25" t="s">
        <v>1496</v>
      </c>
      <c r="D395" s="25" t="s">
        <v>1438</v>
      </c>
      <c r="E395" s="24" t="s">
        <v>907</v>
      </c>
      <c r="F395" s="23" t="s">
        <v>2625</v>
      </c>
      <c r="G395" s="23" t="s">
        <v>1439</v>
      </c>
      <c r="H395" s="30" t="s">
        <v>812</v>
      </c>
      <c r="I395" s="25" t="s">
        <v>811</v>
      </c>
      <c r="J395" s="23" t="s">
        <v>1964</v>
      </c>
      <c r="K395" s="23" t="s">
        <v>811</v>
      </c>
      <c r="L395" s="23" t="s">
        <v>811</v>
      </c>
      <c r="M395" s="23" t="s">
        <v>811</v>
      </c>
      <c r="N395" s="23" t="s">
        <v>811</v>
      </c>
      <c r="O395" s="30" t="s">
        <v>812</v>
      </c>
      <c r="P395" s="25" t="s">
        <v>811</v>
      </c>
      <c r="Q395" s="23" t="s">
        <v>811</v>
      </c>
      <c r="R395" s="25" t="s">
        <v>811</v>
      </c>
      <c r="S395" s="30" t="s">
        <v>812</v>
      </c>
      <c r="T395" s="30" t="s">
        <v>812</v>
      </c>
      <c r="U395" s="25" t="s">
        <v>811</v>
      </c>
      <c r="V395" s="25" t="s">
        <v>811</v>
      </c>
      <c r="W395" s="25" t="s">
        <v>811</v>
      </c>
      <c r="X395" s="25" t="s">
        <v>811</v>
      </c>
      <c r="Y395" s="25" t="s">
        <v>811</v>
      </c>
      <c r="Z395" s="25" t="s">
        <v>811</v>
      </c>
      <c r="AA395" s="25" t="s">
        <v>811</v>
      </c>
      <c r="AB395" s="25" t="s">
        <v>811</v>
      </c>
      <c r="AC395" s="25" t="s">
        <v>811</v>
      </c>
      <c r="AD395" s="25" t="s">
        <v>811</v>
      </c>
      <c r="AE395" s="25" t="s">
        <v>811</v>
      </c>
      <c r="AF395" s="25" t="s">
        <v>811</v>
      </c>
      <c r="AG395" s="25" t="s">
        <v>811</v>
      </c>
      <c r="AH395" s="25" t="s">
        <v>811</v>
      </c>
      <c r="AI395" s="25" t="s">
        <v>811</v>
      </c>
      <c r="AJ395" s="25" t="s">
        <v>811</v>
      </c>
      <c r="AK395" s="25" t="s">
        <v>811</v>
      </c>
      <c r="AL395" s="25" t="s">
        <v>811</v>
      </c>
      <c r="AM395" s="25" t="s">
        <v>811</v>
      </c>
      <c r="AN395" s="25" t="s">
        <v>811</v>
      </c>
      <c r="AO395" s="25" t="s">
        <v>811</v>
      </c>
      <c r="AP395" s="25" t="s">
        <v>811</v>
      </c>
      <c r="AQ395" s="25" t="s">
        <v>811</v>
      </c>
      <c r="AR395" s="25" t="s">
        <v>811</v>
      </c>
      <c r="AS395" s="25" t="s">
        <v>811</v>
      </c>
      <c r="AT395" s="25" t="s">
        <v>811</v>
      </c>
      <c r="AU395" s="25" t="s">
        <v>811</v>
      </c>
      <c r="AV395" s="25" t="s">
        <v>811</v>
      </c>
      <c r="AW395" s="25" t="s">
        <v>811</v>
      </c>
      <c r="AX395" s="25" t="s">
        <v>811</v>
      </c>
      <c r="AY395" s="25" t="s">
        <v>811</v>
      </c>
      <c r="AZ395" s="25" t="s">
        <v>811</v>
      </c>
      <c r="BA395" s="25" t="s">
        <v>811</v>
      </c>
      <c r="BB395" s="25" t="s">
        <v>811</v>
      </c>
      <c r="BC395" s="25" t="s">
        <v>811</v>
      </c>
    </row>
    <row r="396" spans="1:55" s="28" customFormat="1" ht="36" x14ac:dyDescent="0.3">
      <c r="A396" s="24" t="s">
        <v>1336</v>
      </c>
      <c r="B396" s="25" t="s">
        <v>1496</v>
      </c>
      <c r="C396" s="25" t="s">
        <v>1496</v>
      </c>
      <c r="D396" s="25" t="s">
        <v>1490</v>
      </c>
      <c r="E396" s="24" t="s">
        <v>907</v>
      </c>
      <c r="F396" s="23" t="s">
        <v>1922</v>
      </c>
      <c r="G396" s="23" t="s">
        <v>1491</v>
      </c>
      <c r="H396" s="25" t="s">
        <v>811</v>
      </c>
      <c r="I396" s="25" t="s">
        <v>811</v>
      </c>
      <c r="J396" s="23" t="s">
        <v>1964</v>
      </c>
      <c r="K396" s="23" t="s">
        <v>811</v>
      </c>
      <c r="L396" s="23" t="s">
        <v>811</v>
      </c>
      <c r="M396" s="23" t="s">
        <v>811</v>
      </c>
      <c r="N396" s="23" t="s">
        <v>811</v>
      </c>
      <c r="O396" s="30" t="s">
        <v>812</v>
      </c>
      <c r="P396" s="25" t="s">
        <v>811</v>
      </c>
      <c r="Q396" s="23" t="s">
        <v>811</v>
      </c>
      <c r="R396" s="25" t="s">
        <v>811</v>
      </c>
      <c r="S396" s="25" t="s">
        <v>811</v>
      </c>
      <c r="T396" s="25" t="s">
        <v>811</v>
      </c>
      <c r="U396" s="25" t="s">
        <v>811</v>
      </c>
      <c r="V396" s="25" t="s">
        <v>811</v>
      </c>
      <c r="W396" s="25" t="s">
        <v>811</v>
      </c>
      <c r="X396" s="25" t="s">
        <v>811</v>
      </c>
      <c r="Y396" s="25" t="s">
        <v>811</v>
      </c>
      <c r="Z396" s="25" t="s">
        <v>811</v>
      </c>
      <c r="AA396" s="25" t="s">
        <v>811</v>
      </c>
      <c r="AB396" s="25" t="s">
        <v>811</v>
      </c>
      <c r="AC396" s="25" t="s">
        <v>811</v>
      </c>
      <c r="AD396" s="25" t="s">
        <v>811</v>
      </c>
      <c r="AE396" s="25" t="s">
        <v>811</v>
      </c>
      <c r="AF396" s="25" t="s">
        <v>811</v>
      </c>
      <c r="AG396" s="25" t="s">
        <v>811</v>
      </c>
      <c r="AH396" s="25" t="s">
        <v>811</v>
      </c>
      <c r="AI396" s="25" t="s">
        <v>811</v>
      </c>
      <c r="AJ396" s="25" t="s">
        <v>811</v>
      </c>
      <c r="AK396" s="25" t="s">
        <v>811</v>
      </c>
      <c r="AL396" s="25" t="s">
        <v>811</v>
      </c>
      <c r="AM396" s="25" t="s">
        <v>811</v>
      </c>
      <c r="AN396" s="25" t="s">
        <v>811</v>
      </c>
      <c r="AO396" s="25" t="s">
        <v>811</v>
      </c>
      <c r="AP396" s="25" t="s">
        <v>811</v>
      </c>
      <c r="AQ396" s="25" t="s">
        <v>811</v>
      </c>
      <c r="AR396" s="25" t="s">
        <v>811</v>
      </c>
      <c r="AS396" s="25" t="s">
        <v>811</v>
      </c>
      <c r="AT396" s="25" t="s">
        <v>811</v>
      </c>
      <c r="AU396" s="25" t="s">
        <v>811</v>
      </c>
      <c r="AV396" s="25" t="s">
        <v>811</v>
      </c>
      <c r="AW396" s="25" t="s">
        <v>811</v>
      </c>
      <c r="AX396" s="25" t="s">
        <v>811</v>
      </c>
      <c r="AY396" s="25" t="s">
        <v>811</v>
      </c>
      <c r="AZ396" s="25" t="s">
        <v>811</v>
      </c>
      <c r="BA396" s="25" t="s">
        <v>811</v>
      </c>
      <c r="BB396" s="25" t="s">
        <v>811</v>
      </c>
      <c r="BC396" s="25" t="s">
        <v>811</v>
      </c>
    </row>
    <row r="397" spans="1:55" s="28" customFormat="1" ht="36" x14ac:dyDescent="0.3">
      <c r="A397" s="24" t="s">
        <v>1336</v>
      </c>
      <c r="B397" s="25" t="s">
        <v>1496</v>
      </c>
      <c r="C397" s="25" t="s">
        <v>1496</v>
      </c>
      <c r="D397" s="25" t="s">
        <v>1492</v>
      </c>
      <c r="E397" s="24" t="s">
        <v>907</v>
      </c>
      <c r="F397" s="23" t="s">
        <v>1923</v>
      </c>
      <c r="G397" s="23" t="s">
        <v>1493</v>
      </c>
      <c r="H397" s="25" t="s">
        <v>811</v>
      </c>
      <c r="I397" s="25" t="s">
        <v>811</v>
      </c>
      <c r="J397" s="23" t="s">
        <v>1964</v>
      </c>
      <c r="K397" s="23" t="s">
        <v>811</v>
      </c>
      <c r="L397" s="23" t="s">
        <v>811</v>
      </c>
      <c r="M397" s="23" t="s">
        <v>811</v>
      </c>
      <c r="N397" s="23" t="s">
        <v>811</v>
      </c>
      <c r="O397" s="30" t="s">
        <v>812</v>
      </c>
      <c r="P397" s="25" t="s">
        <v>811</v>
      </c>
      <c r="Q397" s="23" t="s">
        <v>811</v>
      </c>
      <c r="R397" s="25" t="s">
        <v>811</v>
      </c>
      <c r="S397" s="25" t="s">
        <v>811</v>
      </c>
      <c r="T397" s="25" t="s">
        <v>811</v>
      </c>
      <c r="U397" s="25" t="s">
        <v>811</v>
      </c>
      <c r="V397" s="25" t="s">
        <v>811</v>
      </c>
      <c r="W397" s="25" t="s">
        <v>811</v>
      </c>
      <c r="X397" s="25" t="s">
        <v>811</v>
      </c>
      <c r="Y397" s="25" t="s">
        <v>811</v>
      </c>
      <c r="Z397" s="25" t="s">
        <v>811</v>
      </c>
      <c r="AA397" s="25" t="s">
        <v>811</v>
      </c>
      <c r="AB397" s="25" t="s">
        <v>811</v>
      </c>
      <c r="AC397" s="25" t="s">
        <v>811</v>
      </c>
      <c r="AD397" s="25" t="s">
        <v>811</v>
      </c>
      <c r="AE397" s="25" t="s">
        <v>811</v>
      </c>
      <c r="AF397" s="25" t="s">
        <v>811</v>
      </c>
      <c r="AG397" s="25" t="s">
        <v>811</v>
      </c>
      <c r="AH397" s="25" t="s">
        <v>811</v>
      </c>
      <c r="AI397" s="25" t="s">
        <v>811</v>
      </c>
      <c r="AJ397" s="25" t="s">
        <v>811</v>
      </c>
      <c r="AK397" s="25" t="s">
        <v>811</v>
      </c>
      <c r="AL397" s="25" t="s">
        <v>811</v>
      </c>
      <c r="AM397" s="25" t="s">
        <v>811</v>
      </c>
      <c r="AN397" s="25" t="s">
        <v>811</v>
      </c>
      <c r="AO397" s="25" t="s">
        <v>811</v>
      </c>
      <c r="AP397" s="25" t="s">
        <v>811</v>
      </c>
      <c r="AQ397" s="25" t="s">
        <v>811</v>
      </c>
      <c r="AR397" s="25" t="s">
        <v>811</v>
      </c>
      <c r="AS397" s="25" t="s">
        <v>811</v>
      </c>
      <c r="AT397" s="25" t="s">
        <v>811</v>
      </c>
      <c r="AU397" s="25" t="s">
        <v>811</v>
      </c>
      <c r="AV397" s="25" t="s">
        <v>811</v>
      </c>
      <c r="AW397" s="25" t="s">
        <v>811</v>
      </c>
      <c r="AX397" s="25" t="s">
        <v>811</v>
      </c>
      <c r="AY397" s="25" t="s">
        <v>811</v>
      </c>
      <c r="AZ397" s="25" t="s">
        <v>811</v>
      </c>
      <c r="BA397" s="25" t="s">
        <v>811</v>
      </c>
      <c r="BB397" s="25" t="s">
        <v>811</v>
      </c>
      <c r="BC397" s="25" t="s">
        <v>811</v>
      </c>
    </row>
    <row r="398" spans="1:55" s="28" customFormat="1" ht="36" x14ac:dyDescent="0.3">
      <c r="A398" s="24" t="s">
        <v>1336</v>
      </c>
      <c r="B398" s="25" t="s">
        <v>1499</v>
      </c>
      <c r="C398" s="25" t="s">
        <v>1499</v>
      </c>
      <c r="D398" s="25" t="s">
        <v>1500</v>
      </c>
      <c r="E398" s="24" t="s">
        <v>809</v>
      </c>
      <c r="F398" s="23" t="s">
        <v>2643</v>
      </c>
      <c r="G398" s="23" t="s">
        <v>1501</v>
      </c>
      <c r="H398" s="30" t="s">
        <v>812</v>
      </c>
      <c r="I398" s="25" t="s">
        <v>811</v>
      </c>
      <c r="J398" s="23" t="s">
        <v>1964</v>
      </c>
      <c r="K398" s="23" t="s">
        <v>811</v>
      </c>
      <c r="L398" s="23" t="s">
        <v>811</v>
      </c>
      <c r="M398" s="23" t="s">
        <v>811</v>
      </c>
      <c r="N398" s="23" t="s">
        <v>811</v>
      </c>
      <c r="O398" s="30" t="s">
        <v>812</v>
      </c>
      <c r="P398" s="25" t="s">
        <v>811</v>
      </c>
      <c r="Q398" s="23" t="s">
        <v>811</v>
      </c>
      <c r="R398" s="25" t="s">
        <v>811</v>
      </c>
      <c r="S398" s="30" t="s">
        <v>812</v>
      </c>
      <c r="T398" s="30" t="s">
        <v>812</v>
      </c>
      <c r="U398" s="25" t="s">
        <v>811</v>
      </c>
      <c r="V398" s="25" t="s">
        <v>811</v>
      </c>
      <c r="W398" s="25" t="s">
        <v>811</v>
      </c>
      <c r="X398" s="25" t="s">
        <v>811</v>
      </c>
      <c r="Y398" s="25" t="s">
        <v>811</v>
      </c>
      <c r="Z398" s="25" t="s">
        <v>811</v>
      </c>
      <c r="AA398" s="25" t="s">
        <v>811</v>
      </c>
      <c r="AB398" s="25" t="s">
        <v>811</v>
      </c>
      <c r="AC398" s="25" t="s">
        <v>811</v>
      </c>
      <c r="AD398" s="25" t="s">
        <v>811</v>
      </c>
      <c r="AE398" s="25" t="s">
        <v>811</v>
      </c>
      <c r="AF398" s="25" t="s">
        <v>811</v>
      </c>
      <c r="AG398" s="25" t="s">
        <v>811</v>
      </c>
      <c r="AH398" s="25" t="s">
        <v>811</v>
      </c>
      <c r="AI398" s="25" t="s">
        <v>811</v>
      </c>
      <c r="AJ398" s="25" t="s">
        <v>811</v>
      </c>
      <c r="AK398" s="25" t="s">
        <v>811</v>
      </c>
      <c r="AL398" s="25" t="s">
        <v>811</v>
      </c>
      <c r="AM398" s="25" t="s">
        <v>811</v>
      </c>
      <c r="AN398" s="25" t="s">
        <v>811</v>
      </c>
      <c r="AO398" s="25" t="s">
        <v>811</v>
      </c>
      <c r="AP398" s="25" t="s">
        <v>811</v>
      </c>
      <c r="AQ398" s="25" t="s">
        <v>811</v>
      </c>
      <c r="AR398" s="25" t="s">
        <v>811</v>
      </c>
      <c r="AS398" s="25" t="s">
        <v>811</v>
      </c>
      <c r="AT398" s="25" t="s">
        <v>811</v>
      </c>
      <c r="AU398" s="25" t="s">
        <v>811</v>
      </c>
      <c r="AV398" s="25" t="s">
        <v>811</v>
      </c>
      <c r="AW398" s="25" t="s">
        <v>811</v>
      </c>
      <c r="AX398" s="25" t="s">
        <v>811</v>
      </c>
      <c r="AY398" s="25" t="s">
        <v>811</v>
      </c>
      <c r="AZ398" s="25" t="s">
        <v>811</v>
      </c>
      <c r="BA398" s="25" t="s">
        <v>811</v>
      </c>
      <c r="BB398" s="25" t="s">
        <v>811</v>
      </c>
      <c r="BC398" s="25" t="s">
        <v>811</v>
      </c>
    </row>
    <row r="399" spans="1:55" s="28" customFormat="1" ht="54" x14ac:dyDescent="0.3">
      <c r="A399" s="24" t="s">
        <v>1336</v>
      </c>
      <c r="B399" s="25" t="s">
        <v>1499</v>
      </c>
      <c r="C399" s="25" t="s">
        <v>1499</v>
      </c>
      <c r="D399" s="25" t="s">
        <v>1040</v>
      </c>
      <c r="E399" s="24" t="s">
        <v>907</v>
      </c>
      <c r="F399" s="23" t="s">
        <v>1925</v>
      </c>
      <c r="G399" s="23" t="s">
        <v>1502</v>
      </c>
      <c r="H399" s="30" t="s">
        <v>1504</v>
      </c>
      <c r="I399" s="25" t="s">
        <v>811</v>
      </c>
      <c r="J399" s="23" t="s">
        <v>1964</v>
      </c>
      <c r="K399" s="23" t="s">
        <v>811</v>
      </c>
      <c r="L399" s="23" t="s">
        <v>811</v>
      </c>
      <c r="M399" s="23" t="s">
        <v>811</v>
      </c>
      <c r="N399" s="23" t="s">
        <v>811</v>
      </c>
      <c r="O399" s="23" t="s">
        <v>1503</v>
      </c>
      <c r="P399" s="25" t="s">
        <v>811</v>
      </c>
      <c r="Q399" s="23" t="s">
        <v>811</v>
      </c>
      <c r="R399" s="25" t="s">
        <v>811</v>
      </c>
      <c r="S399" s="30" t="s">
        <v>1504</v>
      </c>
      <c r="T399" s="30" t="s">
        <v>1504</v>
      </c>
      <c r="U399" s="25" t="s">
        <v>811</v>
      </c>
      <c r="V399" s="25" t="s">
        <v>811</v>
      </c>
      <c r="W399" s="25" t="s">
        <v>811</v>
      </c>
      <c r="X399" s="25" t="s">
        <v>811</v>
      </c>
      <c r="Y399" s="25" t="s">
        <v>811</v>
      </c>
      <c r="Z399" s="25" t="s">
        <v>811</v>
      </c>
      <c r="AA399" s="25" t="s">
        <v>811</v>
      </c>
      <c r="AB399" s="25" t="s">
        <v>811</v>
      </c>
      <c r="AC399" s="25" t="s">
        <v>811</v>
      </c>
      <c r="AD399" s="25" t="s">
        <v>811</v>
      </c>
      <c r="AE399" s="25" t="s">
        <v>811</v>
      </c>
      <c r="AF399" s="25" t="s">
        <v>811</v>
      </c>
      <c r="AG399" s="25" t="s">
        <v>811</v>
      </c>
      <c r="AH399" s="25" t="s">
        <v>811</v>
      </c>
      <c r="AI399" s="25" t="s">
        <v>811</v>
      </c>
      <c r="AJ399" s="25" t="s">
        <v>811</v>
      </c>
      <c r="AK399" s="25" t="s">
        <v>811</v>
      </c>
      <c r="AL399" s="25" t="s">
        <v>811</v>
      </c>
      <c r="AM399" s="25" t="s">
        <v>811</v>
      </c>
      <c r="AN399" s="25" t="s">
        <v>811</v>
      </c>
      <c r="AO399" s="25" t="s">
        <v>811</v>
      </c>
      <c r="AP399" s="25" t="s">
        <v>811</v>
      </c>
      <c r="AQ399" s="25" t="s">
        <v>811</v>
      </c>
      <c r="AR399" s="25" t="s">
        <v>811</v>
      </c>
      <c r="AS399" s="25" t="s">
        <v>811</v>
      </c>
      <c r="AT399" s="25" t="s">
        <v>811</v>
      </c>
      <c r="AU399" s="25" t="s">
        <v>811</v>
      </c>
      <c r="AV399" s="25" t="s">
        <v>811</v>
      </c>
      <c r="AW399" s="25" t="s">
        <v>811</v>
      </c>
      <c r="AX399" s="25" t="s">
        <v>811</v>
      </c>
      <c r="AY399" s="25" t="s">
        <v>811</v>
      </c>
      <c r="AZ399" s="25" t="s">
        <v>811</v>
      </c>
      <c r="BA399" s="25" t="s">
        <v>811</v>
      </c>
      <c r="BB399" s="25" t="s">
        <v>811</v>
      </c>
      <c r="BC399" s="25" t="s">
        <v>811</v>
      </c>
    </row>
    <row r="400" spans="1:55" s="28" customFormat="1" ht="36" x14ac:dyDescent="0.3">
      <c r="A400" s="24" t="s">
        <v>1336</v>
      </c>
      <c r="B400" s="25" t="s">
        <v>1499</v>
      </c>
      <c r="C400" s="25" t="s">
        <v>1499</v>
      </c>
      <c r="D400" s="25" t="s">
        <v>1075</v>
      </c>
      <c r="E400" s="24" t="s">
        <v>907</v>
      </c>
      <c r="F400" s="23" t="s">
        <v>1926</v>
      </c>
      <c r="G400" s="23" t="s">
        <v>1505</v>
      </c>
      <c r="H400" s="25" t="s">
        <v>811</v>
      </c>
      <c r="I400" s="25" t="s">
        <v>811</v>
      </c>
      <c r="J400" s="23" t="s">
        <v>1964</v>
      </c>
      <c r="K400" s="23" t="s">
        <v>811</v>
      </c>
      <c r="L400" s="23" t="s">
        <v>811</v>
      </c>
      <c r="M400" s="23" t="s">
        <v>811</v>
      </c>
      <c r="N400" s="23" t="s">
        <v>811</v>
      </c>
      <c r="O400" s="30" t="s">
        <v>812</v>
      </c>
      <c r="P400" s="25" t="s">
        <v>811</v>
      </c>
      <c r="Q400" s="23" t="s">
        <v>811</v>
      </c>
      <c r="R400" s="25" t="s">
        <v>811</v>
      </c>
      <c r="S400" s="25" t="s">
        <v>811</v>
      </c>
      <c r="T400" s="25" t="s">
        <v>811</v>
      </c>
      <c r="U400" s="25" t="s">
        <v>811</v>
      </c>
      <c r="V400" s="25" t="s">
        <v>811</v>
      </c>
      <c r="W400" s="25" t="s">
        <v>811</v>
      </c>
      <c r="X400" s="25" t="s">
        <v>811</v>
      </c>
      <c r="Y400" s="25" t="s">
        <v>811</v>
      </c>
      <c r="Z400" s="25" t="s">
        <v>811</v>
      </c>
      <c r="AA400" s="25" t="s">
        <v>811</v>
      </c>
      <c r="AB400" s="25" t="s">
        <v>811</v>
      </c>
      <c r="AC400" s="25" t="s">
        <v>811</v>
      </c>
      <c r="AD400" s="25" t="s">
        <v>811</v>
      </c>
      <c r="AE400" s="25" t="s">
        <v>811</v>
      </c>
      <c r="AF400" s="25" t="s">
        <v>811</v>
      </c>
      <c r="AG400" s="25" t="s">
        <v>811</v>
      </c>
      <c r="AH400" s="25" t="s">
        <v>811</v>
      </c>
      <c r="AI400" s="25" t="s">
        <v>811</v>
      </c>
      <c r="AJ400" s="25" t="s">
        <v>811</v>
      </c>
      <c r="AK400" s="25" t="s">
        <v>811</v>
      </c>
      <c r="AL400" s="25" t="s">
        <v>811</v>
      </c>
      <c r="AM400" s="25" t="s">
        <v>811</v>
      </c>
      <c r="AN400" s="25" t="s">
        <v>811</v>
      </c>
      <c r="AO400" s="25" t="s">
        <v>811</v>
      </c>
      <c r="AP400" s="25" t="s">
        <v>811</v>
      </c>
      <c r="AQ400" s="25" t="s">
        <v>811</v>
      </c>
      <c r="AR400" s="25" t="s">
        <v>811</v>
      </c>
      <c r="AS400" s="25" t="s">
        <v>811</v>
      </c>
      <c r="AT400" s="25" t="s">
        <v>811</v>
      </c>
      <c r="AU400" s="25" t="s">
        <v>811</v>
      </c>
      <c r="AV400" s="25" t="s">
        <v>811</v>
      </c>
      <c r="AW400" s="25" t="s">
        <v>811</v>
      </c>
      <c r="AX400" s="25" t="s">
        <v>811</v>
      </c>
      <c r="AY400" s="25" t="s">
        <v>811</v>
      </c>
      <c r="AZ400" s="25" t="s">
        <v>811</v>
      </c>
      <c r="BA400" s="25" t="s">
        <v>811</v>
      </c>
      <c r="BB400" s="25" t="s">
        <v>811</v>
      </c>
      <c r="BC400" s="25" t="s">
        <v>811</v>
      </c>
    </row>
    <row r="401" spans="1:55" s="28" customFormat="1" ht="54" x14ac:dyDescent="0.3">
      <c r="A401" s="24" t="s">
        <v>1336</v>
      </c>
      <c r="B401" s="25" t="s">
        <v>1506</v>
      </c>
      <c r="C401" s="25" t="s">
        <v>1506</v>
      </c>
      <c r="D401" s="25" t="s">
        <v>1507</v>
      </c>
      <c r="E401" s="24" t="s">
        <v>809</v>
      </c>
      <c r="F401" s="23" t="s">
        <v>2644</v>
      </c>
      <c r="G401" s="23" t="s">
        <v>1508</v>
      </c>
      <c r="H401" s="25" t="s">
        <v>811</v>
      </c>
      <c r="I401" s="25" t="s">
        <v>811</v>
      </c>
      <c r="J401" s="23" t="s">
        <v>1964</v>
      </c>
      <c r="K401" s="23" t="s">
        <v>811</v>
      </c>
      <c r="L401" s="23" t="s">
        <v>811</v>
      </c>
      <c r="M401" s="23" t="s">
        <v>811</v>
      </c>
      <c r="N401" s="23" t="s">
        <v>811</v>
      </c>
      <c r="O401" s="30" t="s">
        <v>812</v>
      </c>
      <c r="P401" s="25" t="s">
        <v>811</v>
      </c>
      <c r="Q401" s="23" t="s">
        <v>811</v>
      </c>
      <c r="R401" s="25" t="s">
        <v>811</v>
      </c>
      <c r="S401" s="25" t="s">
        <v>811</v>
      </c>
      <c r="T401" s="25" t="s">
        <v>811</v>
      </c>
      <c r="U401" s="25" t="s">
        <v>811</v>
      </c>
      <c r="V401" s="25" t="s">
        <v>811</v>
      </c>
      <c r="W401" s="25" t="s">
        <v>811</v>
      </c>
      <c r="X401" s="25" t="s">
        <v>811</v>
      </c>
      <c r="Y401" s="25" t="s">
        <v>811</v>
      </c>
      <c r="Z401" s="25" t="s">
        <v>811</v>
      </c>
      <c r="AA401" s="25" t="s">
        <v>811</v>
      </c>
      <c r="AB401" s="25" t="s">
        <v>811</v>
      </c>
      <c r="AC401" s="25" t="s">
        <v>811</v>
      </c>
      <c r="AD401" s="25" t="s">
        <v>811</v>
      </c>
      <c r="AE401" s="25" t="s">
        <v>811</v>
      </c>
      <c r="AF401" s="25" t="s">
        <v>811</v>
      </c>
      <c r="AG401" s="25" t="s">
        <v>811</v>
      </c>
      <c r="AH401" s="25" t="s">
        <v>811</v>
      </c>
      <c r="AI401" s="25" t="s">
        <v>811</v>
      </c>
      <c r="AJ401" s="25" t="s">
        <v>811</v>
      </c>
      <c r="AK401" s="25" t="s">
        <v>811</v>
      </c>
      <c r="AL401" s="25" t="s">
        <v>811</v>
      </c>
      <c r="AM401" s="25" t="s">
        <v>811</v>
      </c>
      <c r="AN401" s="25" t="s">
        <v>811</v>
      </c>
      <c r="AO401" s="25" t="s">
        <v>811</v>
      </c>
      <c r="AP401" s="25" t="s">
        <v>811</v>
      </c>
      <c r="AQ401" s="25" t="s">
        <v>811</v>
      </c>
      <c r="AR401" s="25" t="s">
        <v>811</v>
      </c>
      <c r="AS401" s="25" t="s">
        <v>811</v>
      </c>
      <c r="AT401" s="25" t="s">
        <v>811</v>
      </c>
      <c r="AU401" s="25" t="s">
        <v>811</v>
      </c>
      <c r="AV401" s="25" t="s">
        <v>811</v>
      </c>
      <c r="AW401" s="25" t="s">
        <v>811</v>
      </c>
      <c r="AX401" s="25" t="s">
        <v>811</v>
      </c>
      <c r="AY401" s="25" t="s">
        <v>811</v>
      </c>
      <c r="AZ401" s="25" t="s">
        <v>811</v>
      </c>
      <c r="BA401" s="25" t="s">
        <v>811</v>
      </c>
      <c r="BB401" s="25" t="s">
        <v>811</v>
      </c>
      <c r="BC401" s="25" t="s">
        <v>811</v>
      </c>
    </row>
    <row r="402" spans="1:55" s="28" customFormat="1" ht="54" x14ac:dyDescent="0.3">
      <c r="A402" s="24" t="s">
        <v>1336</v>
      </c>
      <c r="B402" s="25" t="s">
        <v>1506</v>
      </c>
      <c r="C402" s="25" t="s">
        <v>1506</v>
      </c>
      <c r="D402" s="25" t="s">
        <v>1007</v>
      </c>
      <c r="E402" s="24" t="s">
        <v>907</v>
      </c>
      <c r="F402" s="23" t="s">
        <v>1927</v>
      </c>
      <c r="G402" s="23" t="s">
        <v>1509</v>
      </c>
      <c r="H402" s="25" t="s">
        <v>811</v>
      </c>
      <c r="I402" s="25" t="s">
        <v>811</v>
      </c>
      <c r="J402" s="23" t="s">
        <v>1964</v>
      </c>
      <c r="K402" s="23" t="s">
        <v>811</v>
      </c>
      <c r="L402" s="23" t="s">
        <v>811</v>
      </c>
      <c r="M402" s="23" t="s">
        <v>811</v>
      </c>
      <c r="N402" s="23" t="s">
        <v>811</v>
      </c>
      <c r="O402" s="23" t="s">
        <v>1510</v>
      </c>
      <c r="P402" s="25" t="s">
        <v>811</v>
      </c>
      <c r="Q402" s="23" t="s">
        <v>811</v>
      </c>
      <c r="R402" s="25" t="s">
        <v>811</v>
      </c>
      <c r="S402" s="25" t="s">
        <v>811</v>
      </c>
      <c r="T402" s="25" t="s">
        <v>811</v>
      </c>
      <c r="U402" s="25" t="s">
        <v>811</v>
      </c>
      <c r="V402" s="25" t="s">
        <v>811</v>
      </c>
      <c r="W402" s="25" t="s">
        <v>811</v>
      </c>
      <c r="X402" s="25" t="s">
        <v>811</v>
      </c>
      <c r="Y402" s="25" t="s">
        <v>811</v>
      </c>
      <c r="Z402" s="25" t="s">
        <v>811</v>
      </c>
      <c r="AA402" s="25" t="s">
        <v>811</v>
      </c>
      <c r="AB402" s="25" t="s">
        <v>811</v>
      </c>
      <c r="AC402" s="25" t="s">
        <v>811</v>
      </c>
      <c r="AD402" s="25" t="s">
        <v>811</v>
      </c>
      <c r="AE402" s="25" t="s">
        <v>811</v>
      </c>
      <c r="AF402" s="25" t="s">
        <v>811</v>
      </c>
      <c r="AG402" s="25" t="s">
        <v>811</v>
      </c>
      <c r="AH402" s="25" t="s">
        <v>811</v>
      </c>
      <c r="AI402" s="25" t="s">
        <v>811</v>
      </c>
      <c r="AJ402" s="25" t="s">
        <v>811</v>
      </c>
      <c r="AK402" s="25" t="s">
        <v>811</v>
      </c>
      <c r="AL402" s="25" t="s">
        <v>811</v>
      </c>
      <c r="AM402" s="25" t="s">
        <v>811</v>
      </c>
      <c r="AN402" s="25" t="s">
        <v>811</v>
      </c>
      <c r="AO402" s="25" t="s">
        <v>811</v>
      </c>
      <c r="AP402" s="25" t="s">
        <v>811</v>
      </c>
      <c r="AQ402" s="25" t="s">
        <v>811</v>
      </c>
      <c r="AR402" s="25" t="s">
        <v>811</v>
      </c>
      <c r="AS402" s="25" t="s">
        <v>811</v>
      </c>
      <c r="AT402" s="25" t="s">
        <v>811</v>
      </c>
      <c r="AU402" s="25" t="s">
        <v>811</v>
      </c>
      <c r="AV402" s="25" t="s">
        <v>811</v>
      </c>
      <c r="AW402" s="25" t="s">
        <v>811</v>
      </c>
      <c r="AX402" s="25" t="s">
        <v>811</v>
      </c>
      <c r="AY402" s="25" t="s">
        <v>811</v>
      </c>
      <c r="AZ402" s="25" t="s">
        <v>811</v>
      </c>
      <c r="BA402" s="25" t="s">
        <v>811</v>
      </c>
      <c r="BB402" s="25" t="s">
        <v>811</v>
      </c>
      <c r="BC402" s="25" t="s">
        <v>811</v>
      </c>
    </row>
    <row r="403" spans="1:55" s="28" customFormat="1" ht="54" x14ac:dyDescent="0.3">
      <c r="A403" s="24" t="s">
        <v>1336</v>
      </c>
      <c r="B403" s="25" t="s">
        <v>1506</v>
      </c>
      <c r="C403" s="25" t="s">
        <v>1506</v>
      </c>
      <c r="D403" s="25" t="s">
        <v>1511</v>
      </c>
      <c r="E403" s="24" t="s">
        <v>907</v>
      </c>
      <c r="F403" s="23" t="s">
        <v>1928</v>
      </c>
      <c r="G403" s="23" t="s">
        <v>1512</v>
      </c>
      <c r="H403" s="25" t="s">
        <v>811</v>
      </c>
      <c r="I403" s="25" t="s">
        <v>811</v>
      </c>
      <c r="J403" s="23" t="s">
        <v>1964</v>
      </c>
      <c r="K403" s="23" t="s">
        <v>811</v>
      </c>
      <c r="L403" s="23" t="s">
        <v>811</v>
      </c>
      <c r="M403" s="23" t="s">
        <v>811</v>
      </c>
      <c r="N403" s="23" t="s">
        <v>811</v>
      </c>
      <c r="O403" s="30" t="s">
        <v>812</v>
      </c>
      <c r="P403" s="25" t="s">
        <v>811</v>
      </c>
      <c r="Q403" s="23" t="s">
        <v>811</v>
      </c>
      <c r="R403" s="25" t="s">
        <v>811</v>
      </c>
      <c r="S403" s="25" t="s">
        <v>811</v>
      </c>
      <c r="T403" s="25" t="s">
        <v>811</v>
      </c>
      <c r="U403" s="25" t="s">
        <v>811</v>
      </c>
      <c r="V403" s="25" t="s">
        <v>811</v>
      </c>
      <c r="W403" s="25" t="s">
        <v>811</v>
      </c>
      <c r="X403" s="25" t="s">
        <v>811</v>
      </c>
      <c r="Y403" s="25" t="s">
        <v>811</v>
      </c>
      <c r="Z403" s="25" t="s">
        <v>811</v>
      </c>
      <c r="AA403" s="25" t="s">
        <v>811</v>
      </c>
      <c r="AB403" s="25" t="s">
        <v>811</v>
      </c>
      <c r="AC403" s="25" t="s">
        <v>811</v>
      </c>
      <c r="AD403" s="25" t="s">
        <v>811</v>
      </c>
      <c r="AE403" s="25" t="s">
        <v>811</v>
      </c>
      <c r="AF403" s="25" t="s">
        <v>811</v>
      </c>
      <c r="AG403" s="25" t="s">
        <v>811</v>
      </c>
      <c r="AH403" s="25" t="s">
        <v>811</v>
      </c>
      <c r="AI403" s="25" t="s">
        <v>811</v>
      </c>
      <c r="AJ403" s="25" t="s">
        <v>811</v>
      </c>
      <c r="AK403" s="25" t="s">
        <v>811</v>
      </c>
      <c r="AL403" s="25" t="s">
        <v>811</v>
      </c>
      <c r="AM403" s="25" t="s">
        <v>811</v>
      </c>
      <c r="AN403" s="25" t="s">
        <v>811</v>
      </c>
      <c r="AO403" s="25" t="s">
        <v>811</v>
      </c>
      <c r="AP403" s="25" t="s">
        <v>811</v>
      </c>
      <c r="AQ403" s="25" t="s">
        <v>811</v>
      </c>
      <c r="AR403" s="25" t="s">
        <v>811</v>
      </c>
      <c r="AS403" s="25" t="s">
        <v>811</v>
      </c>
      <c r="AT403" s="25" t="s">
        <v>811</v>
      </c>
      <c r="AU403" s="25" t="s">
        <v>811</v>
      </c>
      <c r="AV403" s="25" t="s">
        <v>811</v>
      </c>
      <c r="AW403" s="25" t="s">
        <v>811</v>
      </c>
      <c r="AX403" s="25" t="s">
        <v>811</v>
      </c>
      <c r="AY403" s="25" t="s">
        <v>811</v>
      </c>
      <c r="AZ403" s="25" t="s">
        <v>811</v>
      </c>
      <c r="BA403" s="25" t="s">
        <v>811</v>
      </c>
      <c r="BB403" s="25" t="s">
        <v>811</v>
      </c>
      <c r="BC403" s="25" t="s">
        <v>811</v>
      </c>
    </row>
    <row r="404" spans="1:55" s="28" customFormat="1" ht="54" x14ac:dyDescent="0.3">
      <c r="A404" s="24" t="s">
        <v>1513</v>
      </c>
      <c r="B404" s="24" t="s">
        <v>1514</v>
      </c>
      <c r="C404" s="26" t="s">
        <v>1515</v>
      </c>
      <c r="D404" s="25" t="s">
        <v>1516</v>
      </c>
      <c r="E404" s="24" t="s">
        <v>809</v>
      </c>
      <c r="F404" s="23" t="s">
        <v>2645</v>
      </c>
      <c r="G404" s="23" t="s">
        <v>1517</v>
      </c>
      <c r="H404" s="25" t="s">
        <v>812</v>
      </c>
      <c r="I404" s="25" t="s">
        <v>811</v>
      </c>
      <c r="J404" s="23" t="s">
        <v>1964</v>
      </c>
      <c r="K404" s="23" t="s">
        <v>811</v>
      </c>
      <c r="L404" s="23" t="s">
        <v>811</v>
      </c>
      <c r="M404" s="23" t="s">
        <v>811</v>
      </c>
      <c r="N404" s="23" t="s">
        <v>811</v>
      </c>
      <c r="O404" s="30" t="s">
        <v>812</v>
      </c>
      <c r="P404" s="25" t="s">
        <v>811</v>
      </c>
      <c r="Q404" s="23" t="s">
        <v>811</v>
      </c>
      <c r="R404" s="25" t="s">
        <v>811</v>
      </c>
      <c r="S404" s="25" t="s">
        <v>812</v>
      </c>
      <c r="T404" s="25" t="s">
        <v>812</v>
      </c>
      <c r="U404" s="25" t="s">
        <v>812</v>
      </c>
      <c r="V404" s="25" t="s">
        <v>812</v>
      </c>
      <c r="W404" s="25" t="s">
        <v>811</v>
      </c>
      <c r="X404" s="25" t="s">
        <v>812</v>
      </c>
      <c r="Y404" s="25" t="s">
        <v>812</v>
      </c>
      <c r="Z404" s="25" t="s">
        <v>811</v>
      </c>
      <c r="AA404" s="25" t="s">
        <v>811</v>
      </c>
      <c r="AB404" s="25" t="s">
        <v>811</v>
      </c>
      <c r="AC404" s="25" t="s">
        <v>811</v>
      </c>
      <c r="AD404" s="25" t="s">
        <v>811</v>
      </c>
      <c r="AE404" s="25" t="s">
        <v>811</v>
      </c>
      <c r="AF404" s="25" t="s">
        <v>812</v>
      </c>
      <c r="AG404" s="25" t="s">
        <v>811</v>
      </c>
      <c r="AH404" s="25" t="s">
        <v>811</v>
      </c>
      <c r="AI404" s="25" t="s">
        <v>811</v>
      </c>
      <c r="AJ404" s="25" t="s">
        <v>812</v>
      </c>
      <c r="AK404" s="25" t="s">
        <v>812</v>
      </c>
      <c r="AL404" s="25" t="s">
        <v>812</v>
      </c>
      <c r="AM404" s="25" t="s">
        <v>811</v>
      </c>
      <c r="AN404" s="25" t="s">
        <v>811</v>
      </c>
      <c r="AO404" s="25" t="s">
        <v>811</v>
      </c>
      <c r="AP404" s="25" t="s">
        <v>811</v>
      </c>
      <c r="AQ404" s="25" t="s">
        <v>811</v>
      </c>
      <c r="AR404" s="25" t="s">
        <v>812</v>
      </c>
      <c r="AS404" s="25" t="s">
        <v>812</v>
      </c>
      <c r="AT404" s="25" t="s">
        <v>812</v>
      </c>
      <c r="AU404" s="25" t="s">
        <v>812</v>
      </c>
      <c r="AV404" s="25" t="s">
        <v>812</v>
      </c>
      <c r="AW404" s="25" t="s">
        <v>812</v>
      </c>
      <c r="AX404" s="25" t="s">
        <v>812</v>
      </c>
      <c r="AY404" s="25" t="s">
        <v>811</v>
      </c>
      <c r="AZ404" s="25" t="s">
        <v>811</v>
      </c>
      <c r="BA404" s="25" t="s">
        <v>811</v>
      </c>
      <c r="BB404" s="25" t="s">
        <v>811</v>
      </c>
      <c r="BC404" s="25" t="s">
        <v>811</v>
      </c>
    </row>
    <row r="405" spans="1:55" s="28" customFormat="1" ht="36" x14ac:dyDescent="0.3">
      <c r="A405" s="24" t="s">
        <v>1513</v>
      </c>
      <c r="B405" s="24" t="s">
        <v>1514</v>
      </c>
      <c r="C405" s="36" t="s">
        <v>1518</v>
      </c>
      <c r="D405" s="25" t="s">
        <v>1519</v>
      </c>
      <c r="E405" s="24" t="s">
        <v>815</v>
      </c>
      <c r="F405" s="23" t="s">
        <v>2646</v>
      </c>
      <c r="G405" s="23" t="s">
        <v>1520</v>
      </c>
      <c r="H405" s="25" t="s">
        <v>811</v>
      </c>
      <c r="I405" s="25" t="s">
        <v>811</v>
      </c>
      <c r="J405" s="23" t="s">
        <v>811</v>
      </c>
      <c r="K405" s="23" t="s">
        <v>811</v>
      </c>
      <c r="L405" s="23" t="s">
        <v>811</v>
      </c>
      <c r="M405" s="23" t="s">
        <v>811</v>
      </c>
      <c r="N405" s="23" t="s">
        <v>811</v>
      </c>
      <c r="O405" s="25" t="s">
        <v>811</v>
      </c>
      <c r="P405" s="25" t="s">
        <v>811</v>
      </c>
      <c r="Q405" s="23" t="s">
        <v>811</v>
      </c>
      <c r="R405" s="25" t="s">
        <v>811</v>
      </c>
      <c r="S405" s="25" t="s">
        <v>811</v>
      </c>
      <c r="T405" s="25" t="s">
        <v>811</v>
      </c>
      <c r="U405" s="25" t="s">
        <v>812</v>
      </c>
      <c r="V405" s="25" t="s">
        <v>812</v>
      </c>
      <c r="W405" s="25" t="s">
        <v>811</v>
      </c>
      <c r="X405" s="25" t="s">
        <v>812</v>
      </c>
      <c r="Y405" s="25" t="s">
        <v>812</v>
      </c>
      <c r="Z405" s="25" t="s">
        <v>811</v>
      </c>
      <c r="AA405" s="25" t="s">
        <v>811</v>
      </c>
      <c r="AB405" s="25" t="s">
        <v>811</v>
      </c>
      <c r="AC405" s="25" t="s">
        <v>811</v>
      </c>
      <c r="AD405" s="25" t="s">
        <v>811</v>
      </c>
      <c r="AE405" s="25" t="s">
        <v>811</v>
      </c>
      <c r="AF405" s="25" t="s">
        <v>812</v>
      </c>
      <c r="AG405" s="25" t="s">
        <v>811</v>
      </c>
      <c r="AH405" s="25" t="s">
        <v>811</v>
      </c>
      <c r="AI405" s="25" t="s">
        <v>811</v>
      </c>
      <c r="AJ405" s="25" t="s">
        <v>812</v>
      </c>
      <c r="AK405" s="25" t="s">
        <v>812</v>
      </c>
      <c r="AL405" s="25" t="s">
        <v>812</v>
      </c>
      <c r="AM405" s="25" t="s">
        <v>811</v>
      </c>
      <c r="AN405" s="25" t="s">
        <v>811</v>
      </c>
      <c r="AO405" s="25" t="s">
        <v>811</v>
      </c>
      <c r="AP405" s="25" t="s">
        <v>811</v>
      </c>
      <c r="AQ405" s="25" t="s">
        <v>811</v>
      </c>
      <c r="AR405" s="25" t="s">
        <v>812</v>
      </c>
      <c r="AS405" s="25" t="s">
        <v>812</v>
      </c>
      <c r="AT405" s="25" t="s">
        <v>812</v>
      </c>
      <c r="AU405" s="25" t="s">
        <v>812</v>
      </c>
      <c r="AV405" s="25" t="s">
        <v>812</v>
      </c>
      <c r="AW405" s="25" t="s">
        <v>812</v>
      </c>
      <c r="AX405" s="25" t="s">
        <v>812</v>
      </c>
      <c r="AY405" s="25" t="s">
        <v>811</v>
      </c>
      <c r="AZ405" s="25" t="s">
        <v>811</v>
      </c>
      <c r="BA405" s="25" t="s">
        <v>811</v>
      </c>
      <c r="BB405" s="25" t="s">
        <v>811</v>
      </c>
      <c r="BC405" s="25" t="s">
        <v>811</v>
      </c>
    </row>
    <row r="406" spans="1:55" s="28" customFormat="1" x14ac:dyDescent="0.3">
      <c r="A406" s="24" t="s">
        <v>1513</v>
      </c>
      <c r="B406" s="24" t="s">
        <v>1514</v>
      </c>
      <c r="C406" s="26" t="s">
        <v>894</v>
      </c>
      <c r="D406" s="25" t="s">
        <v>895</v>
      </c>
      <c r="E406" s="24" t="s">
        <v>815</v>
      </c>
      <c r="F406" s="23" t="s">
        <v>2552</v>
      </c>
      <c r="G406" s="23" t="s">
        <v>1282</v>
      </c>
      <c r="H406" s="25" t="s">
        <v>812</v>
      </c>
      <c r="I406" s="25" t="s">
        <v>811</v>
      </c>
      <c r="J406" s="23" t="s">
        <v>1964</v>
      </c>
      <c r="K406" s="23" t="s">
        <v>811</v>
      </c>
      <c r="L406" s="23" t="s">
        <v>811</v>
      </c>
      <c r="M406" s="23" t="s">
        <v>811</v>
      </c>
      <c r="N406" s="23" t="s">
        <v>811</v>
      </c>
      <c r="O406" s="30" t="s">
        <v>812</v>
      </c>
      <c r="P406" s="25" t="s">
        <v>811</v>
      </c>
      <c r="Q406" s="23" t="s">
        <v>811</v>
      </c>
      <c r="R406" s="25" t="s">
        <v>811</v>
      </c>
      <c r="S406" s="25" t="s">
        <v>812</v>
      </c>
      <c r="T406" s="25" t="s">
        <v>812</v>
      </c>
      <c r="U406" s="25" t="s">
        <v>811</v>
      </c>
      <c r="V406" s="25" t="s">
        <v>811</v>
      </c>
      <c r="W406" s="25" t="s">
        <v>811</v>
      </c>
      <c r="X406" s="25" t="s">
        <v>811</v>
      </c>
      <c r="Y406" s="25" t="s">
        <v>811</v>
      </c>
      <c r="Z406" s="25" t="s">
        <v>811</v>
      </c>
      <c r="AA406" s="25" t="s">
        <v>811</v>
      </c>
      <c r="AB406" s="25" t="s">
        <v>811</v>
      </c>
      <c r="AC406" s="25" t="s">
        <v>811</v>
      </c>
      <c r="AD406" s="25" t="s">
        <v>811</v>
      </c>
      <c r="AE406" s="25" t="s">
        <v>811</v>
      </c>
      <c r="AF406" s="25" t="s">
        <v>811</v>
      </c>
      <c r="AG406" s="25" t="s">
        <v>811</v>
      </c>
      <c r="AH406" s="25" t="s">
        <v>811</v>
      </c>
      <c r="AI406" s="25" t="s">
        <v>811</v>
      </c>
      <c r="AJ406" s="25" t="s">
        <v>811</v>
      </c>
      <c r="AK406" s="25" t="s">
        <v>811</v>
      </c>
      <c r="AL406" s="25" t="s">
        <v>811</v>
      </c>
      <c r="AM406" s="25" t="s">
        <v>811</v>
      </c>
      <c r="AN406" s="25" t="s">
        <v>811</v>
      </c>
      <c r="AO406" s="25" t="s">
        <v>811</v>
      </c>
      <c r="AP406" s="25" t="s">
        <v>811</v>
      </c>
      <c r="AQ406" s="25" t="s">
        <v>811</v>
      </c>
      <c r="AR406" s="25" t="s">
        <v>811</v>
      </c>
      <c r="AS406" s="25" t="s">
        <v>811</v>
      </c>
      <c r="AT406" s="25" t="s">
        <v>811</v>
      </c>
      <c r="AU406" s="25" t="s">
        <v>811</v>
      </c>
      <c r="AV406" s="25" t="s">
        <v>811</v>
      </c>
      <c r="AW406" s="25" t="s">
        <v>811</v>
      </c>
      <c r="AX406" s="25" t="s">
        <v>811</v>
      </c>
      <c r="AY406" s="25" t="s">
        <v>811</v>
      </c>
      <c r="AZ406" s="25" t="s">
        <v>811</v>
      </c>
      <c r="BA406" s="25" t="s">
        <v>811</v>
      </c>
      <c r="BB406" s="25" t="s">
        <v>811</v>
      </c>
      <c r="BC406" s="25" t="s">
        <v>811</v>
      </c>
    </row>
    <row r="407" spans="1:55" s="28" customFormat="1" x14ac:dyDescent="0.3">
      <c r="A407" s="24" t="s">
        <v>1513</v>
      </c>
      <c r="B407" s="24" t="s">
        <v>1514</v>
      </c>
      <c r="C407" s="36" t="s">
        <v>900</v>
      </c>
      <c r="D407" s="25" t="s">
        <v>901</v>
      </c>
      <c r="E407" s="24" t="s">
        <v>815</v>
      </c>
      <c r="F407" s="23" t="s">
        <v>2647</v>
      </c>
      <c r="G407" s="23" t="s">
        <v>1521</v>
      </c>
      <c r="H407" s="25" t="s">
        <v>812</v>
      </c>
      <c r="I407" s="25" t="s">
        <v>811</v>
      </c>
      <c r="J407" s="23" t="s">
        <v>1964</v>
      </c>
      <c r="K407" s="23" t="s">
        <v>811</v>
      </c>
      <c r="L407" s="23" t="s">
        <v>811</v>
      </c>
      <c r="M407" s="23" t="s">
        <v>811</v>
      </c>
      <c r="N407" s="23" t="s">
        <v>811</v>
      </c>
      <c r="O407" s="30" t="s">
        <v>812</v>
      </c>
      <c r="P407" s="25" t="s">
        <v>811</v>
      </c>
      <c r="Q407" s="23" t="s">
        <v>811</v>
      </c>
      <c r="R407" s="25" t="s">
        <v>811</v>
      </c>
      <c r="S407" s="25" t="s">
        <v>812</v>
      </c>
      <c r="T407" s="25" t="s">
        <v>812</v>
      </c>
      <c r="U407" s="25" t="s">
        <v>812</v>
      </c>
      <c r="V407" s="25" t="s">
        <v>812</v>
      </c>
      <c r="W407" s="25" t="s">
        <v>811</v>
      </c>
      <c r="X407" s="25" t="s">
        <v>812</v>
      </c>
      <c r="Y407" s="25" t="s">
        <v>812</v>
      </c>
      <c r="Z407" s="25" t="s">
        <v>811</v>
      </c>
      <c r="AA407" s="25" t="s">
        <v>811</v>
      </c>
      <c r="AB407" s="25" t="s">
        <v>811</v>
      </c>
      <c r="AC407" s="25" t="s">
        <v>811</v>
      </c>
      <c r="AD407" s="25" t="s">
        <v>811</v>
      </c>
      <c r="AE407" s="25" t="s">
        <v>811</v>
      </c>
      <c r="AF407" s="25" t="s">
        <v>812</v>
      </c>
      <c r="AG407" s="25" t="s">
        <v>811</v>
      </c>
      <c r="AH407" s="25" t="s">
        <v>811</v>
      </c>
      <c r="AI407" s="25" t="s">
        <v>811</v>
      </c>
      <c r="AJ407" s="25" t="s">
        <v>811</v>
      </c>
      <c r="AK407" s="25" t="s">
        <v>812</v>
      </c>
      <c r="AL407" s="25" t="s">
        <v>812</v>
      </c>
      <c r="AM407" s="25" t="s">
        <v>811</v>
      </c>
      <c r="AN407" s="25" t="s">
        <v>811</v>
      </c>
      <c r="AO407" s="25" t="s">
        <v>811</v>
      </c>
      <c r="AP407" s="25" t="s">
        <v>811</v>
      </c>
      <c r="AQ407" s="25" t="s">
        <v>811</v>
      </c>
      <c r="AR407" s="25" t="s">
        <v>812</v>
      </c>
      <c r="AS407" s="25" t="s">
        <v>812</v>
      </c>
      <c r="AT407" s="25" t="s">
        <v>812</v>
      </c>
      <c r="AU407" s="25" t="s">
        <v>812</v>
      </c>
      <c r="AV407" s="25" t="s">
        <v>812</v>
      </c>
      <c r="AW407" s="25" t="s">
        <v>812</v>
      </c>
      <c r="AX407" s="25" t="s">
        <v>812</v>
      </c>
      <c r="AY407" s="25" t="s">
        <v>811</v>
      </c>
      <c r="AZ407" s="25" t="s">
        <v>811</v>
      </c>
      <c r="BA407" s="25" t="s">
        <v>811</v>
      </c>
      <c r="BB407" s="25" t="s">
        <v>811</v>
      </c>
      <c r="BC407" s="25" t="s">
        <v>811</v>
      </c>
    </row>
    <row r="408" spans="1:55" s="28" customFormat="1" x14ac:dyDescent="0.3">
      <c r="A408" s="24" t="s">
        <v>1513</v>
      </c>
      <c r="B408" s="24" t="s">
        <v>1514</v>
      </c>
      <c r="C408" s="36" t="s">
        <v>903</v>
      </c>
      <c r="D408" s="25" t="s">
        <v>904</v>
      </c>
      <c r="E408" s="24" t="s">
        <v>815</v>
      </c>
      <c r="F408" s="23" t="s">
        <v>2648</v>
      </c>
      <c r="G408" s="23" t="s">
        <v>1522</v>
      </c>
      <c r="H408" s="25" t="s">
        <v>812</v>
      </c>
      <c r="I408" s="25" t="s">
        <v>811</v>
      </c>
      <c r="J408" s="23" t="s">
        <v>1964</v>
      </c>
      <c r="K408" s="23" t="s">
        <v>811</v>
      </c>
      <c r="L408" s="23" t="s">
        <v>811</v>
      </c>
      <c r="M408" s="23" t="s">
        <v>811</v>
      </c>
      <c r="N408" s="23" t="s">
        <v>811</v>
      </c>
      <c r="O408" s="30" t="s">
        <v>812</v>
      </c>
      <c r="P408" s="25" t="s">
        <v>811</v>
      </c>
      <c r="Q408" s="23" t="s">
        <v>811</v>
      </c>
      <c r="R408" s="25" t="s">
        <v>811</v>
      </c>
      <c r="S408" s="25" t="s">
        <v>812</v>
      </c>
      <c r="T408" s="25" t="s">
        <v>812</v>
      </c>
      <c r="U408" s="25" t="s">
        <v>812</v>
      </c>
      <c r="V408" s="25" t="s">
        <v>812</v>
      </c>
      <c r="W408" s="25" t="s">
        <v>811</v>
      </c>
      <c r="X408" s="25" t="s">
        <v>812</v>
      </c>
      <c r="Y408" s="25" t="s">
        <v>812</v>
      </c>
      <c r="Z408" s="25" t="s">
        <v>811</v>
      </c>
      <c r="AA408" s="25" t="s">
        <v>811</v>
      </c>
      <c r="AB408" s="25" t="s">
        <v>811</v>
      </c>
      <c r="AC408" s="25" t="s">
        <v>811</v>
      </c>
      <c r="AD408" s="25" t="s">
        <v>811</v>
      </c>
      <c r="AE408" s="25" t="s">
        <v>811</v>
      </c>
      <c r="AF408" s="25" t="s">
        <v>812</v>
      </c>
      <c r="AG408" s="25" t="s">
        <v>811</v>
      </c>
      <c r="AH408" s="25" t="s">
        <v>811</v>
      </c>
      <c r="AI408" s="25" t="s">
        <v>811</v>
      </c>
      <c r="AJ408" s="25" t="s">
        <v>811</v>
      </c>
      <c r="AK408" s="25" t="s">
        <v>812</v>
      </c>
      <c r="AL408" s="25" t="s">
        <v>812</v>
      </c>
      <c r="AM408" s="25" t="s">
        <v>811</v>
      </c>
      <c r="AN408" s="25" t="s">
        <v>811</v>
      </c>
      <c r="AO408" s="25" t="s">
        <v>811</v>
      </c>
      <c r="AP408" s="25" t="s">
        <v>811</v>
      </c>
      <c r="AQ408" s="25" t="s">
        <v>811</v>
      </c>
      <c r="AR408" s="25" t="s">
        <v>812</v>
      </c>
      <c r="AS408" s="25" t="s">
        <v>812</v>
      </c>
      <c r="AT408" s="25" t="s">
        <v>812</v>
      </c>
      <c r="AU408" s="25" t="s">
        <v>812</v>
      </c>
      <c r="AV408" s="25" t="s">
        <v>812</v>
      </c>
      <c r="AW408" s="25" t="s">
        <v>812</v>
      </c>
      <c r="AX408" s="25" t="s">
        <v>812</v>
      </c>
      <c r="AY408" s="25" t="s">
        <v>811</v>
      </c>
      <c r="AZ408" s="25" t="s">
        <v>811</v>
      </c>
      <c r="BA408" s="25" t="s">
        <v>811</v>
      </c>
      <c r="BB408" s="25" t="s">
        <v>811</v>
      </c>
      <c r="BC408" s="25" t="s">
        <v>811</v>
      </c>
    </row>
    <row r="409" spans="1:55" s="28" customFormat="1" x14ac:dyDescent="0.3">
      <c r="A409" s="24" t="s">
        <v>1513</v>
      </c>
      <c r="B409" s="24" t="s">
        <v>1514</v>
      </c>
      <c r="C409" s="25" t="s">
        <v>1136</v>
      </c>
      <c r="D409" s="25" t="s">
        <v>1523</v>
      </c>
      <c r="E409" s="24" t="s">
        <v>815</v>
      </c>
      <c r="F409" s="23" t="s">
        <v>1929</v>
      </c>
      <c r="G409" s="23" t="s">
        <v>1524</v>
      </c>
      <c r="H409" s="25" t="s">
        <v>812</v>
      </c>
      <c r="I409" s="25" t="s">
        <v>811</v>
      </c>
      <c r="J409" s="23" t="s">
        <v>1964</v>
      </c>
      <c r="K409" s="23" t="s">
        <v>811</v>
      </c>
      <c r="L409" s="23" t="s">
        <v>811</v>
      </c>
      <c r="M409" s="23" t="s">
        <v>811</v>
      </c>
      <c r="N409" s="23" t="s">
        <v>811</v>
      </c>
      <c r="O409" s="30" t="s">
        <v>812</v>
      </c>
      <c r="P409" s="25" t="s">
        <v>811</v>
      </c>
      <c r="Q409" s="23" t="s">
        <v>811</v>
      </c>
      <c r="R409" s="25" t="s">
        <v>811</v>
      </c>
      <c r="S409" s="25" t="s">
        <v>812</v>
      </c>
      <c r="T409" s="25" t="s">
        <v>812</v>
      </c>
      <c r="U409" s="25" t="s">
        <v>811</v>
      </c>
      <c r="V409" s="25" t="s">
        <v>811</v>
      </c>
      <c r="W409" s="25" t="s">
        <v>811</v>
      </c>
      <c r="X409" s="25" t="s">
        <v>811</v>
      </c>
      <c r="Y409" s="25" t="s">
        <v>811</v>
      </c>
      <c r="Z409" s="25" t="s">
        <v>811</v>
      </c>
      <c r="AA409" s="25" t="s">
        <v>811</v>
      </c>
      <c r="AB409" s="25" t="s">
        <v>811</v>
      </c>
      <c r="AC409" s="25" t="s">
        <v>811</v>
      </c>
      <c r="AD409" s="25" t="s">
        <v>811</v>
      </c>
      <c r="AE409" s="25" t="s">
        <v>811</v>
      </c>
      <c r="AF409" s="25" t="s">
        <v>811</v>
      </c>
      <c r="AG409" s="25" t="s">
        <v>811</v>
      </c>
      <c r="AH409" s="25" t="s">
        <v>811</v>
      </c>
      <c r="AI409" s="25" t="s">
        <v>811</v>
      </c>
      <c r="AJ409" s="25" t="s">
        <v>811</v>
      </c>
      <c r="AK409" s="25" t="s">
        <v>811</v>
      </c>
      <c r="AL409" s="25" t="s">
        <v>811</v>
      </c>
      <c r="AM409" s="25" t="s">
        <v>811</v>
      </c>
      <c r="AN409" s="25" t="s">
        <v>811</v>
      </c>
      <c r="AO409" s="25" t="s">
        <v>811</v>
      </c>
      <c r="AP409" s="25" t="s">
        <v>811</v>
      </c>
      <c r="AQ409" s="25" t="s">
        <v>811</v>
      </c>
      <c r="AR409" s="25" t="s">
        <v>811</v>
      </c>
      <c r="AS409" s="25" t="s">
        <v>811</v>
      </c>
      <c r="AT409" s="25" t="s">
        <v>811</v>
      </c>
      <c r="AU409" s="25" t="s">
        <v>811</v>
      </c>
      <c r="AV409" s="25" t="s">
        <v>811</v>
      </c>
      <c r="AW409" s="25" t="s">
        <v>811</v>
      </c>
      <c r="AX409" s="25" t="s">
        <v>811</v>
      </c>
      <c r="AY409" s="25" t="s">
        <v>811</v>
      </c>
      <c r="AZ409" s="25" t="s">
        <v>811</v>
      </c>
      <c r="BA409" s="25" t="s">
        <v>811</v>
      </c>
      <c r="BB409" s="25" t="s">
        <v>811</v>
      </c>
      <c r="BC409" s="25" t="s">
        <v>811</v>
      </c>
    </row>
    <row r="410" spans="1:55" s="28" customFormat="1" ht="36" x14ac:dyDescent="0.3">
      <c r="A410" s="24" t="s">
        <v>1513</v>
      </c>
      <c r="B410" s="24" t="s">
        <v>1514</v>
      </c>
      <c r="C410" s="25" t="s">
        <v>1121</v>
      </c>
      <c r="D410" s="25" t="s">
        <v>1525</v>
      </c>
      <c r="E410" s="24" t="s">
        <v>815</v>
      </c>
      <c r="F410" s="23" t="s">
        <v>1930</v>
      </c>
      <c r="G410" s="23" t="s">
        <v>1526</v>
      </c>
      <c r="H410" s="25" t="s">
        <v>812</v>
      </c>
      <c r="I410" s="25" t="s">
        <v>811</v>
      </c>
      <c r="J410" s="23" t="s">
        <v>1964</v>
      </c>
      <c r="K410" s="23" t="s">
        <v>811</v>
      </c>
      <c r="L410" s="23" t="s">
        <v>811</v>
      </c>
      <c r="M410" s="23" t="s">
        <v>811</v>
      </c>
      <c r="N410" s="23" t="s">
        <v>811</v>
      </c>
      <c r="O410" s="30" t="s">
        <v>812</v>
      </c>
      <c r="P410" s="25" t="s">
        <v>811</v>
      </c>
      <c r="Q410" s="23" t="s">
        <v>811</v>
      </c>
      <c r="R410" s="25" t="s">
        <v>811</v>
      </c>
      <c r="S410" s="25" t="s">
        <v>812</v>
      </c>
      <c r="T410" s="25" t="s">
        <v>812</v>
      </c>
      <c r="U410" s="25" t="s">
        <v>811</v>
      </c>
      <c r="V410" s="25" t="s">
        <v>811</v>
      </c>
      <c r="W410" s="25" t="s">
        <v>811</v>
      </c>
      <c r="X410" s="25" t="s">
        <v>811</v>
      </c>
      <c r="Y410" s="25" t="s">
        <v>811</v>
      </c>
      <c r="Z410" s="25" t="s">
        <v>811</v>
      </c>
      <c r="AA410" s="25" t="s">
        <v>811</v>
      </c>
      <c r="AB410" s="25" t="s">
        <v>811</v>
      </c>
      <c r="AC410" s="25" t="s">
        <v>811</v>
      </c>
      <c r="AD410" s="25" t="s">
        <v>811</v>
      </c>
      <c r="AE410" s="25" t="s">
        <v>811</v>
      </c>
      <c r="AF410" s="25" t="s">
        <v>811</v>
      </c>
      <c r="AG410" s="25" t="s">
        <v>811</v>
      </c>
      <c r="AH410" s="25" t="s">
        <v>811</v>
      </c>
      <c r="AI410" s="25" t="s">
        <v>811</v>
      </c>
      <c r="AJ410" s="25" t="s">
        <v>811</v>
      </c>
      <c r="AK410" s="25" t="s">
        <v>811</v>
      </c>
      <c r="AL410" s="25" t="s">
        <v>811</v>
      </c>
      <c r="AM410" s="25" t="s">
        <v>811</v>
      </c>
      <c r="AN410" s="25" t="s">
        <v>811</v>
      </c>
      <c r="AO410" s="25" t="s">
        <v>811</v>
      </c>
      <c r="AP410" s="25" t="s">
        <v>811</v>
      </c>
      <c r="AQ410" s="25" t="s">
        <v>811</v>
      </c>
      <c r="AR410" s="25" t="s">
        <v>811</v>
      </c>
      <c r="AS410" s="25" t="s">
        <v>811</v>
      </c>
      <c r="AT410" s="25" t="s">
        <v>811</v>
      </c>
      <c r="AU410" s="25" t="s">
        <v>811</v>
      </c>
      <c r="AV410" s="25" t="s">
        <v>811</v>
      </c>
      <c r="AW410" s="25" t="s">
        <v>811</v>
      </c>
      <c r="AX410" s="25" t="s">
        <v>811</v>
      </c>
      <c r="AY410" s="25" t="s">
        <v>811</v>
      </c>
      <c r="AZ410" s="25" t="s">
        <v>811</v>
      </c>
      <c r="BA410" s="25" t="s">
        <v>811</v>
      </c>
      <c r="BB410" s="25" t="s">
        <v>811</v>
      </c>
      <c r="BC410" s="25" t="s">
        <v>811</v>
      </c>
    </row>
    <row r="411" spans="1:55" s="28" customFormat="1" ht="90" x14ac:dyDescent="0.3">
      <c r="A411" s="24" t="s">
        <v>1513</v>
      </c>
      <c r="B411" s="24" t="s">
        <v>1514</v>
      </c>
      <c r="C411" s="26" t="s">
        <v>897</v>
      </c>
      <c r="D411" s="25" t="s">
        <v>1285</v>
      </c>
      <c r="E411" s="24" t="s">
        <v>815</v>
      </c>
      <c r="F411" s="23" t="s">
        <v>2387</v>
      </c>
      <c r="G411" s="23" t="s">
        <v>899</v>
      </c>
      <c r="H411" s="25" t="s">
        <v>812</v>
      </c>
      <c r="I411" s="25" t="s">
        <v>811</v>
      </c>
      <c r="J411" s="23" t="s">
        <v>1964</v>
      </c>
      <c r="K411" s="23" t="s">
        <v>811</v>
      </c>
      <c r="L411" s="23" t="s">
        <v>811</v>
      </c>
      <c r="M411" s="23" t="s">
        <v>811</v>
      </c>
      <c r="N411" s="23" t="s">
        <v>811</v>
      </c>
      <c r="O411" s="30" t="s">
        <v>812</v>
      </c>
      <c r="P411" s="25" t="s">
        <v>811</v>
      </c>
      <c r="Q411" s="23" t="s">
        <v>811</v>
      </c>
      <c r="R411" s="25" t="s">
        <v>811</v>
      </c>
      <c r="S411" s="25" t="s">
        <v>812</v>
      </c>
      <c r="T411" s="25" t="s">
        <v>812</v>
      </c>
      <c r="U411" s="25" t="s">
        <v>811</v>
      </c>
      <c r="V411" s="25" t="s">
        <v>811</v>
      </c>
      <c r="W411" s="25" t="s">
        <v>811</v>
      </c>
      <c r="X411" s="25" t="s">
        <v>811</v>
      </c>
      <c r="Y411" s="25" t="s">
        <v>811</v>
      </c>
      <c r="Z411" s="25" t="s">
        <v>811</v>
      </c>
      <c r="AA411" s="25" t="s">
        <v>811</v>
      </c>
      <c r="AB411" s="25" t="s">
        <v>811</v>
      </c>
      <c r="AC411" s="25" t="s">
        <v>811</v>
      </c>
      <c r="AD411" s="25" t="s">
        <v>811</v>
      </c>
      <c r="AE411" s="25" t="s">
        <v>811</v>
      </c>
      <c r="AF411" s="25" t="s">
        <v>811</v>
      </c>
      <c r="AG411" s="25" t="s">
        <v>811</v>
      </c>
      <c r="AH411" s="25" t="s">
        <v>811</v>
      </c>
      <c r="AI411" s="25" t="s">
        <v>811</v>
      </c>
      <c r="AJ411" s="25" t="s">
        <v>811</v>
      </c>
      <c r="AK411" s="25" t="s">
        <v>811</v>
      </c>
      <c r="AL411" s="25" t="s">
        <v>811</v>
      </c>
      <c r="AM411" s="25" t="s">
        <v>811</v>
      </c>
      <c r="AN411" s="25" t="s">
        <v>811</v>
      </c>
      <c r="AO411" s="25" t="s">
        <v>811</v>
      </c>
      <c r="AP411" s="25" t="s">
        <v>811</v>
      </c>
      <c r="AQ411" s="25" t="s">
        <v>811</v>
      </c>
      <c r="AR411" s="25" t="s">
        <v>811</v>
      </c>
      <c r="AS411" s="25" t="s">
        <v>811</v>
      </c>
      <c r="AT411" s="25" t="s">
        <v>811</v>
      </c>
      <c r="AU411" s="25" t="s">
        <v>811</v>
      </c>
      <c r="AV411" s="25" t="s">
        <v>811</v>
      </c>
      <c r="AW411" s="25" t="s">
        <v>811</v>
      </c>
      <c r="AX411" s="25" t="s">
        <v>811</v>
      </c>
      <c r="AY411" s="25" t="s">
        <v>811</v>
      </c>
      <c r="AZ411" s="25" t="s">
        <v>811</v>
      </c>
      <c r="BA411" s="25" t="s">
        <v>811</v>
      </c>
      <c r="BB411" s="25" t="s">
        <v>811</v>
      </c>
      <c r="BC411" s="25" t="s">
        <v>811</v>
      </c>
    </row>
    <row r="412" spans="1:55" s="28" customFormat="1" ht="54" x14ac:dyDescent="0.3">
      <c r="A412" s="24" t="s">
        <v>1513</v>
      </c>
      <c r="B412" s="24" t="s">
        <v>1514</v>
      </c>
      <c r="C412" s="31" t="s">
        <v>1527</v>
      </c>
      <c r="D412" s="30" t="s">
        <v>1527</v>
      </c>
      <c r="E412" s="35" t="s">
        <v>907</v>
      </c>
      <c r="F412" s="33" t="s">
        <v>2649</v>
      </c>
      <c r="G412" s="33" t="s">
        <v>1528</v>
      </c>
      <c r="H412" s="30" t="s">
        <v>811</v>
      </c>
      <c r="I412" s="25" t="s">
        <v>811</v>
      </c>
      <c r="J412" s="23" t="s">
        <v>811</v>
      </c>
      <c r="K412" s="23" t="s">
        <v>811</v>
      </c>
      <c r="L412" s="23" t="s">
        <v>811</v>
      </c>
      <c r="M412" s="23" t="s">
        <v>811</v>
      </c>
      <c r="N412" s="23" t="s">
        <v>811</v>
      </c>
      <c r="O412" s="30" t="s">
        <v>811</v>
      </c>
      <c r="P412" s="25" t="s">
        <v>811</v>
      </c>
      <c r="Q412" s="23" t="s">
        <v>811</v>
      </c>
      <c r="R412" s="25" t="s">
        <v>811</v>
      </c>
      <c r="S412" s="30" t="s">
        <v>811</v>
      </c>
      <c r="T412" s="30" t="s">
        <v>811</v>
      </c>
      <c r="U412" s="25" t="s">
        <v>812</v>
      </c>
      <c r="V412" s="25" t="s">
        <v>812</v>
      </c>
      <c r="W412" s="25" t="s">
        <v>811</v>
      </c>
      <c r="X412" s="25" t="s">
        <v>812</v>
      </c>
      <c r="Y412" s="25" t="s">
        <v>812</v>
      </c>
      <c r="Z412" s="25" t="s">
        <v>811</v>
      </c>
      <c r="AA412" s="25" t="s">
        <v>811</v>
      </c>
      <c r="AB412" s="25" t="s">
        <v>811</v>
      </c>
      <c r="AC412" s="25" t="s">
        <v>811</v>
      </c>
      <c r="AD412" s="25" t="s">
        <v>811</v>
      </c>
      <c r="AE412" s="25" t="s">
        <v>811</v>
      </c>
      <c r="AF412" s="25" t="s">
        <v>812</v>
      </c>
      <c r="AG412" s="25" t="s">
        <v>811</v>
      </c>
      <c r="AH412" s="25" t="s">
        <v>811</v>
      </c>
      <c r="AI412" s="25" t="s">
        <v>811</v>
      </c>
      <c r="AJ412" s="25" t="s">
        <v>812</v>
      </c>
      <c r="AK412" s="25" t="s">
        <v>812</v>
      </c>
      <c r="AL412" s="25" t="s">
        <v>812</v>
      </c>
      <c r="AM412" s="25" t="s">
        <v>811</v>
      </c>
      <c r="AN412" s="25" t="s">
        <v>811</v>
      </c>
      <c r="AO412" s="25" t="s">
        <v>811</v>
      </c>
      <c r="AP412" s="25" t="s">
        <v>811</v>
      </c>
      <c r="AQ412" s="25" t="s">
        <v>811</v>
      </c>
      <c r="AR412" s="25" t="s">
        <v>812</v>
      </c>
      <c r="AS412" s="25" t="s">
        <v>812</v>
      </c>
      <c r="AT412" s="25" t="s">
        <v>812</v>
      </c>
      <c r="AU412" s="25" t="s">
        <v>812</v>
      </c>
      <c r="AV412" s="25" t="s">
        <v>812</v>
      </c>
      <c r="AW412" s="25" t="s">
        <v>812</v>
      </c>
      <c r="AX412" s="25" t="s">
        <v>812</v>
      </c>
      <c r="AY412" s="25" t="s">
        <v>811</v>
      </c>
      <c r="AZ412" s="25" t="s">
        <v>811</v>
      </c>
      <c r="BA412" s="25" t="s">
        <v>811</v>
      </c>
      <c r="BB412" s="25" t="s">
        <v>811</v>
      </c>
      <c r="BC412" s="25" t="s">
        <v>811</v>
      </c>
    </row>
    <row r="413" spans="1:55" s="28" customFormat="1" x14ac:dyDescent="0.3">
      <c r="A413" s="24" t="s">
        <v>1513</v>
      </c>
      <c r="B413" s="24" t="s">
        <v>1514</v>
      </c>
      <c r="C413" s="26" t="s">
        <v>1529</v>
      </c>
      <c r="D413" s="30" t="s">
        <v>1530</v>
      </c>
      <c r="E413" s="35" t="s">
        <v>907</v>
      </c>
      <c r="F413" s="33" t="s">
        <v>2650</v>
      </c>
      <c r="G413" s="33" t="s">
        <v>1531</v>
      </c>
      <c r="H413" s="30" t="s">
        <v>812</v>
      </c>
      <c r="I413" s="25" t="s">
        <v>811</v>
      </c>
      <c r="J413" s="23" t="s">
        <v>1964</v>
      </c>
      <c r="K413" s="23" t="s">
        <v>811</v>
      </c>
      <c r="L413" s="23" t="s">
        <v>811</v>
      </c>
      <c r="M413" s="23" t="s">
        <v>811</v>
      </c>
      <c r="N413" s="23" t="s">
        <v>811</v>
      </c>
      <c r="O413" s="25" t="s">
        <v>812</v>
      </c>
      <c r="P413" s="25" t="s">
        <v>811</v>
      </c>
      <c r="Q413" s="23" t="s">
        <v>811</v>
      </c>
      <c r="R413" s="25" t="s">
        <v>811</v>
      </c>
      <c r="S413" s="30" t="s">
        <v>812</v>
      </c>
      <c r="T413" s="30" t="s">
        <v>812</v>
      </c>
      <c r="U413" s="25" t="s">
        <v>811</v>
      </c>
      <c r="V413" s="25" t="s">
        <v>811</v>
      </c>
      <c r="W413" s="25" t="s">
        <v>811</v>
      </c>
      <c r="X413" s="25" t="s">
        <v>811</v>
      </c>
      <c r="Y413" s="25" t="s">
        <v>811</v>
      </c>
      <c r="Z413" s="25" t="s">
        <v>811</v>
      </c>
      <c r="AA413" s="25" t="s">
        <v>811</v>
      </c>
      <c r="AB413" s="25" t="s">
        <v>811</v>
      </c>
      <c r="AC413" s="25" t="s">
        <v>811</v>
      </c>
      <c r="AD413" s="25" t="s">
        <v>811</v>
      </c>
      <c r="AE413" s="25" t="s">
        <v>811</v>
      </c>
      <c r="AF413" s="25" t="s">
        <v>811</v>
      </c>
      <c r="AG413" s="25" t="s">
        <v>811</v>
      </c>
      <c r="AH413" s="25" t="s">
        <v>811</v>
      </c>
      <c r="AI413" s="25" t="s">
        <v>811</v>
      </c>
      <c r="AJ413" s="25" t="s">
        <v>811</v>
      </c>
      <c r="AK413" s="25" t="s">
        <v>811</v>
      </c>
      <c r="AL413" s="25" t="s">
        <v>811</v>
      </c>
      <c r="AM413" s="25" t="s">
        <v>811</v>
      </c>
      <c r="AN413" s="25" t="s">
        <v>811</v>
      </c>
      <c r="AO413" s="25" t="s">
        <v>811</v>
      </c>
      <c r="AP413" s="25" t="s">
        <v>811</v>
      </c>
      <c r="AQ413" s="25" t="s">
        <v>811</v>
      </c>
      <c r="AR413" s="25" t="s">
        <v>811</v>
      </c>
      <c r="AS413" s="25" t="s">
        <v>811</v>
      </c>
      <c r="AT413" s="25" t="s">
        <v>811</v>
      </c>
      <c r="AU413" s="25" t="s">
        <v>811</v>
      </c>
      <c r="AV413" s="25" t="s">
        <v>811</v>
      </c>
      <c r="AW413" s="25" t="s">
        <v>811</v>
      </c>
      <c r="AX413" s="25" t="s">
        <v>811</v>
      </c>
      <c r="AY413" s="25" t="s">
        <v>811</v>
      </c>
      <c r="AZ413" s="25" t="s">
        <v>811</v>
      </c>
      <c r="BA413" s="25" t="s">
        <v>811</v>
      </c>
      <c r="BB413" s="25" t="s">
        <v>811</v>
      </c>
      <c r="BC413" s="25" t="s">
        <v>811</v>
      </c>
    </row>
    <row r="414" spans="1:55" s="28" customFormat="1" ht="54" x14ac:dyDescent="0.3">
      <c r="A414" s="24" t="s">
        <v>1513</v>
      </c>
      <c r="B414" s="24" t="s">
        <v>1514</v>
      </c>
      <c r="C414" s="31" t="s">
        <v>1070</v>
      </c>
      <c r="D414" s="25" t="s">
        <v>1070</v>
      </c>
      <c r="E414" s="24" t="s">
        <v>907</v>
      </c>
      <c r="F414" s="23" t="s">
        <v>2651</v>
      </c>
      <c r="G414" s="23" t="s">
        <v>1532</v>
      </c>
      <c r="H414" s="25" t="s">
        <v>811</v>
      </c>
      <c r="I414" s="25" t="s">
        <v>811</v>
      </c>
      <c r="J414" s="23" t="s">
        <v>811</v>
      </c>
      <c r="K414" s="23" t="s">
        <v>811</v>
      </c>
      <c r="L414" s="23" t="s">
        <v>811</v>
      </c>
      <c r="M414" s="23" t="s">
        <v>811</v>
      </c>
      <c r="N414" s="23" t="s">
        <v>811</v>
      </c>
      <c r="O414" s="30" t="s">
        <v>811</v>
      </c>
      <c r="P414" s="25" t="s">
        <v>811</v>
      </c>
      <c r="Q414" s="23" t="s">
        <v>811</v>
      </c>
      <c r="R414" s="25" t="s">
        <v>811</v>
      </c>
      <c r="S414" s="25" t="s">
        <v>811</v>
      </c>
      <c r="T414" s="30" t="s">
        <v>811</v>
      </c>
      <c r="U414" s="25" t="s">
        <v>812</v>
      </c>
      <c r="V414" s="25" t="s">
        <v>812</v>
      </c>
      <c r="W414" s="25" t="s">
        <v>811</v>
      </c>
      <c r="X414" s="25" t="s">
        <v>812</v>
      </c>
      <c r="Y414" s="25" t="s">
        <v>812</v>
      </c>
      <c r="Z414" s="25" t="s">
        <v>811</v>
      </c>
      <c r="AA414" s="25" t="s">
        <v>811</v>
      </c>
      <c r="AB414" s="25" t="s">
        <v>811</v>
      </c>
      <c r="AC414" s="25" t="s">
        <v>811</v>
      </c>
      <c r="AD414" s="25" t="s">
        <v>811</v>
      </c>
      <c r="AE414" s="25" t="s">
        <v>811</v>
      </c>
      <c r="AF414" s="25" t="s">
        <v>812</v>
      </c>
      <c r="AG414" s="25" t="s">
        <v>811</v>
      </c>
      <c r="AH414" s="25" t="s">
        <v>811</v>
      </c>
      <c r="AI414" s="25" t="s">
        <v>811</v>
      </c>
      <c r="AJ414" s="25" t="s">
        <v>812</v>
      </c>
      <c r="AK414" s="25" t="s">
        <v>812</v>
      </c>
      <c r="AL414" s="25" t="s">
        <v>812</v>
      </c>
      <c r="AM414" s="25" t="s">
        <v>811</v>
      </c>
      <c r="AN414" s="25" t="s">
        <v>811</v>
      </c>
      <c r="AO414" s="25" t="s">
        <v>811</v>
      </c>
      <c r="AP414" s="25" t="s">
        <v>811</v>
      </c>
      <c r="AQ414" s="25" t="s">
        <v>811</v>
      </c>
      <c r="AR414" s="25" t="s">
        <v>812</v>
      </c>
      <c r="AS414" s="25" t="s">
        <v>811</v>
      </c>
      <c r="AT414" s="25" t="s">
        <v>811</v>
      </c>
      <c r="AU414" s="25" t="s">
        <v>812</v>
      </c>
      <c r="AV414" s="25" t="s">
        <v>812</v>
      </c>
      <c r="AW414" s="25" t="s">
        <v>812</v>
      </c>
      <c r="AX414" s="25" t="s">
        <v>812</v>
      </c>
      <c r="AY414" s="25" t="s">
        <v>811</v>
      </c>
      <c r="AZ414" s="25" t="s">
        <v>811</v>
      </c>
      <c r="BA414" s="25" t="s">
        <v>811</v>
      </c>
      <c r="BB414" s="25" t="s">
        <v>811</v>
      </c>
      <c r="BC414" s="25" t="s">
        <v>811</v>
      </c>
    </row>
    <row r="415" spans="1:55" s="28" customFormat="1" ht="36" x14ac:dyDescent="0.3">
      <c r="A415" s="24" t="s">
        <v>1513</v>
      </c>
      <c r="B415" s="24" t="s">
        <v>1514</v>
      </c>
      <c r="C415" s="36" t="s">
        <v>1533</v>
      </c>
      <c r="D415" s="30" t="s">
        <v>1533</v>
      </c>
      <c r="E415" s="35" t="s">
        <v>907</v>
      </c>
      <c r="F415" s="33" t="s">
        <v>2652</v>
      </c>
      <c r="G415" s="33" t="s">
        <v>1534</v>
      </c>
      <c r="H415" s="30" t="s">
        <v>812</v>
      </c>
      <c r="I415" s="25" t="s">
        <v>811</v>
      </c>
      <c r="J415" s="23" t="s">
        <v>1964</v>
      </c>
      <c r="K415" s="23" t="s">
        <v>811</v>
      </c>
      <c r="L415" s="23" t="s">
        <v>811</v>
      </c>
      <c r="M415" s="23" t="s">
        <v>811</v>
      </c>
      <c r="N415" s="23" t="s">
        <v>811</v>
      </c>
      <c r="O415" s="25" t="s">
        <v>812</v>
      </c>
      <c r="P415" s="25" t="s">
        <v>811</v>
      </c>
      <c r="Q415" s="23" t="s">
        <v>811</v>
      </c>
      <c r="R415" s="25" t="s">
        <v>811</v>
      </c>
      <c r="S415" s="30" t="s">
        <v>812</v>
      </c>
      <c r="T415" s="30" t="s">
        <v>812</v>
      </c>
      <c r="U415" s="25" t="s">
        <v>812</v>
      </c>
      <c r="V415" s="25" t="s">
        <v>812</v>
      </c>
      <c r="W415" s="25" t="s">
        <v>811</v>
      </c>
      <c r="X415" s="25" t="s">
        <v>812</v>
      </c>
      <c r="Y415" s="25" t="s">
        <v>812</v>
      </c>
      <c r="Z415" s="25" t="s">
        <v>811</v>
      </c>
      <c r="AA415" s="25" t="s">
        <v>811</v>
      </c>
      <c r="AB415" s="25" t="s">
        <v>811</v>
      </c>
      <c r="AC415" s="25" t="s">
        <v>811</v>
      </c>
      <c r="AD415" s="25" t="s">
        <v>811</v>
      </c>
      <c r="AE415" s="25" t="s">
        <v>811</v>
      </c>
      <c r="AF415" s="25" t="s">
        <v>812</v>
      </c>
      <c r="AG415" s="25" t="s">
        <v>811</v>
      </c>
      <c r="AH415" s="25" t="s">
        <v>811</v>
      </c>
      <c r="AI415" s="25" t="s">
        <v>811</v>
      </c>
      <c r="AJ415" s="25" t="s">
        <v>811</v>
      </c>
      <c r="AK415" s="25" t="s">
        <v>811</v>
      </c>
      <c r="AL415" s="25" t="s">
        <v>811</v>
      </c>
      <c r="AM415" s="25" t="s">
        <v>811</v>
      </c>
      <c r="AN415" s="25" t="s">
        <v>811</v>
      </c>
      <c r="AO415" s="25" t="s">
        <v>811</v>
      </c>
      <c r="AP415" s="25" t="s">
        <v>811</v>
      </c>
      <c r="AQ415" s="25" t="s">
        <v>811</v>
      </c>
      <c r="AR415" s="25" t="s">
        <v>812</v>
      </c>
      <c r="AS415" s="25" t="s">
        <v>812</v>
      </c>
      <c r="AT415" s="25" t="s">
        <v>812</v>
      </c>
      <c r="AU415" s="25" t="s">
        <v>812</v>
      </c>
      <c r="AV415" s="25" t="s">
        <v>812</v>
      </c>
      <c r="AW415" s="25" t="s">
        <v>812</v>
      </c>
      <c r="AX415" s="25" t="s">
        <v>812</v>
      </c>
      <c r="AY415" s="25" t="s">
        <v>811</v>
      </c>
      <c r="AZ415" s="25" t="s">
        <v>811</v>
      </c>
      <c r="BA415" s="25" t="s">
        <v>811</v>
      </c>
      <c r="BB415" s="25" t="s">
        <v>811</v>
      </c>
      <c r="BC415" s="25" t="s">
        <v>811</v>
      </c>
    </row>
    <row r="416" spans="1:55" s="28" customFormat="1" ht="36" x14ac:dyDescent="0.3">
      <c r="A416" s="24" t="s">
        <v>1513</v>
      </c>
      <c r="B416" s="24" t="s">
        <v>1514</v>
      </c>
      <c r="C416" s="25" t="s">
        <v>1535</v>
      </c>
      <c r="D416" s="25" t="s">
        <v>1535</v>
      </c>
      <c r="E416" s="24" t="s">
        <v>907</v>
      </c>
      <c r="F416" s="23" t="s">
        <v>2653</v>
      </c>
      <c r="G416" s="23" t="s">
        <v>1536</v>
      </c>
      <c r="H416" s="25" t="s">
        <v>812</v>
      </c>
      <c r="I416" s="25" t="s">
        <v>811</v>
      </c>
      <c r="J416" s="23" t="s">
        <v>1964</v>
      </c>
      <c r="K416" s="23" t="s">
        <v>811</v>
      </c>
      <c r="L416" s="23" t="s">
        <v>811</v>
      </c>
      <c r="M416" s="23" t="s">
        <v>811</v>
      </c>
      <c r="N416" s="23" t="s">
        <v>811</v>
      </c>
      <c r="O416" s="25" t="s">
        <v>812</v>
      </c>
      <c r="P416" s="25" t="s">
        <v>811</v>
      </c>
      <c r="Q416" s="23" t="s">
        <v>811</v>
      </c>
      <c r="R416" s="25" t="s">
        <v>811</v>
      </c>
      <c r="S416" s="25" t="s">
        <v>812</v>
      </c>
      <c r="T416" s="25" t="s">
        <v>812</v>
      </c>
      <c r="U416" s="30" t="s">
        <v>811</v>
      </c>
      <c r="V416" s="30" t="s">
        <v>811</v>
      </c>
      <c r="W416" s="25" t="s">
        <v>811</v>
      </c>
      <c r="X416" s="25" t="s">
        <v>812</v>
      </c>
      <c r="Y416" s="25" t="s">
        <v>812</v>
      </c>
      <c r="Z416" s="25" t="s">
        <v>811</v>
      </c>
      <c r="AA416" s="25" t="s">
        <v>811</v>
      </c>
      <c r="AB416" s="25" t="s">
        <v>811</v>
      </c>
      <c r="AC416" s="25" t="s">
        <v>811</v>
      </c>
      <c r="AD416" s="25" t="s">
        <v>811</v>
      </c>
      <c r="AE416" s="25" t="s">
        <v>811</v>
      </c>
      <c r="AF416" s="25" t="s">
        <v>811</v>
      </c>
      <c r="AG416" s="25" t="s">
        <v>811</v>
      </c>
      <c r="AH416" s="25" t="s">
        <v>811</v>
      </c>
      <c r="AI416" s="25" t="s">
        <v>811</v>
      </c>
      <c r="AJ416" s="25" t="s">
        <v>811</v>
      </c>
      <c r="AK416" s="25" t="s">
        <v>811</v>
      </c>
      <c r="AL416" s="25" t="s">
        <v>811</v>
      </c>
      <c r="AM416" s="25" t="s">
        <v>811</v>
      </c>
      <c r="AN416" s="25" t="s">
        <v>811</v>
      </c>
      <c r="AO416" s="25" t="s">
        <v>811</v>
      </c>
      <c r="AP416" s="25" t="s">
        <v>811</v>
      </c>
      <c r="AQ416" s="25" t="s">
        <v>811</v>
      </c>
      <c r="AR416" s="25" t="s">
        <v>811</v>
      </c>
      <c r="AS416" s="25" t="s">
        <v>811</v>
      </c>
      <c r="AT416" s="25" t="s">
        <v>811</v>
      </c>
      <c r="AU416" s="25" t="s">
        <v>811</v>
      </c>
      <c r="AV416" s="25" t="s">
        <v>811</v>
      </c>
      <c r="AW416" s="25" t="s">
        <v>811</v>
      </c>
      <c r="AX416" s="25" t="s">
        <v>811</v>
      </c>
      <c r="AY416" s="25" t="s">
        <v>811</v>
      </c>
      <c r="AZ416" s="25" t="s">
        <v>811</v>
      </c>
      <c r="BA416" s="25" t="s">
        <v>811</v>
      </c>
      <c r="BB416" s="25" t="s">
        <v>811</v>
      </c>
      <c r="BC416" s="25" t="s">
        <v>811</v>
      </c>
    </row>
    <row r="417" spans="1:55" s="28" customFormat="1" x14ac:dyDescent="0.3">
      <c r="A417" s="24" t="s">
        <v>1513</v>
      </c>
      <c r="B417" s="24" t="s">
        <v>1514</v>
      </c>
      <c r="C417" s="25" t="s">
        <v>1537</v>
      </c>
      <c r="D417" s="25" t="s">
        <v>1537</v>
      </c>
      <c r="E417" s="24" t="s">
        <v>907</v>
      </c>
      <c r="F417" s="23" t="s">
        <v>1931</v>
      </c>
      <c r="G417" s="23" t="s">
        <v>1538</v>
      </c>
      <c r="H417" s="25" t="s">
        <v>811</v>
      </c>
      <c r="I417" s="25" t="s">
        <v>811</v>
      </c>
      <c r="J417" s="23" t="s">
        <v>1964</v>
      </c>
      <c r="K417" s="23" t="s">
        <v>811</v>
      </c>
      <c r="L417" s="23" t="s">
        <v>811</v>
      </c>
      <c r="M417" s="23" t="s">
        <v>811</v>
      </c>
      <c r="N417" s="23" t="s">
        <v>811</v>
      </c>
      <c r="O417" s="23" t="s">
        <v>1539</v>
      </c>
      <c r="P417" s="25" t="s">
        <v>811</v>
      </c>
      <c r="Q417" s="23" t="s">
        <v>811</v>
      </c>
      <c r="R417" s="25" t="s">
        <v>811</v>
      </c>
      <c r="S417" s="25" t="s">
        <v>811</v>
      </c>
      <c r="T417" s="25" t="s">
        <v>811</v>
      </c>
      <c r="U417" s="30" t="s">
        <v>811</v>
      </c>
      <c r="V417" s="30" t="s">
        <v>811</v>
      </c>
      <c r="W417" s="25" t="s">
        <v>811</v>
      </c>
      <c r="X417" s="25" t="s">
        <v>812</v>
      </c>
      <c r="Y417" s="25" t="s">
        <v>812</v>
      </c>
      <c r="Z417" s="25" t="s">
        <v>811</v>
      </c>
      <c r="AA417" s="25" t="s">
        <v>811</v>
      </c>
      <c r="AB417" s="25" t="s">
        <v>811</v>
      </c>
      <c r="AC417" s="25" t="s">
        <v>811</v>
      </c>
      <c r="AD417" s="25" t="s">
        <v>811</v>
      </c>
      <c r="AE417" s="25" t="s">
        <v>811</v>
      </c>
      <c r="AF417" s="25" t="s">
        <v>811</v>
      </c>
      <c r="AG417" s="25" t="s">
        <v>811</v>
      </c>
      <c r="AH417" s="25" t="s">
        <v>811</v>
      </c>
      <c r="AI417" s="25" t="s">
        <v>811</v>
      </c>
      <c r="AJ417" s="25" t="s">
        <v>811</v>
      </c>
      <c r="AK417" s="25" t="s">
        <v>811</v>
      </c>
      <c r="AL417" s="25" t="s">
        <v>811</v>
      </c>
      <c r="AM417" s="25" t="s">
        <v>811</v>
      </c>
      <c r="AN417" s="25" t="s">
        <v>811</v>
      </c>
      <c r="AO417" s="25" t="s">
        <v>811</v>
      </c>
      <c r="AP417" s="25" t="s">
        <v>811</v>
      </c>
      <c r="AQ417" s="25" t="s">
        <v>811</v>
      </c>
      <c r="AR417" s="25" t="s">
        <v>811</v>
      </c>
      <c r="AS417" s="25" t="s">
        <v>811</v>
      </c>
      <c r="AT417" s="25" t="s">
        <v>811</v>
      </c>
      <c r="AU417" s="25" t="s">
        <v>811</v>
      </c>
      <c r="AV417" s="25" t="s">
        <v>811</v>
      </c>
      <c r="AW417" s="25" t="s">
        <v>811</v>
      </c>
      <c r="AX417" s="25" t="s">
        <v>811</v>
      </c>
      <c r="AY417" s="25" t="s">
        <v>811</v>
      </c>
      <c r="AZ417" s="25" t="s">
        <v>811</v>
      </c>
      <c r="BA417" s="25" t="s">
        <v>811</v>
      </c>
      <c r="BB417" s="25" t="s">
        <v>811</v>
      </c>
      <c r="BC417" s="25" t="s">
        <v>811</v>
      </c>
    </row>
    <row r="418" spans="1:55" s="28" customFormat="1" x14ac:dyDescent="0.3">
      <c r="A418" s="24" t="s">
        <v>1513</v>
      </c>
      <c r="B418" s="24" t="s">
        <v>1514</v>
      </c>
      <c r="C418" s="25" t="s">
        <v>935</v>
      </c>
      <c r="D418" s="25" t="s">
        <v>935</v>
      </c>
      <c r="E418" s="24" t="s">
        <v>907</v>
      </c>
      <c r="F418" s="23" t="s">
        <v>1871</v>
      </c>
      <c r="G418" s="25" t="s">
        <v>1390</v>
      </c>
      <c r="H418" s="25" t="s">
        <v>811</v>
      </c>
      <c r="I418" s="25" t="s">
        <v>811</v>
      </c>
      <c r="J418" s="23" t="s">
        <v>811</v>
      </c>
      <c r="K418" s="23" t="s">
        <v>811</v>
      </c>
      <c r="L418" s="23" t="s">
        <v>811</v>
      </c>
      <c r="M418" s="23" t="s">
        <v>811</v>
      </c>
      <c r="N418" s="23" t="s">
        <v>811</v>
      </c>
      <c r="O418" s="25" t="s">
        <v>812</v>
      </c>
      <c r="P418" s="25" t="s">
        <v>811</v>
      </c>
      <c r="Q418" s="23" t="s">
        <v>811</v>
      </c>
      <c r="R418" s="25" t="s">
        <v>811</v>
      </c>
      <c r="S418" s="25" t="s">
        <v>811</v>
      </c>
      <c r="T418" s="25" t="s">
        <v>811</v>
      </c>
      <c r="U418" s="25" t="s">
        <v>811</v>
      </c>
      <c r="V418" s="25" t="s">
        <v>811</v>
      </c>
      <c r="W418" s="25" t="s">
        <v>811</v>
      </c>
      <c r="X418" s="25" t="s">
        <v>811</v>
      </c>
      <c r="Y418" s="25" t="s">
        <v>811</v>
      </c>
      <c r="Z418" s="25" t="s">
        <v>811</v>
      </c>
      <c r="AA418" s="25" t="s">
        <v>811</v>
      </c>
      <c r="AB418" s="25" t="s">
        <v>811</v>
      </c>
      <c r="AC418" s="25" t="s">
        <v>811</v>
      </c>
      <c r="AD418" s="25" t="s">
        <v>811</v>
      </c>
      <c r="AE418" s="25" t="s">
        <v>811</v>
      </c>
      <c r="AF418" s="25" t="s">
        <v>811</v>
      </c>
      <c r="AG418" s="25" t="s">
        <v>811</v>
      </c>
      <c r="AH418" s="25" t="s">
        <v>811</v>
      </c>
      <c r="AI418" s="25" t="s">
        <v>811</v>
      </c>
      <c r="AJ418" s="25" t="s">
        <v>811</v>
      </c>
      <c r="AK418" s="25" t="s">
        <v>811</v>
      </c>
      <c r="AL418" s="25" t="s">
        <v>811</v>
      </c>
      <c r="AM418" s="25" t="s">
        <v>811</v>
      </c>
      <c r="AN418" s="25" t="s">
        <v>811</v>
      </c>
      <c r="AO418" s="25" t="s">
        <v>811</v>
      </c>
      <c r="AP418" s="25" t="s">
        <v>811</v>
      </c>
      <c r="AQ418" s="25" t="s">
        <v>811</v>
      </c>
      <c r="AR418" s="25" t="s">
        <v>811</v>
      </c>
      <c r="AS418" s="25" t="s">
        <v>811</v>
      </c>
      <c r="AT418" s="25" t="s">
        <v>811</v>
      </c>
      <c r="AU418" s="25" t="s">
        <v>811</v>
      </c>
      <c r="AV418" s="25" t="s">
        <v>811</v>
      </c>
      <c r="AW418" s="25" t="s">
        <v>811</v>
      </c>
      <c r="AX418" s="25" t="s">
        <v>811</v>
      </c>
      <c r="AY418" s="25" t="s">
        <v>811</v>
      </c>
      <c r="AZ418" s="25" t="s">
        <v>811</v>
      </c>
      <c r="BA418" s="25" t="s">
        <v>811</v>
      </c>
      <c r="BB418" s="25" t="s">
        <v>811</v>
      </c>
      <c r="BC418" s="25" t="s">
        <v>811</v>
      </c>
    </row>
    <row r="419" spans="1:55" s="28" customFormat="1" x14ac:dyDescent="0.3">
      <c r="A419" s="24" t="s">
        <v>1513</v>
      </c>
      <c r="B419" s="24" t="s">
        <v>1514</v>
      </c>
      <c r="C419" s="25" t="s">
        <v>1987</v>
      </c>
      <c r="D419" s="25" t="s">
        <v>950</v>
      </c>
      <c r="E419" s="24" t="s">
        <v>907</v>
      </c>
      <c r="F419" s="23" t="s">
        <v>1873</v>
      </c>
      <c r="G419" s="25" t="s">
        <v>951</v>
      </c>
      <c r="H419" s="25" t="s">
        <v>1964</v>
      </c>
      <c r="I419" s="25" t="s">
        <v>811</v>
      </c>
      <c r="J419" s="23" t="s">
        <v>811</v>
      </c>
      <c r="K419" s="23" t="s">
        <v>811</v>
      </c>
      <c r="L419" s="23" t="s">
        <v>811</v>
      </c>
      <c r="M419" s="23" t="s">
        <v>811</v>
      </c>
      <c r="N419" s="23" t="s">
        <v>811</v>
      </c>
      <c r="O419" s="25" t="s">
        <v>812</v>
      </c>
      <c r="P419" s="25" t="s">
        <v>811</v>
      </c>
      <c r="Q419" s="23" t="s">
        <v>811</v>
      </c>
      <c r="R419" s="25" t="s">
        <v>811</v>
      </c>
      <c r="S419" s="25" t="s">
        <v>1964</v>
      </c>
      <c r="T419" s="25" t="s">
        <v>1964</v>
      </c>
      <c r="U419" s="25" t="s">
        <v>811</v>
      </c>
      <c r="V419" s="25" t="s">
        <v>811</v>
      </c>
      <c r="W419" s="25" t="s">
        <v>811</v>
      </c>
      <c r="X419" s="25" t="s">
        <v>811</v>
      </c>
      <c r="Y419" s="25" t="s">
        <v>811</v>
      </c>
      <c r="Z419" s="25" t="s">
        <v>811</v>
      </c>
      <c r="AA419" s="25" t="s">
        <v>811</v>
      </c>
      <c r="AB419" s="25" t="s">
        <v>811</v>
      </c>
      <c r="AC419" s="25" t="s">
        <v>811</v>
      </c>
      <c r="AD419" s="25" t="s">
        <v>811</v>
      </c>
      <c r="AE419" s="25" t="s">
        <v>811</v>
      </c>
      <c r="AF419" s="25" t="s">
        <v>811</v>
      </c>
      <c r="AG419" s="25" t="s">
        <v>811</v>
      </c>
      <c r="AH419" s="25" t="s">
        <v>811</v>
      </c>
      <c r="AI419" s="25" t="s">
        <v>811</v>
      </c>
      <c r="AJ419" s="25" t="s">
        <v>811</v>
      </c>
      <c r="AK419" s="25" t="s">
        <v>811</v>
      </c>
      <c r="AL419" s="25" t="s">
        <v>811</v>
      </c>
      <c r="AM419" s="25" t="s">
        <v>811</v>
      </c>
      <c r="AN419" s="25" t="s">
        <v>811</v>
      </c>
      <c r="AO419" s="25" t="s">
        <v>811</v>
      </c>
      <c r="AP419" s="25" t="s">
        <v>811</v>
      </c>
      <c r="AQ419" s="25" t="s">
        <v>811</v>
      </c>
      <c r="AR419" s="25" t="s">
        <v>811</v>
      </c>
      <c r="AS419" s="25" t="s">
        <v>811</v>
      </c>
      <c r="AT419" s="25" t="s">
        <v>811</v>
      </c>
      <c r="AU419" s="25" t="s">
        <v>811</v>
      </c>
      <c r="AV419" s="25" t="s">
        <v>811</v>
      </c>
      <c r="AW419" s="25" t="s">
        <v>811</v>
      </c>
      <c r="AX419" s="25" t="s">
        <v>811</v>
      </c>
      <c r="AY419" s="25" t="s">
        <v>811</v>
      </c>
      <c r="AZ419" s="25" t="s">
        <v>811</v>
      </c>
      <c r="BA419" s="25" t="s">
        <v>811</v>
      </c>
      <c r="BB419" s="25" t="s">
        <v>811</v>
      </c>
      <c r="BC419" s="25" t="s">
        <v>811</v>
      </c>
    </row>
    <row r="420" spans="1:55" s="28" customFormat="1" ht="36" x14ac:dyDescent="0.3">
      <c r="A420" s="24" t="s">
        <v>1513</v>
      </c>
      <c r="B420" s="24" t="s">
        <v>1514</v>
      </c>
      <c r="C420" s="25" t="s">
        <v>1149</v>
      </c>
      <c r="D420" s="25" t="s">
        <v>1149</v>
      </c>
      <c r="E420" s="24" t="s">
        <v>907</v>
      </c>
      <c r="F420" s="23" t="s">
        <v>1932</v>
      </c>
      <c r="G420" s="23" t="s">
        <v>1540</v>
      </c>
      <c r="H420" s="25" t="s">
        <v>811</v>
      </c>
      <c r="I420" s="25" t="s">
        <v>811</v>
      </c>
      <c r="J420" s="23" t="s">
        <v>1964</v>
      </c>
      <c r="K420" s="23" t="s">
        <v>811</v>
      </c>
      <c r="L420" s="23" t="s">
        <v>811</v>
      </c>
      <c r="M420" s="23" t="s">
        <v>811</v>
      </c>
      <c r="N420" s="23" t="s">
        <v>811</v>
      </c>
      <c r="O420" s="25" t="s">
        <v>812</v>
      </c>
      <c r="P420" s="25" t="s">
        <v>811</v>
      </c>
      <c r="Q420" s="23" t="s">
        <v>811</v>
      </c>
      <c r="R420" s="25" t="s">
        <v>811</v>
      </c>
      <c r="S420" s="25" t="s">
        <v>811</v>
      </c>
      <c r="T420" s="25" t="s">
        <v>811</v>
      </c>
      <c r="U420" s="30" t="s">
        <v>811</v>
      </c>
      <c r="V420" s="30" t="s">
        <v>811</v>
      </c>
      <c r="W420" s="25" t="s">
        <v>811</v>
      </c>
      <c r="X420" s="25" t="s">
        <v>812</v>
      </c>
      <c r="Y420" s="25" t="s">
        <v>812</v>
      </c>
      <c r="Z420" s="25" t="s">
        <v>811</v>
      </c>
      <c r="AA420" s="25" t="s">
        <v>811</v>
      </c>
      <c r="AB420" s="25" t="s">
        <v>811</v>
      </c>
      <c r="AC420" s="25" t="s">
        <v>811</v>
      </c>
      <c r="AD420" s="25" t="s">
        <v>811</v>
      </c>
      <c r="AE420" s="25" t="s">
        <v>811</v>
      </c>
      <c r="AF420" s="25" t="s">
        <v>811</v>
      </c>
      <c r="AG420" s="25" t="s">
        <v>811</v>
      </c>
      <c r="AH420" s="25" t="s">
        <v>811</v>
      </c>
      <c r="AI420" s="25" t="s">
        <v>811</v>
      </c>
      <c r="AJ420" s="25" t="s">
        <v>811</v>
      </c>
      <c r="AK420" s="25" t="s">
        <v>811</v>
      </c>
      <c r="AL420" s="25" t="s">
        <v>811</v>
      </c>
      <c r="AM420" s="25" t="s">
        <v>811</v>
      </c>
      <c r="AN420" s="25" t="s">
        <v>811</v>
      </c>
      <c r="AO420" s="25" t="s">
        <v>811</v>
      </c>
      <c r="AP420" s="25" t="s">
        <v>811</v>
      </c>
      <c r="AQ420" s="25" t="s">
        <v>811</v>
      </c>
      <c r="AR420" s="25" t="s">
        <v>811</v>
      </c>
      <c r="AS420" s="25" t="s">
        <v>811</v>
      </c>
      <c r="AT420" s="25" t="s">
        <v>811</v>
      </c>
      <c r="AU420" s="25" t="s">
        <v>811</v>
      </c>
      <c r="AV420" s="25" t="s">
        <v>811</v>
      </c>
      <c r="AW420" s="25" t="s">
        <v>811</v>
      </c>
      <c r="AX420" s="25" t="s">
        <v>811</v>
      </c>
      <c r="AY420" s="25" t="s">
        <v>811</v>
      </c>
      <c r="AZ420" s="25" t="s">
        <v>811</v>
      </c>
      <c r="BA420" s="25" t="s">
        <v>811</v>
      </c>
      <c r="BB420" s="25" t="s">
        <v>811</v>
      </c>
      <c r="BC420" s="25" t="s">
        <v>811</v>
      </c>
    </row>
    <row r="421" spans="1:55" s="28" customFormat="1" ht="54" x14ac:dyDescent="0.3">
      <c r="A421" s="24" t="s">
        <v>1513</v>
      </c>
      <c r="B421" s="24" t="s">
        <v>1514</v>
      </c>
      <c r="C421" s="25" t="s">
        <v>1541</v>
      </c>
      <c r="D421" s="25" t="s">
        <v>1541</v>
      </c>
      <c r="E421" s="24" t="s">
        <v>907</v>
      </c>
      <c r="F421" s="23" t="s">
        <v>1933</v>
      </c>
      <c r="G421" s="25" t="s">
        <v>1542</v>
      </c>
      <c r="H421" s="25" t="s">
        <v>811</v>
      </c>
      <c r="I421" s="25" t="s">
        <v>811</v>
      </c>
      <c r="J421" s="23" t="s">
        <v>1964</v>
      </c>
      <c r="K421" s="23" t="s">
        <v>811</v>
      </c>
      <c r="L421" s="23" t="s">
        <v>811</v>
      </c>
      <c r="M421" s="23" t="s">
        <v>811</v>
      </c>
      <c r="N421" s="23" t="s">
        <v>811</v>
      </c>
      <c r="O421" s="25" t="s">
        <v>812</v>
      </c>
      <c r="P421" s="25" t="s">
        <v>811</v>
      </c>
      <c r="Q421" s="23" t="s">
        <v>811</v>
      </c>
      <c r="R421" s="25" t="s">
        <v>811</v>
      </c>
      <c r="S421" s="25" t="s">
        <v>811</v>
      </c>
      <c r="T421" s="25" t="s">
        <v>811</v>
      </c>
      <c r="U421" s="25" t="s">
        <v>811</v>
      </c>
      <c r="V421" s="25" t="s">
        <v>811</v>
      </c>
      <c r="W421" s="25" t="s">
        <v>811</v>
      </c>
      <c r="X421" s="25" t="s">
        <v>811</v>
      </c>
      <c r="Y421" s="25" t="s">
        <v>811</v>
      </c>
      <c r="Z421" s="25" t="s">
        <v>811</v>
      </c>
      <c r="AA421" s="25" t="s">
        <v>811</v>
      </c>
      <c r="AB421" s="25" t="s">
        <v>811</v>
      </c>
      <c r="AC421" s="25" t="s">
        <v>811</v>
      </c>
      <c r="AD421" s="25" t="s">
        <v>811</v>
      </c>
      <c r="AE421" s="25" t="s">
        <v>811</v>
      </c>
      <c r="AF421" s="25" t="s">
        <v>811</v>
      </c>
      <c r="AG421" s="25" t="s">
        <v>811</v>
      </c>
      <c r="AH421" s="25" t="s">
        <v>811</v>
      </c>
      <c r="AI421" s="25" t="s">
        <v>811</v>
      </c>
      <c r="AJ421" s="25" t="s">
        <v>811</v>
      </c>
      <c r="AK421" s="25" t="s">
        <v>811</v>
      </c>
      <c r="AL421" s="25" t="s">
        <v>811</v>
      </c>
      <c r="AM421" s="25" t="s">
        <v>811</v>
      </c>
      <c r="AN421" s="25" t="s">
        <v>811</v>
      </c>
      <c r="AO421" s="25" t="s">
        <v>811</v>
      </c>
      <c r="AP421" s="25" t="s">
        <v>811</v>
      </c>
      <c r="AQ421" s="25" t="s">
        <v>811</v>
      </c>
      <c r="AR421" s="25" t="s">
        <v>811</v>
      </c>
      <c r="AS421" s="25" t="s">
        <v>811</v>
      </c>
      <c r="AT421" s="25" t="s">
        <v>811</v>
      </c>
      <c r="AU421" s="25" t="s">
        <v>811</v>
      </c>
      <c r="AV421" s="25" t="s">
        <v>811</v>
      </c>
      <c r="AW421" s="25" t="s">
        <v>811</v>
      </c>
      <c r="AX421" s="25" t="s">
        <v>811</v>
      </c>
      <c r="AY421" s="25" t="s">
        <v>811</v>
      </c>
      <c r="AZ421" s="25" t="s">
        <v>811</v>
      </c>
      <c r="BA421" s="25" t="s">
        <v>811</v>
      </c>
      <c r="BB421" s="25" t="s">
        <v>811</v>
      </c>
      <c r="BC421" s="25" t="s">
        <v>811</v>
      </c>
    </row>
    <row r="422" spans="1:55" s="28" customFormat="1" ht="54" x14ac:dyDescent="0.3">
      <c r="A422" s="24" t="s">
        <v>1513</v>
      </c>
      <c r="B422" s="24" t="s">
        <v>1514</v>
      </c>
      <c r="C422" s="25" t="s">
        <v>1374</v>
      </c>
      <c r="D422" s="25" t="s">
        <v>1374</v>
      </c>
      <c r="E422" s="24" t="s">
        <v>907</v>
      </c>
      <c r="F422" s="23" t="s">
        <v>1934</v>
      </c>
      <c r="G422" s="25" t="s">
        <v>1543</v>
      </c>
      <c r="H422" s="25" t="s">
        <v>811</v>
      </c>
      <c r="I422" s="25" t="s">
        <v>811</v>
      </c>
      <c r="J422" s="23" t="s">
        <v>1964</v>
      </c>
      <c r="K422" s="23" t="s">
        <v>811</v>
      </c>
      <c r="L422" s="23" t="s">
        <v>811</v>
      </c>
      <c r="M422" s="23" t="s">
        <v>811</v>
      </c>
      <c r="N422" s="23" t="s">
        <v>811</v>
      </c>
      <c r="O422" s="25" t="s">
        <v>812</v>
      </c>
      <c r="P422" s="25" t="s">
        <v>811</v>
      </c>
      <c r="Q422" s="23" t="s">
        <v>811</v>
      </c>
      <c r="R422" s="25" t="s">
        <v>811</v>
      </c>
      <c r="S422" s="25" t="s">
        <v>811</v>
      </c>
      <c r="T422" s="25" t="s">
        <v>811</v>
      </c>
      <c r="U422" s="25" t="s">
        <v>811</v>
      </c>
      <c r="V422" s="25" t="s">
        <v>811</v>
      </c>
      <c r="W422" s="25" t="s">
        <v>811</v>
      </c>
      <c r="X422" s="25" t="s">
        <v>811</v>
      </c>
      <c r="Y422" s="25" t="s">
        <v>811</v>
      </c>
      <c r="Z422" s="25" t="s">
        <v>811</v>
      </c>
      <c r="AA422" s="25" t="s">
        <v>811</v>
      </c>
      <c r="AB422" s="25" t="s">
        <v>811</v>
      </c>
      <c r="AC422" s="25" t="s">
        <v>811</v>
      </c>
      <c r="AD422" s="25" t="s">
        <v>811</v>
      </c>
      <c r="AE422" s="25" t="s">
        <v>811</v>
      </c>
      <c r="AF422" s="25" t="s">
        <v>811</v>
      </c>
      <c r="AG422" s="25" t="s">
        <v>811</v>
      </c>
      <c r="AH422" s="25" t="s">
        <v>811</v>
      </c>
      <c r="AI422" s="25" t="s">
        <v>811</v>
      </c>
      <c r="AJ422" s="25" t="s">
        <v>811</v>
      </c>
      <c r="AK422" s="25" t="s">
        <v>811</v>
      </c>
      <c r="AL422" s="25" t="s">
        <v>811</v>
      </c>
      <c r="AM422" s="25" t="s">
        <v>811</v>
      </c>
      <c r="AN422" s="25" t="s">
        <v>811</v>
      </c>
      <c r="AO422" s="25" t="s">
        <v>811</v>
      </c>
      <c r="AP422" s="25" t="s">
        <v>811</v>
      </c>
      <c r="AQ422" s="25" t="s">
        <v>811</v>
      </c>
      <c r="AR422" s="25" t="s">
        <v>811</v>
      </c>
      <c r="AS422" s="25" t="s">
        <v>811</v>
      </c>
      <c r="AT422" s="25" t="s">
        <v>811</v>
      </c>
      <c r="AU422" s="25" t="s">
        <v>811</v>
      </c>
      <c r="AV422" s="25" t="s">
        <v>811</v>
      </c>
      <c r="AW422" s="25" t="s">
        <v>811</v>
      </c>
      <c r="AX422" s="25" t="s">
        <v>811</v>
      </c>
      <c r="AY422" s="25" t="s">
        <v>811</v>
      </c>
      <c r="AZ422" s="25" t="s">
        <v>811</v>
      </c>
      <c r="BA422" s="25" t="s">
        <v>811</v>
      </c>
      <c r="BB422" s="25" t="s">
        <v>811</v>
      </c>
      <c r="BC422" s="25" t="s">
        <v>811</v>
      </c>
    </row>
    <row r="423" spans="1:55" s="28" customFormat="1" ht="36" x14ac:dyDescent="0.3">
      <c r="A423" s="24" t="s">
        <v>1513</v>
      </c>
      <c r="B423" s="24" t="s">
        <v>1514</v>
      </c>
      <c r="C423" s="25" t="s">
        <v>1544</v>
      </c>
      <c r="D423" s="25" t="s">
        <v>1544</v>
      </c>
      <c r="E423" s="24" t="s">
        <v>907</v>
      </c>
      <c r="F423" s="23" t="s">
        <v>1935</v>
      </c>
      <c r="G423" s="25" t="s">
        <v>1545</v>
      </c>
      <c r="H423" s="25" t="s">
        <v>811</v>
      </c>
      <c r="I423" s="25" t="s">
        <v>811</v>
      </c>
      <c r="J423" s="23" t="s">
        <v>1964</v>
      </c>
      <c r="K423" s="23" t="s">
        <v>811</v>
      </c>
      <c r="L423" s="23" t="s">
        <v>811</v>
      </c>
      <c r="M423" s="23" t="s">
        <v>811</v>
      </c>
      <c r="N423" s="23" t="s">
        <v>811</v>
      </c>
      <c r="O423" s="25" t="s">
        <v>812</v>
      </c>
      <c r="P423" s="25" t="s">
        <v>811</v>
      </c>
      <c r="Q423" s="23" t="s">
        <v>811</v>
      </c>
      <c r="R423" s="25" t="s">
        <v>811</v>
      </c>
      <c r="S423" s="25" t="s">
        <v>811</v>
      </c>
      <c r="T423" s="25" t="s">
        <v>811</v>
      </c>
      <c r="U423" s="25" t="s">
        <v>811</v>
      </c>
      <c r="V423" s="25" t="s">
        <v>811</v>
      </c>
      <c r="W423" s="25" t="s">
        <v>811</v>
      </c>
      <c r="X423" s="25" t="s">
        <v>811</v>
      </c>
      <c r="Y423" s="25" t="s">
        <v>811</v>
      </c>
      <c r="Z423" s="25" t="s">
        <v>811</v>
      </c>
      <c r="AA423" s="25" t="s">
        <v>811</v>
      </c>
      <c r="AB423" s="25" t="s">
        <v>811</v>
      </c>
      <c r="AC423" s="25" t="s">
        <v>811</v>
      </c>
      <c r="AD423" s="25" t="s">
        <v>811</v>
      </c>
      <c r="AE423" s="25" t="s">
        <v>811</v>
      </c>
      <c r="AF423" s="25" t="s">
        <v>811</v>
      </c>
      <c r="AG423" s="25" t="s">
        <v>811</v>
      </c>
      <c r="AH423" s="25" t="s">
        <v>811</v>
      </c>
      <c r="AI423" s="25" t="s">
        <v>811</v>
      </c>
      <c r="AJ423" s="25" t="s">
        <v>811</v>
      </c>
      <c r="AK423" s="25" t="s">
        <v>811</v>
      </c>
      <c r="AL423" s="25" t="s">
        <v>811</v>
      </c>
      <c r="AM423" s="25" t="s">
        <v>811</v>
      </c>
      <c r="AN423" s="25" t="s">
        <v>811</v>
      </c>
      <c r="AO423" s="25" t="s">
        <v>811</v>
      </c>
      <c r="AP423" s="25" t="s">
        <v>811</v>
      </c>
      <c r="AQ423" s="25" t="s">
        <v>811</v>
      </c>
      <c r="AR423" s="25" t="s">
        <v>811</v>
      </c>
      <c r="AS423" s="25" t="s">
        <v>811</v>
      </c>
      <c r="AT423" s="25" t="s">
        <v>811</v>
      </c>
      <c r="AU423" s="25" t="s">
        <v>811</v>
      </c>
      <c r="AV423" s="25" t="s">
        <v>811</v>
      </c>
      <c r="AW423" s="25" t="s">
        <v>811</v>
      </c>
      <c r="AX423" s="25" t="s">
        <v>811</v>
      </c>
      <c r="AY423" s="25" t="s">
        <v>811</v>
      </c>
      <c r="AZ423" s="25" t="s">
        <v>811</v>
      </c>
      <c r="BA423" s="25" t="s">
        <v>811</v>
      </c>
      <c r="BB423" s="25" t="s">
        <v>811</v>
      </c>
      <c r="BC423" s="25" t="s">
        <v>811</v>
      </c>
    </row>
    <row r="424" spans="1:55" s="28" customFormat="1" ht="234" x14ac:dyDescent="0.3">
      <c r="A424" s="24" t="s">
        <v>1513</v>
      </c>
      <c r="B424" s="24" t="s">
        <v>1514</v>
      </c>
      <c r="C424" s="36" t="s">
        <v>926</v>
      </c>
      <c r="D424" s="30" t="s">
        <v>926</v>
      </c>
      <c r="E424" s="35" t="s">
        <v>907</v>
      </c>
      <c r="F424" s="23" t="s">
        <v>2654</v>
      </c>
      <c r="G424" s="23" t="s">
        <v>1546</v>
      </c>
      <c r="H424" s="30" t="s">
        <v>1547</v>
      </c>
      <c r="I424" s="25" t="s">
        <v>811</v>
      </c>
      <c r="J424" s="23" t="s">
        <v>1964</v>
      </c>
      <c r="K424" s="23" t="s">
        <v>811</v>
      </c>
      <c r="L424" s="23" t="s">
        <v>811</v>
      </c>
      <c r="M424" s="23" t="s">
        <v>811</v>
      </c>
      <c r="N424" s="23" t="s">
        <v>811</v>
      </c>
      <c r="O424" s="23"/>
      <c r="P424" s="25" t="s">
        <v>811</v>
      </c>
      <c r="Q424" s="23" t="s">
        <v>811</v>
      </c>
      <c r="R424" s="25" t="s">
        <v>811</v>
      </c>
      <c r="S424" s="30" t="s">
        <v>1547</v>
      </c>
      <c r="T424" s="30" t="s">
        <v>1547</v>
      </c>
      <c r="U424" s="25" t="s">
        <v>1548</v>
      </c>
      <c r="V424" s="25" t="s">
        <v>1548</v>
      </c>
      <c r="W424" s="25" t="s">
        <v>811</v>
      </c>
      <c r="X424" s="25" t="s">
        <v>1548</v>
      </c>
      <c r="Y424" s="25" t="s">
        <v>1548</v>
      </c>
      <c r="Z424" s="25" t="s">
        <v>811</v>
      </c>
      <c r="AA424" s="25" t="s">
        <v>811</v>
      </c>
      <c r="AB424" s="25" t="s">
        <v>811</v>
      </c>
      <c r="AC424" s="25" t="s">
        <v>811</v>
      </c>
      <c r="AD424" s="25" t="s">
        <v>811</v>
      </c>
      <c r="AE424" s="25" t="s">
        <v>811</v>
      </c>
      <c r="AF424" s="25" t="s">
        <v>812</v>
      </c>
      <c r="AG424" s="25"/>
      <c r="AH424" s="25" t="s">
        <v>811</v>
      </c>
      <c r="AI424" s="25" t="s">
        <v>811</v>
      </c>
      <c r="AJ424" s="25" t="s">
        <v>1549</v>
      </c>
      <c r="AK424" s="25" t="s">
        <v>1549</v>
      </c>
      <c r="AL424" s="25" t="s">
        <v>1550</v>
      </c>
      <c r="AM424" s="25" t="s">
        <v>811</v>
      </c>
      <c r="AN424" s="25" t="s">
        <v>811</v>
      </c>
      <c r="AO424" s="25" t="s">
        <v>811</v>
      </c>
      <c r="AP424" s="25" t="s">
        <v>811</v>
      </c>
      <c r="AQ424" s="25" t="s">
        <v>811</v>
      </c>
      <c r="AR424" s="25" t="s">
        <v>812</v>
      </c>
      <c r="AS424" s="25" t="s">
        <v>812</v>
      </c>
      <c r="AT424" s="25" t="s">
        <v>812</v>
      </c>
      <c r="AU424" s="25" t="s">
        <v>812</v>
      </c>
      <c r="AV424" s="25" t="s">
        <v>812</v>
      </c>
      <c r="AW424" s="25" t="s">
        <v>812</v>
      </c>
      <c r="AX424" s="25" t="s">
        <v>812</v>
      </c>
      <c r="AY424" s="25" t="s">
        <v>811</v>
      </c>
      <c r="AZ424" s="25" t="s">
        <v>811</v>
      </c>
      <c r="BA424" s="25" t="s">
        <v>811</v>
      </c>
      <c r="BB424" s="25" t="s">
        <v>811</v>
      </c>
      <c r="BC424" s="25" t="s">
        <v>811</v>
      </c>
    </row>
    <row r="425" spans="1:55" s="28" customFormat="1" x14ac:dyDescent="0.3">
      <c r="A425" s="24" t="s">
        <v>1513</v>
      </c>
      <c r="B425" s="24" t="s">
        <v>1514</v>
      </c>
      <c r="C425" s="31" t="s">
        <v>1551</v>
      </c>
      <c r="D425" s="25" t="s">
        <v>1551</v>
      </c>
      <c r="E425" s="24" t="s">
        <v>907</v>
      </c>
      <c r="F425" s="23" t="s">
        <v>2655</v>
      </c>
      <c r="G425" s="23" t="s">
        <v>1552</v>
      </c>
      <c r="H425" s="25" t="s">
        <v>811</v>
      </c>
      <c r="I425" s="25" t="s">
        <v>811</v>
      </c>
      <c r="J425" s="23" t="s">
        <v>811</v>
      </c>
      <c r="K425" s="23" t="s">
        <v>811</v>
      </c>
      <c r="L425" s="23" t="s">
        <v>811</v>
      </c>
      <c r="M425" s="23" t="s">
        <v>811</v>
      </c>
      <c r="N425" s="23" t="s">
        <v>811</v>
      </c>
      <c r="O425" s="30" t="s">
        <v>811</v>
      </c>
      <c r="P425" s="25" t="s">
        <v>811</v>
      </c>
      <c r="Q425" s="23" t="s">
        <v>811</v>
      </c>
      <c r="R425" s="25" t="s">
        <v>811</v>
      </c>
      <c r="S425" s="25" t="s">
        <v>811</v>
      </c>
      <c r="T425" s="25" t="s">
        <v>811</v>
      </c>
      <c r="U425" s="25" t="s">
        <v>812</v>
      </c>
      <c r="V425" s="25" t="s">
        <v>812</v>
      </c>
      <c r="W425" s="25" t="s">
        <v>811</v>
      </c>
      <c r="X425" s="25" t="s">
        <v>812</v>
      </c>
      <c r="Y425" s="25" t="s">
        <v>812</v>
      </c>
      <c r="Z425" s="25" t="s">
        <v>811</v>
      </c>
      <c r="AA425" s="25" t="s">
        <v>811</v>
      </c>
      <c r="AB425" s="25" t="s">
        <v>811</v>
      </c>
      <c r="AC425" s="25" t="s">
        <v>811</v>
      </c>
      <c r="AD425" s="25" t="s">
        <v>811</v>
      </c>
      <c r="AE425" s="25" t="s">
        <v>811</v>
      </c>
      <c r="AF425" s="25" t="s">
        <v>812</v>
      </c>
      <c r="AG425" s="25"/>
      <c r="AH425" s="25" t="s">
        <v>811</v>
      </c>
      <c r="AI425" s="25" t="s">
        <v>811</v>
      </c>
      <c r="AJ425" s="25" t="s">
        <v>812</v>
      </c>
      <c r="AK425" s="25" t="s">
        <v>812</v>
      </c>
      <c r="AL425" s="25" t="s">
        <v>812</v>
      </c>
      <c r="AM425" s="25" t="s">
        <v>811</v>
      </c>
      <c r="AN425" s="25" t="s">
        <v>811</v>
      </c>
      <c r="AO425" s="25" t="s">
        <v>811</v>
      </c>
      <c r="AP425" s="25" t="s">
        <v>811</v>
      </c>
      <c r="AQ425" s="25" t="s">
        <v>811</v>
      </c>
      <c r="AR425" s="25" t="s">
        <v>812</v>
      </c>
      <c r="AS425" s="25" t="s">
        <v>811</v>
      </c>
      <c r="AT425" s="25" t="s">
        <v>812</v>
      </c>
      <c r="AU425" s="25" t="s">
        <v>812</v>
      </c>
      <c r="AV425" s="25" t="s">
        <v>812</v>
      </c>
      <c r="AW425" s="25" t="s">
        <v>812</v>
      </c>
      <c r="AX425" s="25" t="s">
        <v>812</v>
      </c>
      <c r="AY425" s="25" t="s">
        <v>811</v>
      </c>
      <c r="AZ425" s="25" t="s">
        <v>811</v>
      </c>
      <c r="BA425" s="25" t="s">
        <v>811</v>
      </c>
      <c r="BB425" s="25" t="s">
        <v>811</v>
      </c>
      <c r="BC425" s="25" t="s">
        <v>811</v>
      </c>
    </row>
    <row r="426" spans="1:55" s="28" customFormat="1" x14ac:dyDescent="0.3">
      <c r="A426" s="24" t="s">
        <v>1513</v>
      </c>
      <c r="B426" s="24" t="s">
        <v>1514</v>
      </c>
      <c r="C426" s="26" t="s">
        <v>947</v>
      </c>
      <c r="D426" s="30" t="s">
        <v>947</v>
      </c>
      <c r="E426" s="35" t="s">
        <v>907</v>
      </c>
      <c r="F426" s="33" t="s">
        <v>2656</v>
      </c>
      <c r="G426" s="33" t="s">
        <v>1553</v>
      </c>
      <c r="H426" s="30" t="s">
        <v>812</v>
      </c>
      <c r="I426" s="25" t="s">
        <v>811</v>
      </c>
      <c r="J426" s="23" t="s">
        <v>1964</v>
      </c>
      <c r="K426" s="23" t="s">
        <v>811</v>
      </c>
      <c r="L426" s="23" t="s">
        <v>811</v>
      </c>
      <c r="M426" s="23" t="s">
        <v>811</v>
      </c>
      <c r="N426" s="23" t="s">
        <v>811</v>
      </c>
      <c r="O426" s="25" t="s">
        <v>812</v>
      </c>
      <c r="P426" s="25" t="s">
        <v>811</v>
      </c>
      <c r="Q426" s="23" t="s">
        <v>811</v>
      </c>
      <c r="R426" s="25" t="s">
        <v>811</v>
      </c>
      <c r="S426" s="30" t="s">
        <v>812</v>
      </c>
      <c r="T426" s="30" t="s">
        <v>812</v>
      </c>
      <c r="U426" s="25" t="s">
        <v>811</v>
      </c>
      <c r="V426" s="25" t="s">
        <v>811</v>
      </c>
      <c r="W426" s="25" t="s">
        <v>811</v>
      </c>
      <c r="X426" s="25" t="s">
        <v>811</v>
      </c>
      <c r="Y426" s="25" t="s">
        <v>811</v>
      </c>
      <c r="Z426" s="25" t="s">
        <v>811</v>
      </c>
      <c r="AA426" s="25" t="s">
        <v>811</v>
      </c>
      <c r="AB426" s="25" t="s">
        <v>811</v>
      </c>
      <c r="AC426" s="25" t="s">
        <v>811</v>
      </c>
      <c r="AD426" s="25" t="s">
        <v>811</v>
      </c>
      <c r="AE426" s="25" t="s">
        <v>811</v>
      </c>
      <c r="AF426" s="25" t="s">
        <v>812</v>
      </c>
      <c r="AG426" s="25"/>
      <c r="AH426" s="25" t="s">
        <v>811</v>
      </c>
      <c r="AI426" s="25" t="s">
        <v>811</v>
      </c>
      <c r="AJ426" s="25" t="s">
        <v>811</v>
      </c>
      <c r="AK426" s="25" t="s">
        <v>811</v>
      </c>
      <c r="AL426" s="25" t="s">
        <v>811</v>
      </c>
      <c r="AM426" s="25" t="s">
        <v>811</v>
      </c>
      <c r="AN426" s="25" t="s">
        <v>811</v>
      </c>
      <c r="AO426" s="25" t="s">
        <v>811</v>
      </c>
      <c r="AP426" s="25" t="s">
        <v>811</v>
      </c>
      <c r="AQ426" s="25" t="s">
        <v>811</v>
      </c>
      <c r="AR426" s="25" t="s">
        <v>811</v>
      </c>
      <c r="AS426" s="25" t="s">
        <v>811</v>
      </c>
      <c r="AT426" s="25" t="s">
        <v>811</v>
      </c>
      <c r="AU426" s="25" t="s">
        <v>811</v>
      </c>
      <c r="AV426" s="25" t="s">
        <v>811</v>
      </c>
      <c r="AW426" s="25" t="s">
        <v>811</v>
      </c>
      <c r="AX426" s="25" t="s">
        <v>811</v>
      </c>
      <c r="AY426" s="25" t="s">
        <v>811</v>
      </c>
      <c r="AZ426" s="25" t="s">
        <v>811</v>
      </c>
      <c r="BA426" s="25" t="s">
        <v>811</v>
      </c>
      <c r="BB426" s="25" t="s">
        <v>811</v>
      </c>
      <c r="BC426" s="25" t="s">
        <v>811</v>
      </c>
    </row>
    <row r="427" spans="1:55" s="28" customFormat="1" ht="36" x14ac:dyDescent="0.3">
      <c r="A427" s="24" t="s">
        <v>1513</v>
      </c>
      <c r="B427" s="25" t="s">
        <v>1554</v>
      </c>
      <c r="C427" s="25" t="s">
        <v>1554</v>
      </c>
      <c r="D427" s="25" t="s">
        <v>1555</v>
      </c>
      <c r="E427" s="24" t="s">
        <v>809</v>
      </c>
      <c r="F427" s="23" t="s">
        <v>2657</v>
      </c>
      <c r="G427" s="23" t="s">
        <v>1556</v>
      </c>
      <c r="H427" s="30" t="s">
        <v>812</v>
      </c>
      <c r="I427" s="25" t="s">
        <v>811</v>
      </c>
      <c r="J427" s="23" t="s">
        <v>1964</v>
      </c>
      <c r="K427" s="23" t="s">
        <v>811</v>
      </c>
      <c r="L427" s="23" t="s">
        <v>811</v>
      </c>
      <c r="M427" s="23" t="s">
        <v>811</v>
      </c>
      <c r="N427" s="23" t="s">
        <v>811</v>
      </c>
      <c r="O427" s="30" t="s">
        <v>812</v>
      </c>
      <c r="P427" s="25" t="s">
        <v>811</v>
      </c>
      <c r="Q427" s="23" t="s">
        <v>811</v>
      </c>
      <c r="R427" s="25" t="s">
        <v>811</v>
      </c>
      <c r="S427" s="30" t="s">
        <v>812</v>
      </c>
      <c r="T427" s="30" t="s">
        <v>812</v>
      </c>
      <c r="U427" s="25" t="s">
        <v>811</v>
      </c>
      <c r="V427" s="25" t="s">
        <v>811</v>
      </c>
      <c r="W427" s="25" t="s">
        <v>811</v>
      </c>
      <c r="X427" s="25" t="s">
        <v>811</v>
      </c>
      <c r="Y427" s="25" t="s">
        <v>811</v>
      </c>
      <c r="Z427" s="25" t="s">
        <v>811</v>
      </c>
      <c r="AA427" s="25" t="s">
        <v>811</v>
      </c>
      <c r="AB427" s="25" t="s">
        <v>811</v>
      </c>
      <c r="AC427" s="25" t="s">
        <v>811</v>
      </c>
      <c r="AD427" s="25" t="s">
        <v>811</v>
      </c>
      <c r="AE427" s="25" t="s">
        <v>811</v>
      </c>
      <c r="AF427" s="25" t="s">
        <v>811</v>
      </c>
      <c r="AG427" s="25" t="s">
        <v>811</v>
      </c>
      <c r="AH427" s="25" t="s">
        <v>811</v>
      </c>
      <c r="AI427" s="25" t="s">
        <v>811</v>
      </c>
      <c r="AJ427" s="25" t="s">
        <v>811</v>
      </c>
      <c r="AK427" s="25" t="s">
        <v>811</v>
      </c>
      <c r="AL427" s="25" t="s">
        <v>811</v>
      </c>
      <c r="AM427" s="25" t="s">
        <v>811</v>
      </c>
      <c r="AN427" s="25" t="s">
        <v>811</v>
      </c>
      <c r="AO427" s="25" t="s">
        <v>811</v>
      </c>
      <c r="AP427" s="25" t="s">
        <v>811</v>
      </c>
      <c r="AQ427" s="25" t="s">
        <v>811</v>
      </c>
      <c r="AR427" s="25" t="s">
        <v>811</v>
      </c>
      <c r="AS427" s="25" t="s">
        <v>811</v>
      </c>
      <c r="AT427" s="25" t="s">
        <v>811</v>
      </c>
      <c r="AU427" s="25" t="s">
        <v>811</v>
      </c>
      <c r="AV427" s="25" t="s">
        <v>811</v>
      </c>
      <c r="AW427" s="25" t="s">
        <v>811</v>
      </c>
      <c r="AX427" s="25" t="s">
        <v>811</v>
      </c>
      <c r="AY427" s="25" t="s">
        <v>811</v>
      </c>
      <c r="AZ427" s="25" t="s">
        <v>811</v>
      </c>
      <c r="BA427" s="25" t="s">
        <v>811</v>
      </c>
      <c r="BB427" s="25" t="s">
        <v>811</v>
      </c>
      <c r="BC427" s="25" t="s">
        <v>811</v>
      </c>
    </row>
    <row r="428" spans="1:55" s="28" customFormat="1" ht="54" x14ac:dyDescent="0.3">
      <c r="A428" s="24" t="s">
        <v>1513</v>
      </c>
      <c r="B428" s="25" t="s">
        <v>1554</v>
      </c>
      <c r="C428" s="25" t="s">
        <v>1554</v>
      </c>
      <c r="D428" s="25" t="s">
        <v>1040</v>
      </c>
      <c r="E428" s="24" t="s">
        <v>907</v>
      </c>
      <c r="F428" s="23" t="s">
        <v>1925</v>
      </c>
      <c r="G428" s="23" t="s">
        <v>1502</v>
      </c>
      <c r="H428" s="30" t="s">
        <v>1504</v>
      </c>
      <c r="I428" s="25" t="s">
        <v>811</v>
      </c>
      <c r="J428" s="23" t="s">
        <v>1964</v>
      </c>
      <c r="K428" s="23" t="s">
        <v>811</v>
      </c>
      <c r="L428" s="23" t="s">
        <v>811</v>
      </c>
      <c r="M428" s="23" t="s">
        <v>811</v>
      </c>
      <c r="N428" s="23" t="s">
        <v>811</v>
      </c>
      <c r="O428" s="23" t="s">
        <v>1503</v>
      </c>
      <c r="P428" s="25" t="s">
        <v>811</v>
      </c>
      <c r="Q428" s="23" t="s">
        <v>811</v>
      </c>
      <c r="R428" s="25" t="s">
        <v>811</v>
      </c>
      <c r="S428" s="30" t="s">
        <v>1504</v>
      </c>
      <c r="T428" s="30" t="s">
        <v>1504</v>
      </c>
      <c r="U428" s="25" t="s">
        <v>811</v>
      </c>
      <c r="V428" s="25" t="s">
        <v>811</v>
      </c>
      <c r="W428" s="25" t="s">
        <v>811</v>
      </c>
      <c r="X428" s="25" t="s">
        <v>811</v>
      </c>
      <c r="Y428" s="25" t="s">
        <v>811</v>
      </c>
      <c r="Z428" s="25" t="s">
        <v>811</v>
      </c>
      <c r="AA428" s="25" t="s">
        <v>811</v>
      </c>
      <c r="AB428" s="25" t="s">
        <v>811</v>
      </c>
      <c r="AC428" s="25" t="s">
        <v>811</v>
      </c>
      <c r="AD428" s="25" t="s">
        <v>811</v>
      </c>
      <c r="AE428" s="25" t="s">
        <v>811</v>
      </c>
      <c r="AF428" s="25" t="s">
        <v>811</v>
      </c>
      <c r="AG428" s="25" t="s">
        <v>811</v>
      </c>
      <c r="AH428" s="25" t="s">
        <v>811</v>
      </c>
      <c r="AI428" s="25" t="s">
        <v>811</v>
      </c>
      <c r="AJ428" s="25" t="s">
        <v>811</v>
      </c>
      <c r="AK428" s="25" t="s">
        <v>811</v>
      </c>
      <c r="AL428" s="25" t="s">
        <v>811</v>
      </c>
      <c r="AM428" s="25" t="s">
        <v>811</v>
      </c>
      <c r="AN428" s="25" t="s">
        <v>811</v>
      </c>
      <c r="AO428" s="25" t="s">
        <v>811</v>
      </c>
      <c r="AP428" s="25" t="s">
        <v>811</v>
      </c>
      <c r="AQ428" s="25" t="s">
        <v>811</v>
      </c>
      <c r="AR428" s="25" t="s">
        <v>811</v>
      </c>
      <c r="AS428" s="25" t="s">
        <v>811</v>
      </c>
      <c r="AT428" s="25" t="s">
        <v>811</v>
      </c>
      <c r="AU428" s="25" t="s">
        <v>811</v>
      </c>
      <c r="AV428" s="25" t="s">
        <v>811</v>
      </c>
      <c r="AW428" s="25" t="s">
        <v>811</v>
      </c>
      <c r="AX428" s="25" t="s">
        <v>811</v>
      </c>
      <c r="AY428" s="25" t="s">
        <v>811</v>
      </c>
      <c r="AZ428" s="25" t="s">
        <v>811</v>
      </c>
      <c r="BA428" s="25" t="s">
        <v>811</v>
      </c>
      <c r="BB428" s="25" t="s">
        <v>811</v>
      </c>
      <c r="BC428" s="25" t="s">
        <v>811</v>
      </c>
    </row>
    <row r="429" spans="1:55" s="28" customFormat="1" ht="36" x14ac:dyDescent="0.3">
      <c r="A429" s="24" t="s">
        <v>1513</v>
      </c>
      <c r="B429" s="25" t="s">
        <v>1554</v>
      </c>
      <c r="C429" s="25" t="s">
        <v>1554</v>
      </c>
      <c r="D429" s="25" t="s">
        <v>1075</v>
      </c>
      <c r="E429" s="24" t="s">
        <v>907</v>
      </c>
      <c r="F429" s="23" t="s">
        <v>1926</v>
      </c>
      <c r="G429" s="23" t="s">
        <v>1505</v>
      </c>
      <c r="H429" s="25" t="s">
        <v>811</v>
      </c>
      <c r="I429" s="25" t="s">
        <v>811</v>
      </c>
      <c r="J429" s="23" t="s">
        <v>1964</v>
      </c>
      <c r="K429" s="23" t="s">
        <v>811</v>
      </c>
      <c r="L429" s="23" t="s">
        <v>811</v>
      </c>
      <c r="M429" s="23" t="s">
        <v>811</v>
      </c>
      <c r="N429" s="23" t="s">
        <v>811</v>
      </c>
      <c r="O429" s="30" t="s">
        <v>812</v>
      </c>
      <c r="P429" s="25" t="s">
        <v>811</v>
      </c>
      <c r="Q429" s="23" t="s">
        <v>811</v>
      </c>
      <c r="R429" s="25" t="s">
        <v>811</v>
      </c>
      <c r="S429" s="25" t="s">
        <v>811</v>
      </c>
      <c r="T429" s="25" t="s">
        <v>811</v>
      </c>
      <c r="U429" s="25" t="s">
        <v>811</v>
      </c>
      <c r="V429" s="25" t="s">
        <v>811</v>
      </c>
      <c r="W429" s="25" t="s">
        <v>811</v>
      </c>
      <c r="X429" s="25" t="s">
        <v>811</v>
      </c>
      <c r="Y429" s="25" t="s">
        <v>811</v>
      </c>
      <c r="Z429" s="25" t="s">
        <v>811</v>
      </c>
      <c r="AA429" s="25" t="s">
        <v>811</v>
      </c>
      <c r="AB429" s="25" t="s">
        <v>811</v>
      </c>
      <c r="AC429" s="25" t="s">
        <v>811</v>
      </c>
      <c r="AD429" s="25" t="s">
        <v>811</v>
      </c>
      <c r="AE429" s="25" t="s">
        <v>811</v>
      </c>
      <c r="AF429" s="25" t="s">
        <v>811</v>
      </c>
      <c r="AG429" s="25" t="s">
        <v>811</v>
      </c>
      <c r="AH429" s="25" t="s">
        <v>811</v>
      </c>
      <c r="AI429" s="25" t="s">
        <v>811</v>
      </c>
      <c r="AJ429" s="25" t="s">
        <v>811</v>
      </c>
      <c r="AK429" s="25" t="s">
        <v>811</v>
      </c>
      <c r="AL429" s="25" t="s">
        <v>811</v>
      </c>
      <c r="AM429" s="25" t="s">
        <v>811</v>
      </c>
      <c r="AN429" s="25" t="s">
        <v>811</v>
      </c>
      <c r="AO429" s="25" t="s">
        <v>811</v>
      </c>
      <c r="AP429" s="25" t="s">
        <v>811</v>
      </c>
      <c r="AQ429" s="25" t="s">
        <v>811</v>
      </c>
      <c r="AR429" s="25" t="s">
        <v>811</v>
      </c>
      <c r="AS429" s="25" t="s">
        <v>811</v>
      </c>
      <c r="AT429" s="25" t="s">
        <v>811</v>
      </c>
      <c r="AU429" s="25" t="s">
        <v>811</v>
      </c>
      <c r="AV429" s="25" t="s">
        <v>811</v>
      </c>
      <c r="AW429" s="25" t="s">
        <v>811</v>
      </c>
      <c r="AX429" s="25" t="s">
        <v>811</v>
      </c>
      <c r="AY429" s="25" t="s">
        <v>811</v>
      </c>
      <c r="AZ429" s="25" t="s">
        <v>811</v>
      </c>
      <c r="BA429" s="25" t="s">
        <v>811</v>
      </c>
      <c r="BB429" s="25" t="s">
        <v>811</v>
      </c>
      <c r="BC429" s="25" t="s">
        <v>811</v>
      </c>
    </row>
    <row r="430" spans="1:55" s="28" customFormat="1" ht="54" x14ac:dyDescent="0.3">
      <c r="A430" s="24" t="s">
        <v>1513</v>
      </c>
      <c r="B430" s="25" t="s">
        <v>1557</v>
      </c>
      <c r="C430" s="25" t="s">
        <v>1557</v>
      </c>
      <c r="D430" s="25" t="s">
        <v>1558</v>
      </c>
      <c r="E430" s="24" t="s">
        <v>809</v>
      </c>
      <c r="F430" s="23" t="s">
        <v>2658</v>
      </c>
      <c r="G430" s="23" t="s">
        <v>1559</v>
      </c>
      <c r="H430" s="25" t="s">
        <v>811</v>
      </c>
      <c r="I430" s="25" t="s">
        <v>811</v>
      </c>
      <c r="J430" s="23" t="s">
        <v>1964</v>
      </c>
      <c r="K430" s="23" t="s">
        <v>811</v>
      </c>
      <c r="L430" s="23" t="s">
        <v>811</v>
      </c>
      <c r="M430" s="23" t="s">
        <v>811</v>
      </c>
      <c r="N430" s="23" t="s">
        <v>811</v>
      </c>
      <c r="O430" s="30" t="s">
        <v>812</v>
      </c>
      <c r="P430" s="25" t="s">
        <v>811</v>
      </c>
      <c r="Q430" s="23" t="s">
        <v>811</v>
      </c>
      <c r="R430" s="25" t="s">
        <v>811</v>
      </c>
      <c r="S430" s="25" t="s">
        <v>811</v>
      </c>
      <c r="T430" s="25" t="s">
        <v>811</v>
      </c>
      <c r="U430" s="25" t="s">
        <v>811</v>
      </c>
      <c r="V430" s="25" t="s">
        <v>811</v>
      </c>
      <c r="W430" s="25" t="s">
        <v>811</v>
      </c>
      <c r="X430" s="25" t="s">
        <v>811</v>
      </c>
      <c r="Y430" s="25" t="s">
        <v>811</v>
      </c>
      <c r="Z430" s="25" t="s">
        <v>811</v>
      </c>
      <c r="AA430" s="25" t="s">
        <v>811</v>
      </c>
      <c r="AB430" s="25" t="s">
        <v>811</v>
      </c>
      <c r="AC430" s="25" t="s">
        <v>811</v>
      </c>
      <c r="AD430" s="25" t="s">
        <v>811</v>
      </c>
      <c r="AE430" s="25" t="s">
        <v>811</v>
      </c>
      <c r="AF430" s="25" t="s">
        <v>811</v>
      </c>
      <c r="AG430" s="25" t="s">
        <v>811</v>
      </c>
      <c r="AH430" s="25" t="s">
        <v>811</v>
      </c>
      <c r="AI430" s="25" t="s">
        <v>811</v>
      </c>
      <c r="AJ430" s="25" t="s">
        <v>811</v>
      </c>
      <c r="AK430" s="25" t="s">
        <v>811</v>
      </c>
      <c r="AL430" s="25" t="s">
        <v>811</v>
      </c>
      <c r="AM430" s="25" t="s">
        <v>811</v>
      </c>
      <c r="AN430" s="25" t="s">
        <v>811</v>
      </c>
      <c r="AO430" s="25" t="s">
        <v>811</v>
      </c>
      <c r="AP430" s="25" t="s">
        <v>811</v>
      </c>
      <c r="AQ430" s="25" t="s">
        <v>811</v>
      </c>
      <c r="AR430" s="25" t="s">
        <v>811</v>
      </c>
      <c r="AS430" s="25" t="s">
        <v>811</v>
      </c>
      <c r="AT430" s="25" t="s">
        <v>811</v>
      </c>
      <c r="AU430" s="25" t="s">
        <v>811</v>
      </c>
      <c r="AV430" s="25" t="s">
        <v>811</v>
      </c>
      <c r="AW430" s="25" t="s">
        <v>811</v>
      </c>
      <c r="AX430" s="25" t="s">
        <v>811</v>
      </c>
      <c r="AY430" s="25" t="s">
        <v>811</v>
      </c>
      <c r="AZ430" s="25" t="s">
        <v>811</v>
      </c>
      <c r="BA430" s="25" t="s">
        <v>811</v>
      </c>
      <c r="BB430" s="25" t="s">
        <v>811</v>
      </c>
      <c r="BC430" s="25" t="s">
        <v>811</v>
      </c>
    </row>
    <row r="431" spans="1:55" s="28" customFormat="1" ht="54" x14ac:dyDescent="0.3">
      <c r="A431" s="24" t="s">
        <v>1513</v>
      </c>
      <c r="B431" s="25" t="s">
        <v>1557</v>
      </c>
      <c r="C431" s="25" t="s">
        <v>1557</v>
      </c>
      <c r="D431" s="25" t="s">
        <v>1007</v>
      </c>
      <c r="E431" s="24" t="s">
        <v>907</v>
      </c>
      <c r="F431" s="23" t="s">
        <v>1927</v>
      </c>
      <c r="G431" s="23" t="s">
        <v>1509</v>
      </c>
      <c r="H431" s="25" t="s">
        <v>811</v>
      </c>
      <c r="I431" s="25" t="s">
        <v>811</v>
      </c>
      <c r="J431" s="23" t="s">
        <v>1964</v>
      </c>
      <c r="K431" s="23" t="s">
        <v>811</v>
      </c>
      <c r="L431" s="23" t="s">
        <v>811</v>
      </c>
      <c r="M431" s="23" t="s">
        <v>811</v>
      </c>
      <c r="N431" s="23" t="s">
        <v>811</v>
      </c>
      <c r="O431" s="23" t="s">
        <v>1510</v>
      </c>
      <c r="P431" s="25" t="s">
        <v>811</v>
      </c>
      <c r="Q431" s="23" t="s">
        <v>811</v>
      </c>
      <c r="R431" s="25" t="s">
        <v>811</v>
      </c>
      <c r="S431" s="25" t="s">
        <v>811</v>
      </c>
      <c r="T431" s="25" t="s">
        <v>811</v>
      </c>
      <c r="U431" s="25" t="s">
        <v>811</v>
      </c>
      <c r="V431" s="25" t="s">
        <v>811</v>
      </c>
      <c r="W431" s="25" t="s">
        <v>811</v>
      </c>
      <c r="X431" s="25" t="s">
        <v>811</v>
      </c>
      <c r="Y431" s="25" t="s">
        <v>811</v>
      </c>
      <c r="Z431" s="25" t="s">
        <v>811</v>
      </c>
      <c r="AA431" s="25" t="s">
        <v>811</v>
      </c>
      <c r="AB431" s="25" t="s">
        <v>811</v>
      </c>
      <c r="AC431" s="25" t="s">
        <v>811</v>
      </c>
      <c r="AD431" s="25" t="s">
        <v>811</v>
      </c>
      <c r="AE431" s="25" t="s">
        <v>811</v>
      </c>
      <c r="AF431" s="25" t="s">
        <v>811</v>
      </c>
      <c r="AG431" s="25" t="s">
        <v>811</v>
      </c>
      <c r="AH431" s="25" t="s">
        <v>811</v>
      </c>
      <c r="AI431" s="25" t="s">
        <v>811</v>
      </c>
      <c r="AJ431" s="25" t="s">
        <v>811</v>
      </c>
      <c r="AK431" s="25" t="s">
        <v>811</v>
      </c>
      <c r="AL431" s="25" t="s">
        <v>811</v>
      </c>
      <c r="AM431" s="25" t="s">
        <v>811</v>
      </c>
      <c r="AN431" s="25" t="s">
        <v>811</v>
      </c>
      <c r="AO431" s="25" t="s">
        <v>811</v>
      </c>
      <c r="AP431" s="25" t="s">
        <v>811</v>
      </c>
      <c r="AQ431" s="25" t="s">
        <v>811</v>
      </c>
      <c r="AR431" s="25" t="s">
        <v>811</v>
      </c>
      <c r="AS431" s="25" t="s">
        <v>811</v>
      </c>
      <c r="AT431" s="25" t="s">
        <v>811</v>
      </c>
      <c r="AU431" s="25" t="s">
        <v>811</v>
      </c>
      <c r="AV431" s="25" t="s">
        <v>811</v>
      </c>
      <c r="AW431" s="25" t="s">
        <v>811</v>
      </c>
      <c r="AX431" s="25" t="s">
        <v>811</v>
      </c>
      <c r="AY431" s="25" t="s">
        <v>811</v>
      </c>
      <c r="AZ431" s="25" t="s">
        <v>811</v>
      </c>
      <c r="BA431" s="25" t="s">
        <v>811</v>
      </c>
      <c r="BB431" s="25" t="s">
        <v>811</v>
      </c>
      <c r="BC431" s="25" t="s">
        <v>811</v>
      </c>
    </row>
    <row r="432" spans="1:55" s="28" customFormat="1" ht="54" x14ac:dyDescent="0.3">
      <c r="A432" s="24" t="s">
        <v>1513</v>
      </c>
      <c r="B432" s="25" t="s">
        <v>1557</v>
      </c>
      <c r="C432" s="25" t="s">
        <v>1557</v>
      </c>
      <c r="D432" s="25" t="s">
        <v>1511</v>
      </c>
      <c r="E432" s="24" t="s">
        <v>907</v>
      </c>
      <c r="F432" s="23" t="s">
        <v>1928</v>
      </c>
      <c r="G432" s="23" t="s">
        <v>1512</v>
      </c>
      <c r="H432" s="25" t="s">
        <v>811</v>
      </c>
      <c r="I432" s="25" t="s">
        <v>811</v>
      </c>
      <c r="J432" s="23" t="s">
        <v>1964</v>
      </c>
      <c r="K432" s="23" t="s">
        <v>811</v>
      </c>
      <c r="L432" s="23" t="s">
        <v>811</v>
      </c>
      <c r="M432" s="23" t="s">
        <v>811</v>
      </c>
      <c r="N432" s="23" t="s">
        <v>811</v>
      </c>
      <c r="O432" s="30" t="s">
        <v>812</v>
      </c>
      <c r="P432" s="25" t="s">
        <v>811</v>
      </c>
      <c r="Q432" s="23" t="s">
        <v>811</v>
      </c>
      <c r="R432" s="25" t="s">
        <v>811</v>
      </c>
      <c r="S432" s="25" t="s">
        <v>811</v>
      </c>
      <c r="T432" s="25" t="s">
        <v>811</v>
      </c>
      <c r="U432" s="25" t="s">
        <v>811</v>
      </c>
      <c r="V432" s="25" t="s">
        <v>811</v>
      </c>
      <c r="W432" s="25" t="s">
        <v>811</v>
      </c>
      <c r="X432" s="25" t="s">
        <v>811</v>
      </c>
      <c r="Y432" s="25" t="s">
        <v>811</v>
      </c>
      <c r="Z432" s="25" t="s">
        <v>811</v>
      </c>
      <c r="AA432" s="25" t="s">
        <v>811</v>
      </c>
      <c r="AB432" s="25" t="s">
        <v>811</v>
      </c>
      <c r="AC432" s="25" t="s">
        <v>811</v>
      </c>
      <c r="AD432" s="25" t="s">
        <v>811</v>
      </c>
      <c r="AE432" s="25" t="s">
        <v>811</v>
      </c>
      <c r="AF432" s="25" t="s">
        <v>811</v>
      </c>
      <c r="AG432" s="25" t="s">
        <v>811</v>
      </c>
      <c r="AH432" s="25" t="s">
        <v>811</v>
      </c>
      <c r="AI432" s="25" t="s">
        <v>811</v>
      </c>
      <c r="AJ432" s="25" t="s">
        <v>811</v>
      </c>
      <c r="AK432" s="25" t="s">
        <v>811</v>
      </c>
      <c r="AL432" s="25" t="s">
        <v>811</v>
      </c>
      <c r="AM432" s="25" t="s">
        <v>811</v>
      </c>
      <c r="AN432" s="25" t="s">
        <v>811</v>
      </c>
      <c r="AO432" s="25" t="s">
        <v>811</v>
      </c>
      <c r="AP432" s="25" t="s">
        <v>811</v>
      </c>
      <c r="AQ432" s="25" t="s">
        <v>811</v>
      </c>
      <c r="AR432" s="25" t="s">
        <v>811</v>
      </c>
      <c r="AS432" s="25" t="s">
        <v>811</v>
      </c>
      <c r="AT432" s="25" t="s">
        <v>811</v>
      </c>
      <c r="AU432" s="25" t="s">
        <v>811</v>
      </c>
      <c r="AV432" s="25" t="s">
        <v>811</v>
      </c>
      <c r="AW432" s="25" t="s">
        <v>811</v>
      </c>
      <c r="AX432" s="25" t="s">
        <v>811</v>
      </c>
      <c r="AY432" s="25" t="s">
        <v>811</v>
      </c>
      <c r="AZ432" s="25" t="s">
        <v>811</v>
      </c>
      <c r="BA432" s="25" t="s">
        <v>811</v>
      </c>
      <c r="BB432" s="25" t="s">
        <v>811</v>
      </c>
      <c r="BC432" s="25" t="s">
        <v>811</v>
      </c>
    </row>
    <row r="433" spans="1:55" s="28" customFormat="1" ht="36" x14ac:dyDescent="0.3">
      <c r="A433" s="24" t="s">
        <v>1513</v>
      </c>
      <c r="B433" s="24" t="s">
        <v>1560</v>
      </c>
      <c r="C433" s="31" t="s">
        <v>1560</v>
      </c>
      <c r="D433" s="25" t="s">
        <v>1561</v>
      </c>
      <c r="E433" s="24" t="s">
        <v>809</v>
      </c>
      <c r="F433" s="23" t="s">
        <v>2659</v>
      </c>
      <c r="G433" s="23" t="s">
        <v>1562</v>
      </c>
      <c r="H433" s="25" t="s">
        <v>812</v>
      </c>
      <c r="I433" s="25" t="s">
        <v>811</v>
      </c>
      <c r="J433" s="23" t="s">
        <v>811</v>
      </c>
      <c r="K433" s="23" t="s">
        <v>811</v>
      </c>
      <c r="L433" s="23" t="s">
        <v>811</v>
      </c>
      <c r="M433" s="23" t="s">
        <v>811</v>
      </c>
      <c r="N433" s="23" t="s">
        <v>811</v>
      </c>
      <c r="O433" s="30" t="s">
        <v>812</v>
      </c>
      <c r="P433" s="25" t="s">
        <v>811</v>
      </c>
      <c r="Q433" s="23" t="s">
        <v>811</v>
      </c>
      <c r="R433" s="25" t="s">
        <v>811</v>
      </c>
      <c r="S433" s="25" t="s">
        <v>812</v>
      </c>
      <c r="T433" s="25" t="s">
        <v>812</v>
      </c>
      <c r="U433" s="25" t="s">
        <v>812</v>
      </c>
      <c r="V433" s="25" t="s">
        <v>812</v>
      </c>
      <c r="W433" s="25" t="s">
        <v>811</v>
      </c>
      <c r="X433" s="25" t="s">
        <v>812</v>
      </c>
      <c r="Y433" s="25" t="s">
        <v>812</v>
      </c>
      <c r="Z433" s="25" t="s">
        <v>811</v>
      </c>
      <c r="AA433" s="25" t="s">
        <v>811</v>
      </c>
      <c r="AB433" s="25" t="s">
        <v>811</v>
      </c>
      <c r="AC433" s="25" t="s">
        <v>811</v>
      </c>
      <c r="AD433" s="25" t="s">
        <v>811</v>
      </c>
      <c r="AE433" s="25" t="s">
        <v>811</v>
      </c>
      <c r="AF433" s="25" t="s">
        <v>812</v>
      </c>
      <c r="AG433" s="25"/>
      <c r="AH433" s="25" t="s">
        <v>811</v>
      </c>
      <c r="AI433" s="25" t="s">
        <v>811</v>
      </c>
      <c r="AJ433" s="25" t="s">
        <v>812</v>
      </c>
      <c r="AK433" s="25" t="s">
        <v>812</v>
      </c>
      <c r="AL433" s="25" t="s">
        <v>812</v>
      </c>
      <c r="AM433" s="25" t="s">
        <v>811</v>
      </c>
      <c r="AN433" s="25" t="s">
        <v>811</v>
      </c>
      <c r="AO433" s="25" t="s">
        <v>811</v>
      </c>
      <c r="AP433" s="25" t="s">
        <v>811</v>
      </c>
      <c r="AQ433" s="25" t="s">
        <v>811</v>
      </c>
      <c r="AR433" s="25" t="s">
        <v>812</v>
      </c>
      <c r="AS433" s="25" t="s">
        <v>812</v>
      </c>
      <c r="AT433" s="25" t="s">
        <v>812</v>
      </c>
      <c r="AU433" s="25" t="s">
        <v>812</v>
      </c>
      <c r="AV433" s="25" t="s">
        <v>812</v>
      </c>
      <c r="AW433" s="25" t="s">
        <v>812</v>
      </c>
      <c r="AX433" s="25" t="s">
        <v>812</v>
      </c>
      <c r="AY433" s="25" t="s">
        <v>811</v>
      </c>
      <c r="AZ433" s="25" t="s">
        <v>811</v>
      </c>
      <c r="BA433" s="25" t="s">
        <v>811</v>
      </c>
      <c r="BB433" s="25" t="s">
        <v>811</v>
      </c>
      <c r="BC433" s="25" t="s">
        <v>811</v>
      </c>
    </row>
    <row r="434" spans="1:55" s="28" customFormat="1" x14ac:dyDescent="0.3">
      <c r="A434" s="24" t="s">
        <v>1513</v>
      </c>
      <c r="B434" s="24" t="s">
        <v>1560</v>
      </c>
      <c r="C434" s="36" t="s">
        <v>1560</v>
      </c>
      <c r="D434" s="25" t="s">
        <v>1563</v>
      </c>
      <c r="E434" s="24" t="s">
        <v>907</v>
      </c>
      <c r="F434" s="23" t="s">
        <v>2660</v>
      </c>
      <c r="G434" s="23" t="s">
        <v>1564</v>
      </c>
      <c r="H434" s="25" t="s">
        <v>811</v>
      </c>
      <c r="I434" s="25" t="s">
        <v>811</v>
      </c>
      <c r="J434" s="23" t="s">
        <v>1964</v>
      </c>
      <c r="K434" s="23" t="s">
        <v>811</v>
      </c>
      <c r="L434" s="23" t="s">
        <v>811</v>
      </c>
      <c r="M434" s="23" t="s">
        <v>811</v>
      </c>
      <c r="N434" s="23" t="s">
        <v>811</v>
      </c>
      <c r="O434" s="25" t="s">
        <v>811</v>
      </c>
      <c r="P434" s="25" t="s">
        <v>811</v>
      </c>
      <c r="Q434" s="23" t="s">
        <v>811</v>
      </c>
      <c r="R434" s="25" t="s">
        <v>811</v>
      </c>
      <c r="S434" s="25" t="s">
        <v>811</v>
      </c>
      <c r="T434" s="25" t="s">
        <v>811</v>
      </c>
      <c r="U434" s="25" t="s">
        <v>812</v>
      </c>
      <c r="V434" s="25" t="s">
        <v>812</v>
      </c>
      <c r="W434" s="25" t="s">
        <v>811</v>
      </c>
      <c r="X434" s="25" t="s">
        <v>812</v>
      </c>
      <c r="Y434" s="25" t="s">
        <v>812</v>
      </c>
      <c r="Z434" s="25" t="s">
        <v>811</v>
      </c>
      <c r="AA434" s="25" t="s">
        <v>811</v>
      </c>
      <c r="AB434" s="25" t="s">
        <v>811</v>
      </c>
      <c r="AC434" s="25" t="s">
        <v>811</v>
      </c>
      <c r="AD434" s="25" t="s">
        <v>811</v>
      </c>
      <c r="AE434" s="25" t="s">
        <v>811</v>
      </c>
      <c r="AF434" s="25" t="s">
        <v>811</v>
      </c>
      <c r="AG434" s="25"/>
      <c r="AH434" s="25" t="s">
        <v>811</v>
      </c>
      <c r="AI434" s="25" t="s">
        <v>811</v>
      </c>
      <c r="AJ434" s="25" t="s">
        <v>811</v>
      </c>
      <c r="AK434" s="25" t="s">
        <v>811</v>
      </c>
      <c r="AL434" s="25" t="s">
        <v>811</v>
      </c>
      <c r="AM434" s="25" t="s">
        <v>811</v>
      </c>
      <c r="AN434" s="25" t="s">
        <v>811</v>
      </c>
      <c r="AO434" s="25" t="s">
        <v>811</v>
      </c>
      <c r="AP434" s="25" t="s">
        <v>811</v>
      </c>
      <c r="AQ434" s="25" t="s">
        <v>811</v>
      </c>
      <c r="AR434" s="25" t="s">
        <v>811</v>
      </c>
      <c r="AS434" s="25" t="s">
        <v>811</v>
      </c>
      <c r="AT434" s="25" t="s">
        <v>811</v>
      </c>
      <c r="AU434" s="25" t="s">
        <v>811</v>
      </c>
      <c r="AV434" s="25" t="s">
        <v>811</v>
      </c>
      <c r="AW434" s="25" t="s">
        <v>811</v>
      </c>
      <c r="AX434" s="25" t="s">
        <v>811</v>
      </c>
      <c r="AY434" s="25" t="s">
        <v>811</v>
      </c>
      <c r="AZ434" s="25" t="s">
        <v>811</v>
      </c>
      <c r="BA434" s="25" t="s">
        <v>811</v>
      </c>
      <c r="BB434" s="25" t="s">
        <v>811</v>
      </c>
      <c r="BC434" s="25" t="s">
        <v>811</v>
      </c>
    </row>
    <row r="435" spans="1:55" s="28" customFormat="1" ht="72" x14ac:dyDescent="0.3">
      <c r="A435" s="24" t="s">
        <v>1513</v>
      </c>
      <c r="B435" s="24" t="s">
        <v>1560</v>
      </c>
      <c r="C435" s="36" t="s">
        <v>1560</v>
      </c>
      <c r="D435" s="25" t="s">
        <v>1565</v>
      </c>
      <c r="E435" s="24" t="s">
        <v>907</v>
      </c>
      <c r="F435" s="23" t="s">
        <v>2661</v>
      </c>
      <c r="G435" s="23" t="s">
        <v>1566</v>
      </c>
      <c r="H435" s="25" t="s">
        <v>811</v>
      </c>
      <c r="I435" s="25" t="s">
        <v>811</v>
      </c>
      <c r="J435" s="23" t="s">
        <v>811</v>
      </c>
      <c r="K435" s="23" t="s">
        <v>811</v>
      </c>
      <c r="L435" s="23" t="s">
        <v>811</v>
      </c>
      <c r="M435" s="23" t="s">
        <v>811</v>
      </c>
      <c r="N435" s="23" t="s">
        <v>811</v>
      </c>
      <c r="O435" s="25" t="s">
        <v>811</v>
      </c>
      <c r="P435" s="25" t="s">
        <v>811</v>
      </c>
      <c r="Q435" s="23" t="s">
        <v>811</v>
      </c>
      <c r="R435" s="25" t="s">
        <v>811</v>
      </c>
      <c r="S435" s="25" t="s">
        <v>811</v>
      </c>
      <c r="T435" s="25" t="s">
        <v>811</v>
      </c>
      <c r="U435" s="25" t="s">
        <v>812</v>
      </c>
      <c r="V435" s="25" t="s">
        <v>812</v>
      </c>
      <c r="W435" s="25" t="s">
        <v>811</v>
      </c>
      <c r="X435" s="25" t="s">
        <v>812</v>
      </c>
      <c r="Y435" s="25" t="s">
        <v>812</v>
      </c>
      <c r="Z435" s="25" t="s">
        <v>811</v>
      </c>
      <c r="AA435" s="25" t="s">
        <v>811</v>
      </c>
      <c r="AB435" s="25" t="s">
        <v>811</v>
      </c>
      <c r="AC435" s="25" t="s">
        <v>811</v>
      </c>
      <c r="AD435" s="25" t="s">
        <v>811</v>
      </c>
      <c r="AE435" s="25" t="s">
        <v>811</v>
      </c>
      <c r="AF435" s="25" t="s">
        <v>812</v>
      </c>
      <c r="AG435" s="25"/>
      <c r="AH435" s="25" t="s">
        <v>811</v>
      </c>
      <c r="AI435" s="25" t="s">
        <v>811</v>
      </c>
      <c r="AJ435" s="25" t="s">
        <v>812</v>
      </c>
      <c r="AK435" s="25" t="s">
        <v>812</v>
      </c>
      <c r="AL435" s="25" t="s">
        <v>812</v>
      </c>
      <c r="AM435" s="25" t="s">
        <v>811</v>
      </c>
      <c r="AN435" s="25" t="s">
        <v>811</v>
      </c>
      <c r="AO435" s="25" t="s">
        <v>811</v>
      </c>
      <c r="AP435" s="25" t="s">
        <v>811</v>
      </c>
      <c r="AQ435" s="25" t="s">
        <v>811</v>
      </c>
      <c r="AR435" s="25" t="s">
        <v>811</v>
      </c>
      <c r="AS435" s="25" t="s">
        <v>812</v>
      </c>
      <c r="AT435" s="25" t="s">
        <v>812</v>
      </c>
      <c r="AU435" s="25" t="s">
        <v>812</v>
      </c>
      <c r="AV435" s="25" t="s">
        <v>812</v>
      </c>
      <c r="AW435" s="25" t="s">
        <v>812</v>
      </c>
      <c r="AX435" s="25" t="s">
        <v>812</v>
      </c>
      <c r="AY435" s="25" t="s">
        <v>811</v>
      </c>
      <c r="AZ435" s="25" t="s">
        <v>811</v>
      </c>
      <c r="BA435" s="25" t="s">
        <v>811</v>
      </c>
      <c r="BB435" s="25" t="s">
        <v>811</v>
      </c>
      <c r="BC435" s="25" t="s">
        <v>811</v>
      </c>
    </row>
    <row r="436" spans="1:55" s="28" customFormat="1" ht="36" x14ac:dyDescent="0.3">
      <c r="A436" s="24" t="s">
        <v>1513</v>
      </c>
      <c r="B436" s="24" t="s">
        <v>1560</v>
      </c>
      <c r="C436" s="36" t="s">
        <v>1560</v>
      </c>
      <c r="D436" s="25" t="s">
        <v>1535</v>
      </c>
      <c r="E436" s="24" t="s">
        <v>907</v>
      </c>
      <c r="F436" s="23" t="s">
        <v>2653</v>
      </c>
      <c r="G436" s="23" t="s">
        <v>1536</v>
      </c>
      <c r="H436" s="25" t="s">
        <v>811</v>
      </c>
      <c r="I436" s="25" t="s">
        <v>811</v>
      </c>
      <c r="J436" s="23" t="s">
        <v>811</v>
      </c>
      <c r="K436" s="23" t="s">
        <v>811</v>
      </c>
      <c r="L436" s="23" t="s">
        <v>811</v>
      </c>
      <c r="M436" s="23" t="s">
        <v>811</v>
      </c>
      <c r="N436" s="23" t="s">
        <v>811</v>
      </c>
      <c r="O436" s="25" t="s">
        <v>811</v>
      </c>
      <c r="P436" s="25" t="s">
        <v>811</v>
      </c>
      <c r="Q436" s="23" t="s">
        <v>811</v>
      </c>
      <c r="R436" s="25" t="s">
        <v>811</v>
      </c>
      <c r="S436" s="25" t="s">
        <v>811</v>
      </c>
      <c r="T436" s="25" t="s">
        <v>811</v>
      </c>
      <c r="U436" s="25" t="s">
        <v>812</v>
      </c>
      <c r="V436" s="25" t="s">
        <v>812</v>
      </c>
      <c r="W436" s="25" t="s">
        <v>811</v>
      </c>
      <c r="X436" s="25" t="s">
        <v>812</v>
      </c>
      <c r="Y436" s="25" t="s">
        <v>812</v>
      </c>
      <c r="Z436" s="25" t="s">
        <v>811</v>
      </c>
      <c r="AA436" s="25" t="s">
        <v>811</v>
      </c>
      <c r="AB436" s="25" t="s">
        <v>811</v>
      </c>
      <c r="AC436" s="25" t="s">
        <v>811</v>
      </c>
      <c r="AD436" s="25" t="s">
        <v>811</v>
      </c>
      <c r="AE436" s="25" t="s">
        <v>811</v>
      </c>
      <c r="AF436" s="25" t="s">
        <v>812</v>
      </c>
      <c r="AG436" s="25"/>
      <c r="AH436" s="25" t="s">
        <v>811</v>
      </c>
      <c r="AI436" s="25" t="s">
        <v>811</v>
      </c>
      <c r="AJ436" s="25" t="s">
        <v>812</v>
      </c>
      <c r="AK436" s="25" t="s">
        <v>812</v>
      </c>
      <c r="AL436" s="25" t="s">
        <v>812</v>
      </c>
      <c r="AM436" s="25" t="s">
        <v>811</v>
      </c>
      <c r="AN436" s="25" t="s">
        <v>811</v>
      </c>
      <c r="AO436" s="25" t="s">
        <v>811</v>
      </c>
      <c r="AP436" s="25" t="s">
        <v>811</v>
      </c>
      <c r="AQ436" s="25" t="s">
        <v>811</v>
      </c>
      <c r="AR436" s="25" t="s">
        <v>811</v>
      </c>
      <c r="AS436" s="25" t="s">
        <v>812</v>
      </c>
      <c r="AT436" s="25" t="s">
        <v>812</v>
      </c>
      <c r="AU436" s="25" t="s">
        <v>812</v>
      </c>
      <c r="AV436" s="25" t="s">
        <v>812</v>
      </c>
      <c r="AW436" s="25" t="s">
        <v>812</v>
      </c>
      <c r="AX436" s="25" t="s">
        <v>812</v>
      </c>
      <c r="AY436" s="25" t="s">
        <v>811</v>
      </c>
      <c r="AZ436" s="25" t="s">
        <v>811</v>
      </c>
      <c r="BA436" s="25" t="s">
        <v>811</v>
      </c>
      <c r="BB436" s="25" t="s">
        <v>811</v>
      </c>
      <c r="BC436" s="25" t="s">
        <v>811</v>
      </c>
    </row>
    <row r="437" spans="1:55" s="28" customFormat="1" ht="72" x14ac:dyDescent="0.3">
      <c r="A437" s="24" t="s">
        <v>1513</v>
      </c>
      <c r="B437" s="24" t="s">
        <v>1560</v>
      </c>
      <c r="C437" s="36" t="s">
        <v>1560</v>
      </c>
      <c r="D437" s="25" t="s">
        <v>1567</v>
      </c>
      <c r="E437" s="24" t="s">
        <v>907</v>
      </c>
      <c r="F437" s="23" t="s">
        <v>2662</v>
      </c>
      <c r="G437" s="23" t="s">
        <v>1568</v>
      </c>
      <c r="H437" s="25" t="s">
        <v>811</v>
      </c>
      <c r="I437" s="25" t="s">
        <v>811</v>
      </c>
      <c r="J437" s="23" t="s">
        <v>811</v>
      </c>
      <c r="K437" s="23" t="s">
        <v>811</v>
      </c>
      <c r="L437" s="23" t="s">
        <v>811</v>
      </c>
      <c r="M437" s="23" t="s">
        <v>811</v>
      </c>
      <c r="N437" s="23" t="s">
        <v>811</v>
      </c>
      <c r="O437" s="25" t="s">
        <v>811</v>
      </c>
      <c r="P437" s="25" t="s">
        <v>811</v>
      </c>
      <c r="Q437" s="23" t="s">
        <v>811</v>
      </c>
      <c r="R437" s="25" t="s">
        <v>811</v>
      </c>
      <c r="S437" s="25" t="s">
        <v>811</v>
      </c>
      <c r="T437" s="25" t="s">
        <v>811</v>
      </c>
      <c r="U437" s="25" t="s">
        <v>812</v>
      </c>
      <c r="V437" s="25" t="s">
        <v>812</v>
      </c>
      <c r="W437" s="25" t="s">
        <v>811</v>
      </c>
      <c r="X437" s="25" t="s">
        <v>812</v>
      </c>
      <c r="Y437" s="25" t="s">
        <v>812</v>
      </c>
      <c r="Z437" s="25" t="s">
        <v>811</v>
      </c>
      <c r="AA437" s="25" t="s">
        <v>811</v>
      </c>
      <c r="AB437" s="25" t="s">
        <v>811</v>
      </c>
      <c r="AC437" s="25" t="s">
        <v>811</v>
      </c>
      <c r="AD437" s="25" t="s">
        <v>811</v>
      </c>
      <c r="AE437" s="25" t="s">
        <v>811</v>
      </c>
      <c r="AF437" s="25" t="s">
        <v>812</v>
      </c>
      <c r="AG437" s="25"/>
      <c r="AH437" s="25" t="s">
        <v>811</v>
      </c>
      <c r="AI437" s="25" t="s">
        <v>811</v>
      </c>
      <c r="AJ437" s="25" t="s">
        <v>812</v>
      </c>
      <c r="AK437" s="25" t="s">
        <v>812</v>
      </c>
      <c r="AL437" s="25" t="s">
        <v>812</v>
      </c>
      <c r="AM437" s="25" t="s">
        <v>811</v>
      </c>
      <c r="AN437" s="25" t="s">
        <v>811</v>
      </c>
      <c r="AO437" s="25" t="s">
        <v>811</v>
      </c>
      <c r="AP437" s="25" t="s">
        <v>811</v>
      </c>
      <c r="AQ437" s="25" t="s">
        <v>811</v>
      </c>
      <c r="AR437" s="25" t="s">
        <v>811</v>
      </c>
      <c r="AS437" s="25" t="s">
        <v>812</v>
      </c>
      <c r="AT437" s="25" t="s">
        <v>812</v>
      </c>
      <c r="AU437" s="25" t="s">
        <v>812</v>
      </c>
      <c r="AV437" s="25" t="s">
        <v>812</v>
      </c>
      <c r="AW437" s="25" t="s">
        <v>812</v>
      </c>
      <c r="AX437" s="25" t="s">
        <v>812</v>
      </c>
      <c r="AY437" s="25" t="s">
        <v>811</v>
      </c>
      <c r="AZ437" s="25" t="s">
        <v>811</v>
      </c>
      <c r="BA437" s="25" t="s">
        <v>811</v>
      </c>
      <c r="BB437" s="25" t="s">
        <v>811</v>
      </c>
      <c r="BC437" s="25" t="s">
        <v>811</v>
      </c>
    </row>
    <row r="438" spans="1:55" s="28" customFormat="1" ht="90" x14ac:dyDescent="0.3">
      <c r="A438" s="24" t="s">
        <v>1513</v>
      </c>
      <c r="B438" s="24" t="s">
        <v>1560</v>
      </c>
      <c r="C438" s="36" t="s">
        <v>1560</v>
      </c>
      <c r="D438" s="25" t="s">
        <v>1569</v>
      </c>
      <c r="E438" s="24" t="s">
        <v>907</v>
      </c>
      <c r="F438" s="23" t="s">
        <v>2663</v>
      </c>
      <c r="G438" s="23" t="s">
        <v>1570</v>
      </c>
      <c r="H438" s="25" t="s">
        <v>811</v>
      </c>
      <c r="I438" s="25" t="s">
        <v>811</v>
      </c>
      <c r="J438" s="23" t="s">
        <v>811</v>
      </c>
      <c r="K438" s="23" t="s">
        <v>811</v>
      </c>
      <c r="L438" s="23" t="s">
        <v>811</v>
      </c>
      <c r="M438" s="23" t="s">
        <v>811</v>
      </c>
      <c r="N438" s="23" t="s">
        <v>811</v>
      </c>
      <c r="O438" s="25" t="s">
        <v>811</v>
      </c>
      <c r="P438" s="25" t="s">
        <v>811</v>
      </c>
      <c r="Q438" s="23" t="s">
        <v>811</v>
      </c>
      <c r="R438" s="25" t="s">
        <v>811</v>
      </c>
      <c r="S438" s="25" t="s">
        <v>811</v>
      </c>
      <c r="T438" s="25" t="s">
        <v>811</v>
      </c>
      <c r="U438" s="25" t="s">
        <v>812</v>
      </c>
      <c r="V438" s="25" t="s">
        <v>812</v>
      </c>
      <c r="W438" s="25" t="s">
        <v>811</v>
      </c>
      <c r="X438" s="25" t="s">
        <v>812</v>
      </c>
      <c r="Y438" s="25" t="s">
        <v>812</v>
      </c>
      <c r="Z438" s="25" t="s">
        <v>811</v>
      </c>
      <c r="AA438" s="25" t="s">
        <v>811</v>
      </c>
      <c r="AB438" s="25" t="s">
        <v>811</v>
      </c>
      <c r="AC438" s="25" t="s">
        <v>811</v>
      </c>
      <c r="AD438" s="25" t="s">
        <v>811</v>
      </c>
      <c r="AE438" s="25" t="s">
        <v>811</v>
      </c>
      <c r="AF438" s="25" t="s">
        <v>812</v>
      </c>
      <c r="AG438" s="25"/>
      <c r="AH438" s="25" t="s">
        <v>811</v>
      </c>
      <c r="AI438" s="25" t="s">
        <v>811</v>
      </c>
      <c r="AJ438" s="25" t="s">
        <v>812</v>
      </c>
      <c r="AK438" s="25" t="s">
        <v>812</v>
      </c>
      <c r="AL438" s="25" t="s">
        <v>812</v>
      </c>
      <c r="AM438" s="25" t="s">
        <v>811</v>
      </c>
      <c r="AN438" s="25" t="s">
        <v>811</v>
      </c>
      <c r="AO438" s="25" t="s">
        <v>811</v>
      </c>
      <c r="AP438" s="25" t="s">
        <v>811</v>
      </c>
      <c r="AQ438" s="25" t="s">
        <v>811</v>
      </c>
      <c r="AR438" s="25" t="s">
        <v>811</v>
      </c>
      <c r="AS438" s="25" t="s">
        <v>812</v>
      </c>
      <c r="AT438" s="25" t="s">
        <v>812</v>
      </c>
      <c r="AU438" s="25" t="s">
        <v>812</v>
      </c>
      <c r="AV438" s="25" t="s">
        <v>812</v>
      </c>
      <c r="AW438" s="25" t="s">
        <v>812</v>
      </c>
      <c r="AX438" s="25" t="s">
        <v>812</v>
      </c>
      <c r="AY438" s="25" t="s">
        <v>811</v>
      </c>
      <c r="AZ438" s="25" t="s">
        <v>811</v>
      </c>
      <c r="BA438" s="25" t="s">
        <v>811</v>
      </c>
      <c r="BB438" s="25" t="s">
        <v>811</v>
      </c>
      <c r="BC438" s="25" t="s">
        <v>811</v>
      </c>
    </row>
    <row r="439" spans="1:55" s="28" customFormat="1" ht="54" x14ac:dyDescent="0.3">
      <c r="A439" s="24" t="s">
        <v>1513</v>
      </c>
      <c r="B439" s="24" t="s">
        <v>1560</v>
      </c>
      <c r="C439" s="36" t="s">
        <v>1560</v>
      </c>
      <c r="D439" s="25" t="s">
        <v>768</v>
      </c>
      <c r="E439" s="24" t="s">
        <v>907</v>
      </c>
      <c r="F439" s="23" t="s">
        <v>2664</v>
      </c>
      <c r="G439" s="23" t="s">
        <v>1571</v>
      </c>
      <c r="H439" s="25" t="s">
        <v>811</v>
      </c>
      <c r="I439" s="25" t="s">
        <v>811</v>
      </c>
      <c r="J439" s="23" t="s">
        <v>1964</v>
      </c>
      <c r="K439" s="23" t="s">
        <v>811</v>
      </c>
      <c r="L439" s="23" t="s">
        <v>811</v>
      </c>
      <c r="M439" s="23" t="s">
        <v>811</v>
      </c>
      <c r="N439" s="23" t="s">
        <v>811</v>
      </c>
      <c r="O439" s="25" t="s">
        <v>811</v>
      </c>
      <c r="P439" s="25" t="s">
        <v>811</v>
      </c>
      <c r="Q439" s="23" t="s">
        <v>811</v>
      </c>
      <c r="R439" s="25" t="s">
        <v>811</v>
      </c>
      <c r="S439" s="25" t="s">
        <v>811</v>
      </c>
      <c r="T439" s="25" t="s">
        <v>811</v>
      </c>
      <c r="U439" s="25" t="s">
        <v>812</v>
      </c>
      <c r="V439" s="25" t="s">
        <v>812</v>
      </c>
      <c r="W439" s="25" t="s">
        <v>811</v>
      </c>
      <c r="X439" s="25" t="s">
        <v>812</v>
      </c>
      <c r="Y439" s="25" t="s">
        <v>812</v>
      </c>
      <c r="Z439" s="25" t="s">
        <v>811</v>
      </c>
      <c r="AA439" s="25" t="s">
        <v>811</v>
      </c>
      <c r="AB439" s="25" t="s">
        <v>811</v>
      </c>
      <c r="AC439" s="25" t="s">
        <v>811</v>
      </c>
      <c r="AD439" s="25" t="s">
        <v>811</v>
      </c>
      <c r="AE439" s="25" t="s">
        <v>811</v>
      </c>
      <c r="AF439" s="25" t="s">
        <v>812</v>
      </c>
      <c r="AG439" s="25"/>
      <c r="AH439" s="25" t="s">
        <v>811</v>
      </c>
      <c r="AI439" s="25" t="s">
        <v>811</v>
      </c>
      <c r="AJ439" s="25" t="s">
        <v>812</v>
      </c>
      <c r="AK439" s="25" t="s">
        <v>812</v>
      </c>
      <c r="AL439" s="25" t="s">
        <v>812</v>
      </c>
      <c r="AM439" s="25" t="s">
        <v>811</v>
      </c>
      <c r="AN439" s="25" t="s">
        <v>811</v>
      </c>
      <c r="AO439" s="25" t="s">
        <v>811</v>
      </c>
      <c r="AP439" s="25" t="s">
        <v>811</v>
      </c>
      <c r="AQ439" s="25" t="s">
        <v>811</v>
      </c>
      <c r="AR439" s="25" t="s">
        <v>811</v>
      </c>
      <c r="AS439" s="25" t="s">
        <v>812</v>
      </c>
      <c r="AT439" s="25" t="s">
        <v>812</v>
      </c>
      <c r="AU439" s="25" t="s">
        <v>812</v>
      </c>
      <c r="AV439" s="25" t="s">
        <v>812</v>
      </c>
      <c r="AW439" s="25" t="s">
        <v>812</v>
      </c>
      <c r="AX439" s="25" t="s">
        <v>812</v>
      </c>
      <c r="AY439" s="25" t="s">
        <v>811</v>
      </c>
      <c r="AZ439" s="25" t="s">
        <v>811</v>
      </c>
      <c r="BA439" s="25" t="s">
        <v>811</v>
      </c>
      <c r="BB439" s="25" t="s">
        <v>811</v>
      </c>
      <c r="BC439" s="25" t="s">
        <v>811</v>
      </c>
    </row>
    <row r="440" spans="1:55" s="28" customFormat="1" ht="36" x14ac:dyDescent="0.3">
      <c r="A440" s="24" t="s">
        <v>1513</v>
      </c>
      <c r="B440" s="24" t="s">
        <v>1560</v>
      </c>
      <c r="C440" s="25" t="s">
        <v>1560</v>
      </c>
      <c r="D440" s="25" t="s">
        <v>1572</v>
      </c>
      <c r="E440" s="24" t="s">
        <v>815</v>
      </c>
      <c r="F440" s="23" t="s">
        <v>1936</v>
      </c>
      <c r="G440" s="23" t="s">
        <v>1573</v>
      </c>
      <c r="H440" s="25" t="s">
        <v>812</v>
      </c>
      <c r="I440" s="25" t="s">
        <v>811</v>
      </c>
      <c r="J440" s="23" t="s">
        <v>1964</v>
      </c>
      <c r="K440" s="23" t="s">
        <v>811</v>
      </c>
      <c r="L440" s="23" t="s">
        <v>811</v>
      </c>
      <c r="M440" s="23" t="s">
        <v>811</v>
      </c>
      <c r="N440" s="23" t="s">
        <v>811</v>
      </c>
      <c r="O440" s="25" t="s">
        <v>812</v>
      </c>
      <c r="P440" s="25" t="s">
        <v>811</v>
      </c>
      <c r="Q440" s="23" t="s">
        <v>811</v>
      </c>
      <c r="R440" s="25" t="s">
        <v>811</v>
      </c>
      <c r="S440" s="25" t="s">
        <v>812</v>
      </c>
      <c r="T440" s="25" t="s">
        <v>812</v>
      </c>
      <c r="U440" s="25" t="s">
        <v>811</v>
      </c>
      <c r="V440" s="25" t="s">
        <v>811</v>
      </c>
      <c r="W440" s="25" t="s">
        <v>811</v>
      </c>
      <c r="X440" s="25" t="s">
        <v>811</v>
      </c>
      <c r="Y440" s="25" t="s">
        <v>811</v>
      </c>
      <c r="Z440" s="25" t="s">
        <v>811</v>
      </c>
      <c r="AA440" s="25" t="s">
        <v>811</v>
      </c>
      <c r="AB440" s="25" t="s">
        <v>811</v>
      </c>
      <c r="AC440" s="25" t="s">
        <v>811</v>
      </c>
      <c r="AD440" s="25" t="s">
        <v>811</v>
      </c>
      <c r="AE440" s="25" t="s">
        <v>811</v>
      </c>
      <c r="AF440" s="25" t="s">
        <v>811</v>
      </c>
      <c r="AG440" s="25" t="s">
        <v>811</v>
      </c>
      <c r="AH440" s="25" t="s">
        <v>811</v>
      </c>
      <c r="AI440" s="25" t="s">
        <v>811</v>
      </c>
      <c r="AJ440" s="25" t="s">
        <v>811</v>
      </c>
      <c r="AK440" s="25" t="s">
        <v>811</v>
      </c>
      <c r="AL440" s="25" t="s">
        <v>811</v>
      </c>
      <c r="AM440" s="25" t="s">
        <v>811</v>
      </c>
      <c r="AN440" s="25" t="s">
        <v>811</v>
      </c>
      <c r="AO440" s="25" t="s">
        <v>811</v>
      </c>
      <c r="AP440" s="25" t="s">
        <v>811</v>
      </c>
      <c r="AQ440" s="25" t="s">
        <v>811</v>
      </c>
      <c r="AR440" s="25" t="s">
        <v>811</v>
      </c>
      <c r="AS440" s="25" t="s">
        <v>811</v>
      </c>
      <c r="AT440" s="25" t="s">
        <v>811</v>
      </c>
      <c r="AU440" s="25" t="s">
        <v>811</v>
      </c>
      <c r="AV440" s="25" t="s">
        <v>811</v>
      </c>
      <c r="AW440" s="25" t="s">
        <v>811</v>
      </c>
      <c r="AX440" s="25" t="s">
        <v>811</v>
      </c>
      <c r="AY440" s="25" t="s">
        <v>811</v>
      </c>
      <c r="AZ440" s="25" t="s">
        <v>811</v>
      </c>
      <c r="BA440" s="25" t="s">
        <v>811</v>
      </c>
      <c r="BB440" s="25" t="s">
        <v>811</v>
      </c>
      <c r="BC440" s="25" t="s">
        <v>811</v>
      </c>
    </row>
    <row r="441" spans="1:55" s="28" customFormat="1" ht="36" x14ac:dyDescent="0.3">
      <c r="A441" s="24" t="s">
        <v>1513</v>
      </c>
      <c r="B441" s="24" t="s">
        <v>1574</v>
      </c>
      <c r="C441" s="26" t="s">
        <v>1574</v>
      </c>
      <c r="D441" s="25" t="s">
        <v>1575</v>
      </c>
      <c r="E441" s="24" t="s">
        <v>809</v>
      </c>
      <c r="F441" s="23" t="s">
        <v>2665</v>
      </c>
      <c r="G441" s="23" t="s">
        <v>1576</v>
      </c>
      <c r="H441" s="25" t="s">
        <v>812</v>
      </c>
      <c r="I441" s="25" t="s">
        <v>811</v>
      </c>
      <c r="J441" s="23" t="s">
        <v>1964</v>
      </c>
      <c r="K441" s="23" t="s">
        <v>811</v>
      </c>
      <c r="L441" s="23" t="s">
        <v>811</v>
      </c>
      <c r="M441" s="23" t="s">
        <v>811</v>
      </c>
      <c r="N441" s="23" t="s">
        <v>811</v>
      </c>
      <c r="O441" s="25" t="s">
        <v>812</v>
      </c>
      <c r="P441" s="25" t="s">
        <v>811</v>
      </c>
      <c r="Q441" s="23" t="s">
        <v>811</v>
      </c>
      <c r="R441" s="25" t="s">
        <v>811</v>
      </c>
      <c r="S441" s="25" t="s">
        <v>812</v>
      </c>
      <c r="T441" s="25" t="s">
        <v>812</v>
      </c>
      <c r="U441" s="25" t="s">
        <v>811</v>
      </c>
      <c r="V441" s="25" t="s">
        <v>811</v>
      </c>
      <c r="W441" s="25" t="s">
        <v>811</v>
      </c>
      <c r="X441" s="25" t="s">
        <v>811</v>
      </c>
      <c r="Y441" s="25" t="s">
        <v>811</v>
      </c>
      <c r="Z441" s="25" t="s">
        <v>811</v>
      </c>
      <c r="AA441" s="25" t="s">
        <v>811</v>
      </c>
      <c r="AB441" s="25" t="s">
        <v>811</v>
      </c>
      <c r="AC441" s="25" t="s">
        <v>811</v>
      </c>
      <c r="AD441" s="25" t="s">
        <v>811</v>
      </c>
      <c r="AE441" s="25" t="s">
        <v>811</v>
      </c>
      <c r="AF441" s="25" t="s">
        <v>812</v>
      </c>
      <c r="AG441" s="25"/>
      <c r="AH441" s="25" t="s">
        <v>811</v>
      </c>
      <c r="AI441" s="25" t="s">
        <v>811</v>
      </c>
      <c r="AJ441" s="25" t="s">
        <v>811</v>
      </c>
      <c r="AK441" s="25" t="s">
        <v>811</v>
      </c>
      <c r="AL441" s="25" t="s">
        <v>811</v>
      </c>
      <c r="AM441" s="25" t="s">
        <v>811</v>
      </c>
      <c r="AN441" s="25" t="s">
        <v>811</v>
      </c>
      <c r="AO441" s="25" t="s">
        <v>811</v>
      </c>
      <c r="AP441" s="25" t="s">
        <v>811</v>
      </c>
      <c r="AQ441" s="25" t="s">
        <v>811</v>
      </c>
      <c r="AR441" s="25" t="s">
        <v>811</v>
      </c>
      <c r="AS441" s="25" t="s">
        <v>811</v>
      </c>
      <c r="AT441" s="25" t="s">
        <v>811</v>
      </c>
      <c r="AU441" s="25" t="s">
        <v>811</v>
      </c>
      <c r="AV441" s="25" t="s">
        <v>811</v>
      </c>
      <c r="AW441" s="25" t="s">
        <v>811</v>
      </c>
      <c r="AX441" s="25" t="s">
        <v>811</v>
      </c>
      <c r="AY441" s="25" t="s">
        <v>811</v>
      </c>
      <c r="AZ441" s="25" t="s">
        <v>811</v>
      </c>
      <c r="BA441" s="25" t="s">
        <v>811</v>
      </c>
      <c r="BB441" s="25" t="s">
        <v>811</v>
      </c>
      <c r="BC441" s="25" t="s">
        <v>811</v>
      </c>
    </row>
    <row r="442" spans="1:55" s="28" customFormat="1" ht="72" x14ac:dyDescent="0.3">
      <c r="A442" s="24" t="s">
        <v>1513</v>
      </c>
      <c r="B442" s="24" t="s">
        <v>1574</v>
      </c>
      <c r="C442" s="26" t="s">
        <v>1574</v>
      </c>
      <c r="D442" s="25" t="s">
        <v>971</v>
      </c>
      <c r="E442" s="24" t="s">
        <v>907</v>
      </c>
      <c r="F442" s="23" t="s">
        <v>2666</v>
      </c>
      <c r="G442" s="23" t="s">
        <v>1577</v>
      </c>
      <c r="H442" s="25" t="s">
        <v>812</v>
      </c>
      <c r="I442" s="25" t="s">
        <v>811</v>
      </c>
      <c r="J442" s="23" t="s">
        <v>1964</v>
      </c>
      <c r="K442" s="23" t="s">
        <v>811</v>
      </c>
      <c r="L442" s="23" t="s">
        <v>811</v>
      </c>
      <c r="M442" s="23" t="s">
        <v>811</v>
      </c>
      <c r="N442" s="23" t="s">
        <v>811</v>
      </c>
      <c r="O442" s="25" t="s">
        <v>812</v>
      </c>
      <c r="P442" s="25" t="s">
        <v>811</v>
      </c>
      <c r="Q442" s="23" t="s">
        <v>811</v>
      </c>
      <c r="R442" s="25" t="s">
        <v>811</v>
      </c>
      <c r="S442" s="25" t="s">
        <v>812</v>
      </c>
      <c r="T442" s="25" t="s">
        <v>812</v>
      </c>
      <c r="U442" s="25" t="s">
        <v>811</v>
      </c>
      <c r="V442" s="25" t="s">
        <v>811</v>
      </c>
      <c r="W442" s="25" t="s">
        <v>811</v>
      </c>
      <c r="X442" s="25" t="s">
        <v>811</v>
      </c>
      <c r="Y442" s="25" t="s">
        <v>811</v>
      </c>
      <c r="Z442" s="25" t="s">
        <v>811</v>
      </c>
      <c r="AA442" s="25" t="s">
        <v>811</v>
      </c>
      <c r="AB442" s="25" t="s">
        <v>811</v>
      </c>
      <c r="AC442" s="25" t="s">
        <v>811</v>
      </c>
      <c r="AD442" s="25" t="s">
        <v>811</v>
      </c>
      <c r="AE442" s="25" t="s">
        <v>811</v>
      </c>
      <c r="AF442" s="25" t="s">
        <v>812</v>
      </c>
      <c r="AG442" s="25"/>
      <c r="AH442" s="25" t="s">
        <v>811</v>
      </c>
      <c r="AI442" s="25" t="s">
        <v>811</v>
      </c>
      <c r="AJ442" s="25" t="s">
        <v>811</v>
      </c>
      <c r="AK442" s="25" t="s">
        <v>811</v>
      </c>
      <c r="AL442" s="25" t="s">
        <v>811</v>
      </c>
      <c r="AM442" s="25" t="s">
        <v>811</v>
      </c>
      <c r="AN442" s="25" t="s">
        <v>811</v>
      </c>
      <c r="AO442" s="25" t="s">
        <v>811</v>
      </c>
      <c r="AP442" s="25" t="s">
        <v>811</v>
      </c>
      <c r="AQ442" s="25" t="s">
        <v>811</v>
      </c>
      <c r="AR442" s="25" t="s">
        <v>811</v>
      </c>
      <c r="AS442" s="25" t="s">
        <v>811</v>
      </c>
      <c r="AT442" s="25" t="s">
        <v>811</v>
      </c>
      <c r="AU442" s="25" t="s">
        <v>811</v>
      </c>
      <c r="AV442" s="25" t="s">
        <v>811</v>
      </c>
      <c r="AW442" s="25" t="s">
        <v>811</v>
      </c>
      <c r="AX442" s="25" t="s">
        <v>811</v>
      </c>
      <c r="AY442" s="25" t="s">
        <v>811</v>
      </c>
      <c r="AZ442" s="25" t="s">
        <v>811</v>
      </c>
      <c r="BA442" s="25" t="s">
        <v>811</v>
      </c>
      <c r="BB442" s="25" t="s">
        <v>811</v>
      </c>
      <c r="BC442" s="25" t="s">
        <v>811</v>
      </c>
    </row>
    <row r="443" spans="1:55" s="28" customFormat="1" ht="36" x14ac:dyDescent="0.3">
      <c r="A443" s="24" t="s">
        <v>1513</v>
      </c>
      <c r="B443" s="24" t="s">
        <v>1574</v>
      </c>
      <c r="C443" s="26" t="s">
        <v>1574</v>
      </c>
      <c r="D443" s="25" t="s">
        <v>768</v>
      </c>
      <c r="E443" s="24" t="s">
        <v>907</v>
      </c>
      <c r="F443" s="23" t="s">
        <v>2667</v>
      </c>
      <c r="G443" s="23" t="s">
        <v>1578</v>
      </c>
      <c r="H443" s="25" t="s">
        <v>812</v>
      </c>
      <c r="I443" s="25" t="s">
        <v>811</v>
      </c>
      <c r="J443" s="23" t="s">
        <v>1964</v>
      </c>
      <c r="K443" s="23" t="s">
        <v>811</v>
      </c>
      <c r="L443" s="23" t="s">
        <v>811</v>
      </c>
      <c r="M443" s="23" t="s">
        <v>811</v>
      </c>
      <c r="N443" s="23" t="s">
        <v>811</v>
      </c>
      <c r="O443" s="25" t="s">
        <v>812</v>
      </c>
      <c r="P443" s="25" t="s">
        <v>811</v>
      </c>
      <c r="Q443" s="23" t="s">
        <v>811</v>
      </c>
      <c r="R443" s="25" t="s">
        <v>811</v>
      </c>
      <c r="S443" s="25" t="s">
        <v>812</v>
      </c>
      <c r="T443" s="25" t="s">
        <v>812</v>
      </c>
      <c r="U443" s="25" t="s">
        <v>811</v>
      </c>
      <c r="V443" s="25" t="s">
        <v>811</v>
      </c>
      <c r="W443" s="25" t="s">
        <v>811</v>
      </c>
      <c r="X443" s="25" t="s">
        <v>811</v>
      </c>
      <c r="Y443" s="25" t="s">
        <v>811</v>
      </c>
      <c r="Z443" s="25" t="s">
        <v>811</v>
      </c>
      <c r="AA443" s="25" t="s">
        <v>811</v>
      </c>
      <c r="AB443" s="25" t="s">
        <v>811</v>
      </c>
      <c r="AC443" s="25" t="s">
        <v>811</v>
      </c>
      <c r="AD443" s="25" t="s">
        <v>811</v>
      </c>
      <c r="AE443" s="25" t="s">
        <v>811</v>
      </c>
      <c r="AF443" s="25" t="s">
        <v>812</v>
      </c>
      <c r="AG443" s="25"/>
      <c r="AH443" s="25" t="s">
        <v>811</v>
      </c>
      <c r="AI443" s="25" t="s">
        <v>811</v>
      </c>
      <c r="AJ443" s="25" t="s">
        <v>811</v>
      </c>
      <c r="AK443" s="25" t="s">
        <v>811</v>
      </c>
      <c r="AL443" s="25" t="s">
        <v>811</v>
      </c>
      <c r="AM443" s="25" t="s">
        <v>811</v>
      </c>
      <c r="AN443" s="25" t="s">
        <v>811</v>
      </c>
      <c r="AO443" s="25" t="s">
        <v>811</v>
      </c>
      <c r="AP443" s="25" t="s">
        <v>811</v>
      </c>
      <c r="AQ443" s="25" t="s">
        <v>811</v>
      </c>
      <c r="AR443" s="25" t="s">
        <v>811</v>
      </c>
      <c r="AS443" s="25" t="s">
        <v>811</v>
      </c>
      <c r="AT443" s="25" t="s">
        <v>811</v>
      </c>
      <c r="AU443" s="25" t="s">
        <v>811</v>
      </c>
      <c r="AV443" s="25" t="s">
        <v>811</v>
      </c>
      <c r="AW443" s="25" t="s">
        <v>811</v>
      </c>
      <c r="AX443" s="25" t="s">
        <v>811</v>
      </c>
      <c r="AY443" s="25" t="s">
        <v>811</v>
      </c>
      <c r="AZ443" s="25" t="s">
        <v>811</v>
      </c>
      <c r="BA443" s="25" t="s">
        <v>811</v>
      </c>
      <c r="BB443" s="25" t="s">
        <v>811</v>
      </c>
      <c r="BC443" s="25" t="s">
        <v>811</v>
      </c>
    </row>
    <row r="444" spans="1:55" s="28" customFormat="1" ht="36" x14ac:dyDescent="0.3">
      <c r="A444" s="24" t="s">
        <v>1513</v>
      </c>
      <c r="B444" s="24" t="s">
        <v>1579</v>
      </c>
      <c r="C444" s="26" t="s">
        <v>1579</v>
      </c>
      <c r="D444" s="25" t="s">
        <v>1580</v>
      </c>
      <c r="E444" s="24" t="s">
        <v>809</v>
      </c>
      <c r="F444" s="23" t="s">
        <v>2668</v>
      </c>
      <c r="G444" s="23" t="s">
        <v>1581</v>
      </c>
      <c r="H444" s="25" t="s">
        <v>812</v>
      </c>
      <c r="I444" s="25" t="s">
        <v>811</v>
      </c>
      <c r="J444" s="23" t="s">
        <v>1964</v>
      </c>
      <c r="K444" s="23" t="s">
        <v>811</v>
      </c>
      <c r="L444" s="23" t="s">
        <v>811</v>
      </c>
      <c r="M444" s="23" t="s">
        <v>811</v>
      </c>
      <c r="N444" s="23" t="s">
        <v>811</v>
      </c>
      <c r="O444" s="25" t="s">
        <v>812</v>
      </c>
      <c r="P444" s="25" t="s">
        <v>811</v>
      </c>
      <c r="Q444" s="23" t="s">
        <v>811</v>
      </c>
      <c r="R444" s="25" t="s">
        <v>811</v>
      </c>
      <c r="S444" s="25" t="s">
        <v>812</v>
      </c>
      <c r="T444" s="25" t="s">
        <v>812</v>
      </c>
      <c r="U444" s="25" t="s">
        <v>811</v>
      </c>
      <c r="V444" s="25" t="s">
        <v>811</v>
      </c>
      <c r="W444" s="25" t="s">
        <v>811</v>
      </c>
      <c r="X444" s="25" t="s">
        <v>811</v>
      </c>
      <c r="Y444" s="25" t="s">
        <v>811</v>
      </c>
      <c r="Z444" s="25" t="s">
        <v>811</v>
      </c>
      <c r="AA444" s="25" t="s">
        <v>811</v>
      </c>
      <c r="AB444" s="25" t="s">
        <v>811</v>
      </c>
      <c r="AC444" s="25" t="s">
        <v>811</v>
      </c>
      <c r="AD444" s="25" t="s">
        <v>811</v>
      </c>
      <c r="AE444" s="25" t="s">
        <v>811</v>
      </c>
      <c r="AF444" s="25" t="s">
        <v>812</v>
      </c>
      <c r="AG444" s="25"/>
      <c r="AH444" s="25" t="s">
        <v>811</v>
      </c>
      <c r="AI444" s="25" t="s">
        <v>811</v>
      </c>
      <c r="AJ444" s="25" t="s">
        <v>811</v>
      </c>
      <c r="AK444" s="25" t="s">
        <v>811</v>
      </c>
      <c r="AL444" s="25" t="s">
        <v>811</v>
      </c>
      <c r="AM444" s="25" t="s">
        <v>811</v>
      </c>
      <c r="AN444" s="25" t="s">
        <v>811</v>
      </c>
      <c r="AO444" s="25" t="s">
        <v>811</v>
      </c>
      <c r="AP444" s="25" t="s">
        <v>811</v>
      </c>
      <c r="AQ444" s="25" t="s">
        <v>811</v>
      </c>
      <c r="AR444" s="25" t="s">
        <v>811</v>
      </c>
      <c r="AS444" s="25" t="s">
        <v>811</v>
      </c>
      <c r="AT444" s="25" t="s">
        <v>811</v>
      </c>
      <c r="AU444" s="25" t="s">
        <v>811</v>
      </c>
      <c r="AV444" s="25" t="s">
        <v>811</v>
      </c>
      <c r="AW444" s="25" t="s">
        <v>811</v>
      </c>
      <c r="AX444" s="25" t="s">
        <v>811</v>
      </c>
      <c r="AY444" s="25" t="s">
        <v>811</v>
      </c>
      <c r="AZ444" s="25" t="s">
        <v>811</v>
      </c>
      <c r="BA444" s="25" t="s">
        <v>811</v>
      </c>
      <c r="BB444" s="25" t="s">
        <v>811</v>
      </c>
      <c r="BC444" s="25" t="s">
        <v>811</v>
      </c>
    </row>
    <row r="445" spans="1:55" s="28" customFormat="1" ht="36" x14ac:dyDescent="0.3">
      <c r="A445" s="24" t="s">
        <v>1513</v>
      </c>
      <c r="B445" s="24" t="s">
        <v>1579</v>
      </c>
      <c r="C445" s="26" t="s">
        <v>1579</v>
      </c>
      <c r="D445" s="25" t="s">
        <v>1029</v>
      </c>
      <c r="E445" s="24" t="s">
        <v>907</v>
      </c>
      <c r="F445" s="23" t="s">
        <v>2540</v>
      </c>
      <c r="G445" s="23" t="s">
        <v>1582</v>
      </c>
      <c r="H445" s="25" t="s">
        <v>812</v>
      </c>
      <c r="I445" s="25" t="s">
        <v>811</v>
      </c>
      <c r="J445" s="23" t="s">
        <v>1861</v>
      </c>
      <c r="K445" s="23" t="s">
        <v>811</v>
      </c>
      <c r="L445" s="23" t="s">
        <v>811</v>
      </c>
      <c r="M445" s="23" t="s">
        <v>811</v>
      </c>
      <c r="N445" s="23" t="s">
        <v>811</v>
      </c>
      <c r="O445" s="25" t="s">
        <v>812</v>
      </c>
      <c r="P445" s="25" t="s">
        <v>811</v>
      </c>
      <c r="Q445" s="23" t="s">
        <v>811</v>
      </c>
      <c r="R445" s="25" t="s">
        <v>811</v>
      </c>
      <c r="S445" s="25" t="s">
        <v>812</v>
      </c>
      <c r="T445" s="25" t="s">
        <v>812</v>
      </c>
      <c r="U445" s="25" t="s">
        <v>811</v>
      </c>
      <c r="V445" s="25" t="s">
        <v>811</v>
      </c>
      <c r="W445" s="25" t="s">
        <v>811</v>
      </c>
      <c r="X445" s="25" t="s">
        <v>811</v>
      </c>
      <c r="Y445" s="25" t="s">
        <v>811</v>
      </c>
      <c r="Z445" s="25" t="s">
        <v>811</v>
      </c>
      <c r="AA445" s="25" t="s">
        <v>811</v>
      </c>
      <c r="AB445" s="25" t="s">
        <v>811</v>
      </c>
      <c r="AC445" s="25" t="s">
        <v>811</v>
      </c>
      <c r="AD445" s="25" t="s">
        <v>811</v>
      </c>
      <c r="AE445" s="25" t="s">
        <v>811</v>
      </c>
      <c r="AF445" s="25" t="s">
        <v>812</v>
      </c>
      <c r="AG445" s="25"/>
      <c r="AH445" s="25" t="s">
        <v>811</v>
      </c>
      <c r="AI445" s="25" t="s">
        <v>811</v>
      </c>
      <c r="AJ445" s="25" t="s">
        <v>811</v>
      </c>
      <c r="AK445" s="25" t="s">
        <v>811</v>
      </c>
      <c r="AL445" s="25" t="s">
        <v>811</v>
      </c>
      <c r="AM445" s="25" t="s">
        <v>811</v>
      </c>
      <c r="AN445" s="25" t="s">
        <v>811</v>
      </c>
      <c r="AO445" s="25" t="s">
        <v>811</v>
      </c>
      <c r="AP445" s="25" t="s">
        <v>811</v>
      </c>
      <c r="AQ445" s="25" t="s">
        <v>811</v>
      </c>
      <c r="AR445" s="25" t="s">
        <v>811</v>
      </c>
      <c r="AS445" s="25" t="s">
        <v>811</v>
      </c>
      <c r="AT445" s="25" t="s">
        <v>811</v>
      </c>
      <c r="AU445" s="25" t="s">
        <v>811</v>
      </c>
      <c r="AV445" s="25" t="s">
        <v>811</v>
      </c>
      <c r="AW445" s="25" t="s">
        <v>811</v>
      </c>
      <c r="AX445" s="25" t="s">
        <v>811</v>
      </c>
      <c r="AY445" s="25" t="s">
        <v>811</v>
      </c>
      <c r="AZ445" s="25" t="s">
        <v>811</v>
      </c>
      <c r="BA445" s="25" t="s">
        <v>811</v>
      </c>
      <c r="BB445" s="25" t="s">
        <v>811</v>
      </c>
      <c r="BC445" s="25" t="s">
        <v>811</v>
      </c>
    </row>
    <row r="446" spans="1:55" s="28" customFormat="1" ht="36" x14ac:dyDescent="0.3">
      <c r="A446" s="24" t="s">
        <v>1513</v>
      </c>
      <c r="B446" s="24" t="s">
        <v>1579</v>
      </c>
      <c r="C446" s="26" t="s">
        <v>1579</v>
      </c>
      <c r="D446" s="25" t="s">
        <v>1040</v>
      </c>
      <c r="E446" s="24" t="s">
        <v>907</v>
      </c>
      <c r="F446" s="23" t="s">
        <v>2669</v>
      </c>
      <c r="G446" s="23" t="s">
        <v>1583</v>
      </c>
      <c r="H446" s="25" t="s">
        <v>812</v>
      </c>
      <c r="I446" s="25" t="s">
        <v>811</v>
      </c>
      <c r="J446" s="23" t="s">
        <v>1964</v>
      </c>
      <c r="K446" s="23" t="s">
        <v>811</v>
      </c>
      <c r="L446" s="23" t="s">
        <v>811</v>
      </c>
      <c r="M446" s="23" t="s">
        <v>811</v>
      </c>
      <c r="N446" s="23" t="s">
        <v>811</v>
      </c>
      <c r="O446" s="25" t="s">
        <v>812</v>
      </c>
      <c r="P446" s="25" t="s">
        <v>811</v>
      </c>
      <c r="Q446" s="23" t="s">
        <v>811</v>
      </c>
      <c r="R446" s="25" t="s">
        <v>811</v>
      </c>
      <c r="S446" s="25" t="s">
        <v>812</v>
      </c>
      <c r="T446" s="25" t="s">
        <v>812</v>
      </c>
      <c r="U446" s="25" t="s">
        <v>811</v>
      </c>
      <c r="V446" s="25" t="s">
        <v>811</v>
      </c>
      <c r="W446" s="25" t="s">
        <v>811</v>
      </c>
      <c r="X446" s="25" t="s">
        <v>811</v>
      </c>
      <c r="Y446" s="25" t="s">
        <v>811</v>
      </c>
      <c r="Z446" s="25" t="s">
        <v>811</v>
      </c>
      <c r="AA446" s="25" t="s">
        <v>811</v>
      </c>
      <c r="AB446" s="25" t="s">
        <v>811</v>
      </c>
      <c r="AC446" s="25" t="s">
        <v>811</v>
      </c>
      <c r="AD446" s="25" t="s">
        <v>811</v>
      </c>
      <c r="AE446" s="25" t="s">
        <v>811</v>
      </c>
      <c r="AF446" s="25" t="s">
        <v>812</v>
      </c>
      <c r="AG446" s="25"/>
      <c r="AH446" s="25" t="s">
        <v>811</v>
      </c>
      <c r="AI446" s="25" t="s">
        <v>811</v>
      </c>
      <c r="AJ446" s="25" t="s">
        <v>811</v>
      </c>
      <c r="AK446" s="25" t="s">
        <v>811</v>
      </c>
      <c r="AL446" s="25" t="s">
        <v>811</v>
      </c>
      <c r="AM446" s="25" t="s">
        <v>811</v>
      </c>
      <c r="AN446" s="25" t="s">
        <v>811</v>
      </c>
      <c r="AO446" s="25" t="s">
        <v>811</v>
      </c>
      <c r="AP446" s="25" t="s">
        <v>811</v>
      </c>
      <c r="AQ446" s="25" t="s">
        <v>811</v>
      </c>
      <c r="AR446" s="25" t="s">
        <v>811</v>
      </c>
      <c r="AS446" s="25" t="s">
        <v>811</v>
      </c>
      <c r="AT446" s="25" t="s">
        <v>811</v>
      </c>
      <c r="AU446" s="25" t="s">
        <v>811</v>
      </c>
      <c r="AV446" s="25" t="s">
        <v>811</v>
      </c>
      <c r="AW446" s="25" t="s">
        <v>811</v>
      </c>
      <c r="AX446" s="25" t="s">
        <v>811</v>
      </c>
      <c r="AY446" s="25" t="s">
        <v>811</v>
      </c>
      <c r="AZ446" s="25" t="s">
        <v>811</v>
      </c>
      <c r="BA446" s="25" t="s">
        <v>811</v>
      </c>
      <c r="BB446" s="25" t="s">
        <v>811</v>
      </c>
      <c r="BC446" s="25" t="s">
        <v>811</v>
      </c>
    </row>
    <row r="447" spans="1:55" s="28" customFormat="1" ht="54" x14ac:dyDescent="0.3">
      <c r="A447" s="24" t="s">
        <v>1513</v>
      </c>
      <c r="B447" s="25" t="s">
        <v>1565</v>
      </c>
      <c r="C447" s="36" t="s">
        <v>1565</v>
      </c>
      <c r="D447" s="25" t="s">
        <v>1584</v>
      </c>
      <c r="E447" s="24" t="s">
        <v>809</v>
      </c>
      <c r="F447" s="23" t="s">
        <v>2670</v>
      </c>
      <c r="G447" s="23" t="s">
        <v>1585</v>
      </c>
      <c r="H447" s="25" t="s">
        <v>811</v>
      </c>
      <c r="I447" s="25" t="s">
        <v>811</v>
      </c>
      <c r="J447" s="23" t="s">
        <v>1964</v>
      </c>
      <c r="K447" s="23" t="s">
        <v>811</v>
      </c>
      <c r="L447" s="23" t="s">
        <v>811</v>
      </c>
      <c r="M447" s="23" t="s">
        <v>811</v>
      </c>
      <c r="N447" s="23" t="s">
        <v>811</v>
      </c>
      <c r="O447" s="25" t="s">
        <v>811</v>
      </c>
      <c r="P447" s="25" t="s">
        <v>811</v>
      </c>
      <c r="Q447" s="23" t="s">
        <v>811</v>
      </c>
      <c r="R447" s="25" t="s">
        <v>811</v>
      </c>
      <c r="S447" s="25" t="s">
        <v>811</v>
      </c>
      <c r="T447" s="25" t="s">
        <v>811</v>
      </c>
      <c r="U447" s="25" t="s">
        <v>812</v>
      </c>
      <c r="V447" s="25" t="s">
        <v>812</v>
      </c>
      <c r="W447" s="25" t="s">
        <v>811</v>
      </c>
      <c r="X447" s="25" t="s">
        <v>812</v>
      </c>
      <c r="Y447" s="25" t="s">
        <v>812</v>
      </c>
      <c r="Z447" s="25" t="s">
        <v>811</v>
      </c>
      <c r="AA447" s="25" t="s">
        <v>811</v>
      </c>
      <c r="AB447" s="25" t="s">
        <v>811</v>
      </c>
      <c r="AC447" s="25" t="s">
        <v>811</v>
      </c>
      <c r="AD447" s="25" t="s">
        <v>811</v>
      </c>
      <c r="AE447" s="25" t="s">
        <v>811</v>
      </c>
      <c r="AF447" s="25" t="s">
        <v>812</v>
      </c>
      <c r="AG447" s="25"/>
      <c r="AH447" s="25" t="s">
        <v>811</v>
      </c>
      <c r="AI447" s="25" t="s">
        <v>811</v>
      </c>
      <c r="AJ447" s="25" t="s">
        <v>812</v>
      </c>
      <c r="AK447" s="25" t="s">
        <v>812</v>
      </c>
      <c r="AL447" s="25" t="s">
        <v>812</v>
      </c>
      <c r="AM447" s="25" t="s">
        <v>811</v>
      </c>
      <c r="AN447" s="25" t="s">
        <v>811</v>
      </c>
      <c r="AO447" s="25" t="s">
        <v>811</v>
      </c>
      <c r="AP447" s="25" t="s">
        <v>811</v>
      </c>
      <c r="AQ447" s="25" t="s">
        <v>811</v>
      </c>
      <c r="AR447" s="25" t="s">
        <v>812</v>
      </c>
      <c r="AS447" s="25" t="s">
        <v>812</v>
      </c>
      <c r="AT447" s="25" t="s">
        <v>812</v>
      </c>
      <c r="AU447" s="25" t="s">
        <v>812</v>
      </c>
      <c r="AV447" s="25" t="s">
        <v>812</v>
      </c>
      <c r="AW447" s="25" t="s">
        <v>812</v>
      </c>
      <c r="AX447" s="25" t="s">
        <v>812</v>
      </c>
      <c r="AY447" s="25" t="s">
        <v>811</v>
      </c>
      <c r="AZ447" s="25" t="s">
        <v>811</v>
      </c>
      <c r="BA447" s="25" t="s">
        <v>811</v>
      </c>
      <c r="BB447" s="25" t="s">
        <v>811</v>
      </c>
      <c r="BC447" s="25" t="s">
        <v>811</v>
      </c>
    </row>
    <row r="448" spans="1:55" s="28" customFormat="1" ht="54" x14ac:dyDescent="0.3">
      <c r="A448" s="24" t="s">
        <v>1513</v>
      </c>
      <c r="B448" s="25" t="s">
        <v>1565</v>
      </c>
      <c r="C448" s="36" t="s">
        <v>1565</v>
      </c>
      <c r="D448" s="25" t="s">
        <v>1586</v>
      </c>
      <c r="E448" s="24" t="s">
        <v>907</v>
      </c>
      <c r="F448" s="23" t="s">
        <v>2671</v>
      </c>
      <c r="G448" s="23" t="s">
        <v>1587</v>
      </c>
      <c r="H448" s="25" t="s">
        <v>811</v>
      </c>
      <c r="I448" s="25" t="s">
        <v>811</v>
      </c>
      <c r="J448" s="23" t="s">
        <v>1964</v>
      </c>
      <c r="K448" s="23" t="s">
        <v>811</v>
      </c>
      <c r="L448" s="23" t="s">
        <v>811</v>
      </c>
      <c r="M448" s="23" t="s">
        <v>811</v>
      </c>
      <c r="N448" s="23" t="s">
        <v>811</v>
      </c>
      <c r="O448" s="25" t="s">
        <v>811</v>
      </c>
      <c r="P448" s="25" t="s">
        <v>811</v>
      </c>
      <c r="Q448" s="23" t="s">
        <v>811</v>
      </c>
      <c r="R448" s="25" t="s">
        <v>811</v>
      </c>
      <c r="S448" s="25" t="s">
        <v>811</v>
      </c>
      <c r="T448" s="25" t="s">
        <v>811</v>
      </c>
      <c r="U448" s="25" t="s">
        <v>812</v>
      </c>
      <c r="V448" s="25" t="s">
        <v>812</v>
      </c>
      <c r="W448" s="25" t="s">
        <v>811</v>
      </c>
      <c r="X448" s="25" t="s">
        <v>812</v>
      </c>
      <c r="Y448" s="25" t="s">
        <v>812</v>
      </c>
      <c r="Z448" s="25" t="s">
        <v>811</v>
      </c>
      <c r="AA448" s="25" t="s">
        <v>811</v>
      </c>
      <c r="AB448" s="25" t="s">
        <v>811</v>
      </c>
      <c r="AC448" s="25" t="s">
        <v>811</v>
      </c>
      <c r="AD448" s="25" t="s">
        <v>811</v>
      </c>
      <c r="AE448" s="25" t="s">
        <v>811</v>
      </c>
      <c r="AF448" s="25" t="s">
        <v>812</v>
      </c>
      <c r="AG448" s="25"/>
      <c r="AH448" s="25" t="s">
        <v>811</v>
      </c>
      <c r="AI448" s="25" t="s">
        <v>811</v>
      </c>
      <c r="AJ448" s="25" t="s">
        <v>812</v>
      </c>
      <c r="AK448" s="25" t="s">
        <v>812</v>
      </c>
      <c r="AL448" s="25" t="s">
        <v>812</v>
      </c>
      <c r="AM448" s="25" t="s">
        <v>811</v>
      </c>
      <c r="AN448" s="25" t="s">
        <v>811</v>
      </c>
      <c r="AO448" s="25" t="s">
        <v>811</v>
      </c>
      <c r="AP448" s="25" t="s">
        <v>811</v>
      </c>
      <c r="AQ448" s="25" t="s">
        <v>811</v>
      </c>
      <c r="AR448" s="25" t="s">
        <v>812</v>
      </c>
      <c r="AS448" s="25" t="s">
        <v>812</v>
      </c>
      <c r="AT448" s="25" t="s">
        <v>812</v>
      </c>
      <c r="AU448" s="25" t="s">
        <v>812</v>
      </c>
      <c r="AV448" s="25" t="s">
        <v>812</v>
      </c>
      <c r="AW448" s="25" t="s">
        <v>812</v>
      </c>
      <c r="AX448" s="25" t="s">
        <v>812</v>
      </c>
      <c r="AY448" s="25" t="s">
        <v>811</v>
      </c>
      <c r="AZ448" s="25" t="s">
        <v>811</v>
      </c>
      <c r="BA448" s="25" t="s">
        <v>811</v>
      </c>
      <c r="BB448" s="25" t="s">
        <v>811</v>
      </c>
      <c r="BC448" s="25" t="s">
        <v>811</v>
      </c>
    </row>
    <row r="449" spans="1:55" s="28" customFormat="1" ht="54" x14ac:dyDescent="0.3">
      <c r="A449" s="24" t="s">
        <v>1513</v>
      </c>
      <c r="B449" s="25" t="s">
        <v>1565</v>
      </c>
      <c r="C449" s="36" t="s">
        <v>1565</v>
      </c>
      <c r="D449" s="25" t="s">
        <v>1511</v>
      </c>
      <c r="E449" s="24" t="s">
        <v>907</v>
      </c>
      <c r="F449" s="23" t="s">
        <v>2672</v>
      </c>
      <c r="G449" s="23" t="s">
        <v>1588</v>
      </c>
      <c r="H449" s="25" t="s">
        <v>811</v>
      </c>
      <c r="I449" s="25" t="s">
        <v>811</v>
      </c>
      <c r="J449" s="23" t="s">
        <v>1964</v>
      </c>
      <c r="K449" s="23" t="s">
        <v>811</v>
      </c>
      <c r="L449" s="23" t="s">
        <v>811</v>
      </c>
      <c r="M449" s="23" t="s">
        <v>811</v>
      </c>
      <c r="N449" s="23" t="s">
        <v>811</v>
      </c>
      <c r="O449" s="25" t="s">
        <v>811</v>
      </c>
      <c r="P449" s="25" t="s">
        <v>811</v>
      </c>
      <c r="Q449" s="23" t="s">
        <v>811</v>
      </c>
      <c r="R449" s="25" t="s">
        <v>811</v>
      </c>
      <c r="S449" s="25" t="s">
        <v>811</v>
      </c>
      <c r="T449" s="25" t="s">
        <v>811</v>
      </c>
      <c r="U449" s="25" t="s">
        <v>812</v>
      </c>
      <c r="V449" s="25" t="s">
        <v>812</v>
      </c>
      <c r="W449" s="25" t="s">
        <v>811</v>
      </c>
      <c r="X449" s="25" t="s">
        <v>812</v>
      </c>
      <c r="Y449" s="25" t="s">
        <v>812</v>
      </c>
      <c r="Z449" s="25" t="s">
        <v>811</v>
      </c>
      <c r="AA449" s="25" t="s">
        <v>811</v>
      </c>
      <c r="AB449" s="25" t="s">
        <v>811</v>
      </c>
      <c r="AC449" s="25" t="s">
        <v>811</v>
      </c>
      <c r="AD449" s="25" t="s">
        <v>811</v>
      </c>
      <c r="AE449" s="25" t="s">
        <v>811</v>
      </c>
      <c r="AF449" s="25" t="s">
        <v>812</v>
      </c>
      <c r="AG449" s="25"/>
      <c r="AH449" s="25" t="s">
        <v>811</v>
      </c>
      <c r="AI449" s="25" t="s">
        <v>811</v>
      </c>
      <c r="AJ449" s="25" t="s">
        <v>812</v>
      </c>
      <c r="AK449" s="25" t="s">
        <v>812</v>
      </c>
      <c r="AL449" s="25" t="s">
        <v>812</v>
      </c>
      <c r="AM449" s="25" t="s">
        <v>811</v>
      </c>
      <c r="AN449" s="25" t="s">
        <v>811</v>
      </c>
      <c r="AO449" s="25" t="s">
        <v>811</v>
      </c>
      <c r="AP449" s="25" t="s">
        <v>811</v>
      </c>
      <c r="AQ449" s="25" t="s">
        <v>811</v>
      </c>
      <c r="AR449" s="25" t="s">
        <v>812</v>
      </c>
      <c r="AS449" s="25" t="s">
        <v>812</v>
      </c>
      <c r="AT449" s="25" t="s">
        <v>812</v>
      </c>
      <c r="AU449" s="25" t="s">
        <v>812</v>
      </c>
      <c r="AV449" s="25" t="s">
        <v>812</v>
      </c>
      <c r="AW449" s="25" t="s">
        <v>812</v>
      </c>
      <c r="AX449" s="25" t="s">
        <v>812</v>
      </c>
      <c r="AY449" s="25" t="s">
        <v>811</v>
      </c>
      <c r="AZ449" s="25" t="s">
        <v>811</v>
      </c>
      <c r="BA449" s="25" t="s">
        <v>811</v>
      </c>
      <c r="BB449" s="25" t="s">
        <v>811</v>
      </c>
      <c r="BC449" s="25" t="s">
        <v>811</v>
      </c>
    </row>
    <row r="450" spans="1:55" s="28" customFormat="1" ht="36" x14ac:dyDescent="0.3">
      <c r="A450" s="24" t="s">
        <v>1513</v>
      </c>
      <c r="B450" s="25" t="s">
        <v>1569</v>
      </c>
      <c r="C450" s="36" t="s">
        <v>1569</v>
      </c>
      <c r="D450" s="25" t="s">
        <v>1589</v>
      </c>
      <c r="E450" s="24" t="s">
        <v>809</v>
      </c>
      <c r="F450" s="23" t="s">
        <v>2673</v>
      </c>
      <c r="G450" s="23" t="s">
        <v>1590</v>
      </c>
      <c r="H450" s="25" t="s">
        <v>811</v>
      </c>
      <c r="I450" s="25" t="s">
        <v>811</v>
      </c>
      <c r="J450" s="23" t="s">
        <v>1964</v>
      </c>
      <c r="K450" s="23" t="s">
        <v>811</v>
      </c>
      <c r="L450" s="23" t="s">
        <v>811</v>
      </c>
      <c r="M450" s="23" t="s">
        <v>811</v>
      </c>
      <c r="N450" s="23" t="s">
        <v>811</v>
      </c>
      <c r="O450" s="25" t="s">
        <v>811</v>
      </c>
      <c r="P450" s="25" t="s">
        <v>811</v>
      </c>
      <c r="Q450" s="23" t="s">
        <v>811</v>
      </c>
      <c r="R450" s="25" t="s">
        <v>811</v>
      </c>
      <c r="S450" s="25" t="s">
        <v>811</v>
      </c>
      <c r="T450" s="25" t="s">
        <v>811</v>
      </c>
      <c r="U450" s="25" t="s">
        <v>812</v>
      </c>
      <c r="V450" s="25" t="s">
        <v>812</v>
      </c>
      <c r="W450" s="25" t="s">
        <v>811</v>
      </c>
      <c r="X450" s="25" t="s">
        <v>812</v>
      </c>
      <c r="Y450" s="25" t="s">
        <v>812</v>
      </c>
      <c r="Z450" s="25" t="s">
        <v>811</v>
      </c>
      <c r="AA450" s="25" t="s">
        <v>811</v>
      </c>
      <c r="AB450" s="25" t="s">
        <v>811</v>
      </c>
      <c r="AC450" s="25" t="s">
        <v>811</v>
      </c>
      <c r="AD450" s="25" t="s">
        <v>811</v>
      </c>
      <c r="AE450" s="25" t="s">
        <v>811</v>
      </c>
      <c r="AF450" s="25" t="s">
        <v>812</v>
      </c>
      <c r="AG450" s="25"/>
      <c r="AH450" s="25" t="s">
        <v>811</v>
      </c>
      <c r="AI450" s="25" t="s">
        <v>811</v>
      </c>
      <c r="AJ450" s="25" t="s">
        <v>812</v>
      </c>
      <c r="AK450" s="25" t="s">
        <v>812</v>
      </c>
      <c r="AL450" s="25" t="s">
        <v>812</v>
      </c>
      <c r="AM450" s="25" t="s">
        <v>811</v>
      </c>
      <c r="AN450" s="25" t="s">
        <v>811</v>
      </c>
      <c r="AO450" s="25" t="s">
        <v>811</v>
      </c>
      <c r="AP450" s="25" t="s">
        <v>811</v>
      </c>
      <c r="AQ450" s="25" t="s">
        <v>811</v>
      </c>
      <c r="AR450" s="25" t="s">
        <v>812</v>
      </c>
      <c r="AS450" s="25" t="s">
        <v>812</v>
      </c>
      <c r="AT450" s="25" t="s">
        <v>812</v>
      </c>
      <c r="AU450" s="25" t="s">
        <v>812</v>
      </c>
      <c r="AV450" s="25" t="s">
        <v>812</v>
      </c>
      <c r="AW450" s="25" t="s">
        <v>812</v>
      </c>
      <c r="AX450" s="25" t="s">
        <v>812</v>
      </c>
      <c r="AY450" s="25" t="s">
        <v>811</v>
      </c>
      <c r="AZ450" s="25" t="s">
        <v>811</v>
      </c>
      <c r="BA450" s="25" t="s">
        <v>811</v>
      </c>
      <c r="BB450" s="25" t="s">
        <v>811</v>
      </c>
      <c r="BC450" s="25" t="s">
        <v>811</v>
      </c>
    </row>
    <row r="451" spans="1:55" s="28" customFormat="1" ht="36" x14ac:dyDescent="0.3">
      <c r="A451" s="24" t="s">
        <v>1513</v>
      </c>
      <c r="B451" s="25" t="s">
        <v>1569</v>
      </c>
      <c r="C451" s="36" t="s">
        <v>1569</v>
      </c>
      <c r="D451" s="30" t="s">
        <v>1591</v>
      </c>
      <c r="E451" s="24" t="s">
        <v>907</v>
      </c>
      <c r="F451" s="33" t="s">
        <v>2674</v>
      </c>
      <c r="G451" s="33" t="s">
        <v>1592</v>
      </c>
      <c r="H451" s="25" t="s">
        <v>811</v>
      </c>
      <c r="I451" s="25" t="s">
        <v>811</v>
      </c>
      <c r="J451" s="23" t="s">
        <v>1861</v>
      </c>
      <c r="K451" s="23" t="s">
        <v>811</v>
      </c>
      <c r="L451" s="23" t="s">
        <v>811</v>
      </c>
      <c r="M451" s="23" t="s">
        <v>811</v>
      </c>
      <c r="N451" s="23" t="s">
        <v>811</v>
      </c>
      <c r="O451" s="25" t="s">
        <v>811</v>
      </c>
      <c r="P451" s="25" t="s">
        <v>811</v>
      </c>
      <c r="Q451" s="23" t="s">
        <v>811</v>
      </c>
      <c r="R451" s="25" t="s">
        <v>811</v>
      </c>
      <c r="S451" s="25" t="s">
        <v>811</v>
      </c>
      <c r="T451" s="25" t="s">
        <v>811</v>
      </c>
      <c r="U451" s="25" t="s">
        <v>812</v>
      </c>
      <c r="V451" s="25" t="s">
        <v>812</v>
      </c>
      <c r="W451" s="25" t="s">
        <v>811</v>
      </c>
      <c r="X451" s="25" t="s">
        <v>812</v>
      </c>
      <c r="Y451" s="25" t="s">
        <v>812</v>
      </c>
      <c r="Z451" s="25" t="s">
        <v>811</v>
      </c>
      <c r="AA451" s="25" t="s">
        <v>811</v>
      </c>
      <c r="AB451" s="25" t="s">
        <v>811</v>
      </c>
      <c r="AC451" s="25" t="s">
        <v>811</v>
      </c>
      <c r="AD451" s="25" t="s">
        <v>811</v>
      </c>
      <c r="AE451" s="25" t="s">
        <v>811</v>
      </c>
      <c r="AF451" s="25" t="s">
        <v>812</v>
      </c>
      <c r="AG451" s="25"/>
      <c r="AH451" s="25" t="s">
        <v>811</v>
      </c>
      <c r="AI451" s="25" t="s">
        <v>811</v>
      </c>
      <c r="AJ451" s="25" t="s">
        <v>812</v>
      </c>
      <c r="AK451" s="25" t="s">
        <v>812</v>
      </c>
      <c r="AL451" s="25" t="s">
        <v>812</v>
      </c>
      <c r="AM451" s="25" t="s">
        <v>811</v>
      </c>
      <c r="AN451" s="25" t="s">
        <v>811</v>
      </c>
      <c r="AO451" s="25" t="s">
        <v>811</v>
      </c>
      <c r="AP451" s="25" t="s">
        <v>811</v>
      </c>
      <c r="AQ451" s="25" t="s">
        <v>811</v>
      </c>
      <c r="AR451" s="25" t="s">
        <v>812</v>
      </c>
      <c r="AS451" s="25" t="s">
        <v>812</v>
      </c>
      <c r="AT451" s="25" t="s">
        <v>812</v>
      </c>
      <c r="AU451" s="25" t="s">
        <v>812</v>
      </c>
      <c r="AV451" s="25" t="s">
        <v>812</v>
      </c>
      <c r="AW451" s="25" t="s">
        <v>812</v>
      </c>
      <c r="AX451" s="25" t="s">
        <v>812</v>
      </c>
      <c r="AY451" s="25" t="s">
        <v>811</v>
      </c>
      <c r="AZ451" s="25" t="s">
        <v>811</v>
      </c>
      <c r="BA451" s="25" t="s">
        <v>811</v>
      </c>
      <c r="BB451" s="25" t="s">
        <v>811</v>
      </c>
      <c r="BC451" s="25" t="s">
        <v>811</v>
      </c>
    </row>
    <row r="452" spans="1:55" s="28" customFormat="1" ht="36" x14ac:dyDescent="0.3">
      <c r="A452" s="24" t="s">
        <v>1513</v>
      </c>
      <c r="B452" s="25" t="s">
        <v>1569</v>
      </c>
      <c r="C452" s="36" t="s">
        <v>1569</v>
      </c>
      <c r="D452" s="25" t="s">
        <v>1593</v>
      </c>
      <c r="E452" s="24" t="s">
        <v>907</v>
      </c>
      <c r="F452" s="33" t="s">
        <v>2675</v>
      </c>
      <c r="G452" s="33" t="s">
        <v>1594</v>
      </c>
      <c r="H452" s="25" t="s">
        <v>811</v>
      </c>
      <c r="I452" s="25" t="s">
        <v>811</v>
      </c>
      <c r="J452" s="23" t="s">
        <v>1964</v>
      </c>
      <c r="K452" s="23" t="s">
        <v>811</v>
      </c>
      <c r="L452" s="23" t="s">
        <v>811</v>
      </c>
      <c r="M452" s="23" t="s">
        <v>811</v>
      </c>
      <c r="N452" s="23" t="s">
        <v>811</v>
      </c>
      <c r="O452" s="25" t="s">
        <v>811</v>
      </c>
      <c r="P452" s="25" t="s">
        <v>811</v>
      </c>
      <c r="Q452" s="23" t="s">
        <v>811</v>
      </c>
      <c r="R452" s="25" t="s">
        <v>811</v>
      </c>
      <c r="S452" s="25" t="s">
        <v>811</v>
      </c>
      <c r="T452" s="25" t="s">
        <v>811</v>
      </c>
      <c r="U452" s="25" t="s">
        <v>812</v>
      </c>
      <c r="V452" s="25" t="s">
        <v>812</v>
      </c>
      <c r="W452" s="25" t="s">
        <v>811</v>
      </c>
      <c r="X452" s="25" t="s">
        <v>812</v>
      </c>
      <c r="Y452" s="25" t="s">
        <v>812</v>
      </c>
      <c r="Z452" s="25" t="s">
        <v>811</v>
      </c>
      <c r="AA452" s="25" t="s">
        <v>811</v>
      </c>
      <c r="AB452" s="25" t="s">
        <v>811</v>
      </c>
      <c r="AC452" s="25" t="s">
        <v>811</v>
      </c>
      <c r="AD452" s="25" t="s">
        <v>811</v>
      </c>
      <c r="AE452" s="25" t="s">
        <v>811</v>
      </c>
      <c r="AF452" s="25" t="s">
        <v>812</v>
      </c>
      <c r="AG452" s="25"/>
      <c r="AH452" s="25" t="s">
        <v>811</v>
      </c>
      <c r="AI452" s="25" t="s">
        <v>811</v>
      </c>
      <c r="AJ452" s="25" t="s">
        <v>812</v>
      </c>
      <c r="AK452" s="25" t="s">
        <v>812</v>
      </c>
      <c r="AL452" s="25" t="s">
        <v>812</v>
      </c>
      <c r="AM452" s="25" t="s">
        <v>811</v>
      </c>
      <c r="AN452" s="25" t="s">
        <v>811</v>
      </c>
      <c r="AO452" s="25" t="s">
        <v>811</v>
      </c>
      <c r="AP452" s="25" t="s">
        <v>811</v>
      </c>
      <c r="AQ452" s="25" t="s">
        <v>811</v>
      </c>
      <c r="AR452" s="25" t="s">
        <v>812</v>
      </c>
      <c r="AS452" s="25" t="s">
        <v>812</v>
      </c>
      <c r="AT452" s="25" t="s">
        <v>812</v>
      </c>
      <c r="AU452" s="25" t="s">
        <v>812</v>
      </c>
      <c r="AV452" s="25" t="s">
        <v>812</v>
      </c>
      <c r="AW452" s="25" t="s">
        <v>812</v>
      </c>
      <c r="AX452" s="25" t="s">
        <v>812</v>
      </c>
      <c r="AY452" s="25" t="s">
        <v>811</v>
      </c>
      <c r="AZ452" s="25" t="s">
        <v>811</v>
      </c>
      <c r="BA452" s="25" t="s">
        <v>811</v>
      </c>
      <c r="BB452" s="25" t="s">
        <v>811</v>
      </c>
      <c r="BC452" s="25" t="s">
        <v>811</v>
      </c>
    </row>
    <row r="453" spans="1:55" s="28" customFormat="1" ht="36" x14ac:dyDescent="0.3">
      <c r="A453" s="24" t="s">
        <v>1513</v>
      </c>
      <c r="B453" s="25" t="s">
        <v>1567</v>
      </c>
      <c r="C453" s="36" t="s">
        <v>1567</v>
      </c>
      <c r="D453" s="25" t="s">
        <v>1595</v>
      </c>
      <c r="E453" s="24" t="s">
        <v>809</v>
      </c>
      <c r="F453" s="23" t="s">
        <v>2676</v>
      </c>
      <c r="G453" s="23" t="s">
        <v>1596</v>
      </c>
      <c r="H453" s="25" t="s">
        <v>811</v>
      </c>
      <c r="I453" s="25" t="s">
        <v>811</v>
      </c>
      <c r="J453" s="23" t="s">
        <v>1964</v>
      </c>
      <c r="K453" s="23" t="s">
        <v>811</v>
      </c>
      <c r="L453" s="23" t="s">
        <v>811</v>
      </c>
      <c r="M453" s="23" t="s">
        <v>811</v>
      </c>
      <c r="N453" s="23" t="s">
        <v>811</v>
      </c>
      <c r="O453" s="25" t="s">
        <v>811</v>
      </c>
      <c r="P453" s="25" t="s">
        <v>811</v>
      </c>
      <c r="Q453" s="23" t="s">
        <v>811</v>
      </c>
      <c r="R453" s="25" t="s">
        <v>811</v>
      </c>
      <c r="S453" s="25" t="s">
        <v>811</v>
      </c>
      <c r="T453" s="25" t="s">
        <v>811</v>
      </c>
      <c r="U453" s="25" t="s">
        <v>812</v>
      </c>
      <c r="V453" s="25" t="s">
        <v>812</v>
      </c>
      <c r="W453" s="25" t="s">
        <v>811</v>
      </c>
      <c r="X453" s="25" t="s">
        <v>812</v>
      </c>
      <c r="Y453" s="25" t="s">
        <v>812</v>
      </c>
      <c r="Z453" s="25" t="s">
        <v>811</v>
      </c>
      <c r="AA453" s="25" t="s">
        <v>811</v>
      </c>
      <c r="AB453" s="25" t="s">
        <v>811</v>
      </c>
      <c r="AC453" s="25" t="s">
        <v>811</v>
      </c>
      <c r="AD453" s="25" t="s">
        <v>811</v>
      </c>
      <c r="AE453" s="25" t="s">
        <v>811</v>
      </c>
      <c r="AF453" s="25" t="s">
        <v>812</v>
      </c>
      <c r="AG453" s="25"/>
      <c r="AH453" s="25" t="s">
        <v>811</v>
      </c>
      <c r="AI453" s="25" t="s">
        <v>811</v>
      </c>
      <c r="AJ453" s="25" t="s">
        <v>812</v>
      </c>
      <c r="AK453" s="25" t="s">
        <v>812</v>
      </c>
      <c r="AL453" s="25" t="s">
        <v>812</v>
      </c>
      <c r="AM453" s="25" t="s">
        <v>811</v>
      </c>
      <c r="AN453" s="25" t="s">
        <v>811</v>
      </c>
      <c r="AO453" s="25" t="s">
        <v>811</v>
      </c>
      <c r="AP453" s="25" t="s">
        <v>811</v>
      </c>
      <c r="AQ453" s="25" t="s">
        <v>811</v>
      </c>
      <c r="AR453" s="25" t="s">
        <v>812</v>
      </c>
      <c r="AS453" s="25" t="s">
        <v>812</v>
      </c>
      <c r="AT453" s="25" t="s">
        <v>812</v>
      </c>
      <c r="AU453" s="25" t="s">
        <v>812</v>
      </c>
      <c r="AV453" s="25" t="s">
        <v>812</v>
      </c>
      <c r="AW453" s="25" t="s">
        <v>812</v>
      </c>
      <c r="AX453" s="25" t="s">
        <v>812</v>
      </c>
      <c r="AY453" s="25" t="s">
        <v>811</v>
      </c>
      <c r="AZ453" s="25" t="s">
        <v>811</v>
      </c>
      <c r="BA453" s="25" t="s">
        <v>811</v>
      </c>
      <c r="BB453" s="25" t="s">
        <v>811</v>
      </c>
      <c r="BC453" s="25" t="s">
        <v>811</v>
      </c>
    </row>
    <row r="454" spans="1:55" s="28" customFormat="1" ht="36" x14ac:dyDescent="0.3">
      <c r="A454" s="24" t="s">
        <v>1513</v>
      </c>
      <c r="B454" s="25" t="s">
        <v>1567</v>
      </c>
      <c r="C454" s="36" t="s">
        <v>1567</v>
      </c>
      <c r="D454" s="30" t="s">
        <v>1591</v>
      </c>
      <c r="E454" s="24" t="s">
        <v>907</v>
      </c>
      <c r="F454" s="23" t="s">
        <v>2677</v>
      </c>
      <c r="G454" s="23" t="s">
        <v>1597</v>
      </c>
      <c r="H454" s="25" t="s">
        <v>811</v>
      </c>
      <c r="I454" s="25" t="s">
        <v>811</v>
      </c>
      <c r="J454" s="23" t="s">
        <v>1964</v>
      </c>
      <c r="K454" s="23" t="s">
        <v>811</v>
      </c>
      <c r="L454" s="23" t="s">
        <v>811</v>
      </c>
      <c r="M454" s="23" t="s">
        <v>811</v>
      </c>
      <c r="N454" s="23" t="s">
        <v>811</v>
      </c>
      <c r="O454" s="25" t="s">
        <v>811</v>
      </c>
      <c r="P454" s="25" t="s">
        <v>811</v>
      </c>
      <c r="Q454" s="23" t="s">
        <v>811</v>
      </c>
      <c r="R454" s="25" t="s">
        <v>811</v>
      </c>
      <c r="S454" s="25" t="s">
        <v>811</v>
      </c>
      <c r="T454" s="25" t="s">
        <v>811</v>
      </c>
      <c r="U454" s="25" t="s">
        <v>812</v>
      </c>
      <c r="V454" s="25" t="s">
        <v>812</v>
      </c>
      <c r="W454" s="25" t="s">
        <v>811</v>
      </c>
      <c r="X454" s="25" t="s">
        <v>812</v>
      </c>
      <c r="Y454" s="25" t="s">
        <v>812</v>
      </c>
      <c r="Z454" s="25" t="s">
        <v>811</v>
      </c>
      <c r="AA454" s="25" t="s">
        <v>811</v>
      </c>
      <c r="AB454" s="25" t="s">
        <v>811</v>
      </c>
      <c r="AC454" s="25" t="s">
        <v>811</v>
      </c>
      <c r="AD454" s="25" t="s">
        <v>811</v>
      </c>
      <c r="AE454" s="25" t="s">
        <v>811</v>
      </c>
      <c r="AF454" s="25" t="s">
        <v>812</v>
      </c>
      <c r="AG454" s="25"/>
      <c r="AH454" s="25" t="s">
        <v>811</v>
      </c>
      <c r="AI454" s="25" t="s">
        <v>811</v>
      </c>
      <c r="AJ454" s="25" t="s">
        <v>812</v>
      </c>
      <c r="AK454" s="25" t="s">
        <v>812</v>
      </c>
      <c r="AL454" s="25" t="s">
        <v>812</v>
      </c>
      <c r="AM454" s="25" t="s">
        <v>811</v>
      </c>
      <c r="AN454" s="25" t="s">
        <v>811</v>
      </c>
      <c r="AO454" s="25" t="s">
        <v>811</v>
      </c>
      <c r="AP454" s="25" t="s">
        <v>811</v>
      </c>
      <c r="AQ454" s="25" t="s">
        <v>811</v>
      </c>
      <c r="AR454" s="25" t="s">
        <v>812</v>
      </c>
      <c r="AS454" s="25" t="s">
        <v>812</v>
      </c>
      <c r="AT454" s="25" t="s">
        <v>812</v>
      </c>
      <c r="AU454" s="25" t="s">
        <v>812</v>
      </c>
      <c r="AV454" s="25" t="s">
        <v>812</v>
      </c>
      <c r="AW454" s="25" t="s">
        <v>812</v>
      </c>
      <c r="AX454" s="25" t="s">
        <v>812</v>
      </c>
      <c r="AY454" s="25" t="s">
        <v>811</v>
      </c>
      <c r="AZ454" s="25" t="s">
        <v>811</v>
      </c>
      <c r="BA454" s="25" t="s">
        <v>811</v>
      </c>
      <c r="BB454" s="25" t="s">
        <v>811</v>
      </c>
      <c r="BC454" s="25" t="s">
        <v>811</v>
      </c>
    </row>
    <row r="455" spans="1:55" s="28" customFormat="1" ht="36" x14ac:dyDescent="0.3">
      <c r="A455" s="24" t="s">
        <v>1513</v>
      </c>
      <c r="B455" s="25" t="s">
        <v>1567</v>
      </c>
      <c r="C455" s="36" t="s">
        <v>1567</v>
      </c>
      <c r="D455" s="25" t="s">
        <v>1593</v>
      </c>
      <c r="E455" s="24" t="s">
        <v>907</v>
      </c>
      <c r="F455" s="23" t="s">
        <v>2678</v>
      </c>
      <c r="G455" s="23" t="s">
        <v>1598</v>
      </c>
      <c r="H455" s="25" t="s">
        <v>811</v>
      </c>
      <c r="I455" s="25" t="s">
        <v>811</v>
      </c>
      <c r="J455" s="23" t="s">
        <v>1861</v>
      </c>
      <c r="K455" s="23" t="s">
        <v>811</v>
      </c>
      <c r="L455" s="23" t="s">
        <v>811</v>
      </c>
      <c r="M455" s="23" t="s">
        <v>811</v>
      </c>
      <c r="N455" s="23" t="s">
        <v>811</v>
      </c>
      <c r="O455" s="25" t="s">
        <v>811</v>
      </c>
      <c r="P455" s="25" t="s">
        <v>811</v>
      </c>
      <c r="Q455" s="23" t="s">
        <v>811</v>
      </c>
      <c r="R455" s="25" t="s">
        <v>811</v>
      </c>
      <c r="S455" s="25" t="s">
        <v>811</v>
      </c>
      <c r="T455" s="25" t="s">
        <v>811</v>
      </c>
      <c r="U455" s="25" t="s">
        <v>812</v>
      </c>
      <c r="V455" s="25" t="s">
        <v>812</v>
      </c>
      <c r="W455" s="25" t="s">
        <v>811</v>
      </c>
      <c r="X455" s="25" t="s">
        <v>812</v>
      </c>
      <c r="Y455" s="25" t="s">
        <v>812</v>
      </c>
      <c r="Z455" s="25" t="s">
        <v>811</v>
      </c>
      <c r="AA455" s="25" t="s">
        <v>811</v>
      </c>
      <c r="AB455" s="25" t="s">
        <v>811</v>
      </c>
      <c r="AC455" s="25" t="s">
        <v>811</v>
      </c>
      <c r="AD455" s="25" t="s">
        <v>811</v>
      </c>
      <c r="AE455" s="25" t="s">
        <v>811</v>
      </c>
      <c r="AF455" s="25" t="s">
        <v>812</v>
      </c>
      <c r="AG455" s="25"/>
      <c r="AH455" s="25" t="s">
        <v>811</v>
      </c>
      <c r="AI455" s="25" t="s">
        <v>811</v>
      </c>
      <c r="AJ455" s="25" t="s">
        <v>812</v>
      </c>
      <c r="AK455" s="25" t="s">
        <v>812</v>
      </c>
      <c r="AL455" s="25" t="s">
        <v>812</v>
      </c>
      <c r="AM455" s="25" t="s">
        <v>811</v>
      </c>
      <c r="AN455" s="25" t="s">
        <v>811</v>
      </c>
      <c r="AO455" s="25" t="s">
        <v>811</v>
      </c>
      <c r="AP455" s="25" t="s">
        <v>811</v>
      </c>
      <c r="AQ455" s="25" t="s">
        <v>811</v>
      </c>
      <c r="AR455" s="25" t="s">
        <v>812</v>
      </c>
      <c r="AS455" s="25" t="s">
        <v>812</v>
      </c>
      <c r="AT455" s="25" t="s">
        <v>812</v>
      </c>
      <c r="AU455" s="25" t="s">
        <v>812</v>
      </c>
      <c r="AV455" s="25" t="s">
        <v>812</v>
      </c>
      <c r="AW455" s="25" t="s">
        <v>812</v>
      </c>
      <c r="AX455" s="25" t="s">
        <v>812</v>
      </c>
      <c r="AY455" s="25" t="s">
        <v>811</v>
      </c>
      <c r="AZ455" s="25" t="s">
        <v>811</v>
      </c>
      <c r="BA455" s="25" t="s">
        <v>811</v>
      </c>
      <c r="BB455" s="25" t="s">
        <v>811</v>
      </c>
      <c r="BC455" s="25" t="s">
        <v>811</v>
      </c>
    </row>
    <row r="456" spans="1:55" s="28" customFormat="1" ht="36" x14ac:dyDescent="0.3">
      <c r="A456" s="24" t="s">
        <v>1513</v>
      </c>
      <c r="B456" s="25" t="s">
        <v>1599</v>
      </c>
      <c r="C456" s="31" t="s">
        <v>1599</v>
      </c>
      <c r="D456" s="25" t="s">
        <v>1600</v>
      </c>
      <c r="E456" s="24" t="s">
        <v>809</v>
      </c>
      <c r="F456" s="23" t="s">
        <v>2679</v>
      </c>
      <c r="G456" s="23" t="s">
        <v>1601</v>
      </c>
      <c r="H456" s="25" t="s">
        <v>811</v>
      </c>
      <c r="I456" s="25" t="s">
        <v>811</v>
      </c>
      <c r="J456" s="23" t="s">
        <v>811</v>
      </c>
      <c r="K456" s="23" t="s">
        <v>811</v>
      </c>
      <c r="L456" s="23" t="s">
        <v>811</v>
      </c>
      <c r="M456" s="23" t="s">
        <v>811</v>
      </c>
      <c r="N456" s="23" t="s">
        <v>811</v>
      </c>
      <c r="O456" s="25" t="s">
        <v>811</v>
      </c>
      <c r="P456" s="25" t="s">
        <v>811</v>
      </c>
      <c r="Q456" s="23" t="s">
        <v>811</v>
      </c>
      <c r="R456" s="25" t="s">
        <v>811</v>
      </c>
      <c r="S456" s="25" t="s">
        <v>811</v>
      </c>
      <c r="T456" s="25" t="s">
        <v>811</v>
      </c>
      <c r="U456" s="25" t="s">
        <v>812</v>
      </c>
      <c r="V456" s="25" t="s">
        <v>812</v>
      </c>
      <c r="W456" s="25" t="s">
        <v>811</v>
      </c>
      <c r="X456" s="25" t="s">
        <v>812</v>
      </c>
      <c r="Y456" s="25" t="s">
        <v>812</v>
      </c>
      <c r="Z456" s="25" t="s">
        <v>811</v>
      </c>
      <c r="AA456" s="25" t="s">
        <v>811</v>
      </c>
      <c r="AB456" s="25" t="s">
        <v>811</v>
      </c>
      <c r="AC456" s="25" t="s">
        <v>811</v>
      </c>
      <c r="AD456" s="25" t="s">
        <v>811</v>
      </c>
      <c r="AE456" s="25" t="s">
        <v>811</v>
      </c>
      <c r="AF456" s="25" t="s">
        <v>812</v>
      </c>
      <c r="AG456" s="25"/>
      <c r="AH456" s="25" t="s">
        <v>811</v>
      </c>
      <c r="AI456" s="25" t="s">
        <v>811</v>
      </c>
      <c r="AJ456" s="25" t="s">
        <v>812</v>
      </c>
      <c r="AK456" s="25" t="s">
        <v>812</v>
      </c>
      <c r="AL456" s="25" t="s">
        <v>812</v>
      </c>
      <c r="AM456" s="25" t="s">
        <v>811</v>
      </c>
      <c r="AN456" s="25" t="s">
        <v>811</v>
      </c>
      <c r="AO456" s="25" t="s">
        <v>811</v>
      </c>
      <c r="AP456" s="25" t="s">
        <v>811</v>
      </c>
      <c r="AQ456" s="25" t="s">
        <v>811</v>
      </c>
      <c r="AR456" s="25" t="s">
        <v>812</v>
      </c>
      <c r="AS456" s="25" t="s">
        <v>812</v>
      </c>
      <c r="AT456" s="25" t="s">
        <v>812</v>
      </c>
      <c r="AU456" s="25" t="s">
        <v>812</v>
      </c>
      <c r="AV456" s="25" t="s">
        <v>812</v>
      </c>
      <c r="AW456" s="25" t="s">
        <v>812</v>
      </c>
      <c r="AX456" s="25" t="s">
        <v>812</v>
      </c>
      <c r="AY456" s="25" t="s">
        <v>811</v>
      </c>
      <c r="AZ456" s="25" t="s">
        <v>811</v>
      </c>
      <c r="BA456" s="25" t="s">
        <v>811</v>
      </c>
      <c r="BB456" s="25" t="s">
        <v>811</v>
      </c>
      <c r="BC456" s="25" t="s">
        <v>811</v>
      </c>
    </row>
    <row r="457" spans="1:55" s="28" customFormat="1" ht="36" x14ac:dyDescent="0.3">
      <c r="A457" s="24" t="s">
        <v>1513</v>
      </c>
      <c r="B457" s="25" t="s">
        <v>1599</v>
      </c>
      <c r="C457" s="36" t="s">
        <v>1599</v>
      </c>
      <c r="D457" s="25" t="s">
        <v>1029</v>
      </c>
      <c r="E457" s="24" t="s">
        <v>907</v>
      </c>
      <c r="F457" s="23" t="s">
        <v>2395</v>
      </c>
      <c r="G457" s="23" t="s">
        <v>1602</v>
      </c>
      <c r="H457" s="25" t="s">
        <v>811</v>
      </c>
      <c r="I457" s="25" t="s">
        <v>811</v>
      </c>
      <c r="J457" s="23" t="s">
        <v>811</v>
      </c>
      <c r="K457" s="23" t="s">
        <v>811</v>
      </c>
      <c r="L457" s="23" t="s">
        <v>811</v>
      </c>
      <c r="M457" s="23" t="s">
        <v>811</v>
      </c>
      <c r="N457" s="23" t="s">
        <v>811</v>
      </c>
      <c r="O457" s="25" t="s">
        <v>811</v>
      </c>
      <c r="P457" s="25" t="s">
        <v>811</v>
      </c>
      <c r="Q457" s="23" t="s">
        <v>811</v>
      </c>
      <c r="R457" s="25" t="s">
        <v>811</v>
      </c>
      <c r="S457" s="25" t="s">
        <v>811</v>
      </c>
      <c r="T457" s="25" t="s">
        <v>811</v>
      </c>
      <c r="U457" s="25" t="s">
        <v>812</v>
      </c>
      <c r="V457" s="25" t="s">
        <v>812</v>
      </c>
      <c r="W457" s="25" t="s">
        <v>811</v>
      </c>
      <c r="X457" s="25" t="s">
        <v>812</v>
      </c>
      <c r="Y457" s="25" t="s">
        <v>812</v>
      </c>
      <c r="Z457" s="25" t="s">
        <v>811</v>
      </c>
      <c r="AA457" s="25" t="s">
        <v>811</v>
      </c>
      <c r="AB457" s="25" t="s">
        <v>811</v>
      </c>
      <c r="AC457" s="25" t="s">
        <v>811</v>
      </c>
      <c r="AD457" s="25" t="s">
        <v>811</v>
      </c>
      <c r="AE457" s="25" t="s">
        <v>811</v>
      </c>
      <c r="AF457" s="25" t="s">
        <v>812</v>
      </c>
      <c r="AG457" s="25"/>
      <c r="AH457" s="25" t="s">
        <v>811</v>
      </c>
      <c r="AI457" s="25" t="s">
        <v>811</v>
      </c>
      <c r="AJ457" s="25" t="s">
        <v>812</v>
      </c>
      <c r="AK457" s="25" t="s">
        <v>812</v>
      </c>
      <c r="AL457" s="25" t="s">
        <v>812</v>
      </c>
      <c r="AM457" s="25" t="s">
        <v>811</v>
      </c>
      <c r="AN457" s="25" t="s">
        <v>811</v>
      </c>
      <c r="AO457" s="25" t="s">
        <v>811</v>
      </c>
      <c r="AP457" s="25" t="s">
        <v>811</v>
      </c>
      <c r="AQ457" s="25" t="s">
        <v>811</v>
      </c>
      <c r="AR457" s="25" t="s">
        <v>812</v>
      </c>
      <c r="AS457" s="25" t="s">
        <v>812</v>
      </c>
      <c r="AT457" s="25" t="s">
        <v>812</v>
      </c>
      <c r="AU457" s="25" t="s">
        <v>812</v>
      </c>
      <c r="AV457" s="25" t="s">
        <v>812</v>
      </c>
      <c r="AW457" s="25" t="s">
        <v>812</v>
      </c>
      <c r="AX457" s="25" t="s">
        <v>812</v>
      </c>
      <c r="AY457" s="25" t="s">
        <v>811</v>
      </c>
      <c r="AZ457" s="25" t="s">
        <v>811</v>
      </c>
      <c r="BA457" s="25" t="s">
        <v>811</v>
      </c>
      <c r="BB457" s="25" t="s">
        <v>811</v>
      </c>
      <c r="BC457" s="25" t="s">
        <v>811</v>
      </c>
    </row>
    <row r="458" spans="1:55" s="28" customFormat="1" ht="36" x14ac:dyDescent="0.3">
      <c r="A458" s="24" t="s">
        <v>1513</v>
      </c>
      <c r="B458" s="25" t="s">
        <v>1599</v>
      </c>
      <c r="C458" s="36" t="s">
        <v>1599</v>
      </c>
      <c r="D458" s="25" t="s">
        <v>1603</v>
      </c>
      <c r="E458" s="24" t="s">
        <v>907</v>
      </c>
      <c r="F458" s="23" t="s">
        <v>2394</v>
      </c>
      <c r="G458" s="23" t="s">
        <v>1306</v>
      </c>
      <c r="H458" s="25" t="s">
        <v>811</v>
      </c>
      <c r="I458" s="25" t="s">
        <v>811</v>
      </c>
      <c r="J458" s="23" t="s">
        <v>811</v>
      </c>
      <c r="K458" s="23" t="s">
        <v>811</v>
      </c>
      <c r="L458" s="23" t="s">
        <v>811</v>
      </c>
      <c r="M458" s="23" t="s">
        <v>811</v>
      </c>
      <c r="N458" s="23" t="s">
        <v>811</v>
      </c>
      <c r="O458" s="25" t="s">
        <v>811</v>
      </c>
      <c r="P458" s="25" t="s">
        <v>811</v>
      </c>
      <c r="Q458" s="23" t="s">
        <v>811</v>
      </c>
      <c r="R458" s="25" t="s">
        <v>811</v>
      </c>
      <c r="S458" s="25" t="s">
        <v>811</v>
      </c>
      <c r="T458" s="25" t="s">
        <v>811</v>
      </c>
      <c r="U458" s="25" t="s">
        <v>812</v>
      </c>
      <c r="V458" s="25" t="s">
        <v>812</v>
      </c>
      <c r="W458" s="25" t="s">
        <v>811</v>
      </c>
      <c r="X458" s="25" t="s">
        <v>812</v>
      </c>
      <c r="Y458" s="25" t="s">
        <v>812</v>
      </c>
      <c r="Z458" s="25" t="s">
        <v>811</v>
      </c>
      <c r="AA458" s="25" t="s">
        <v>811</v>
      </c>
      <c r="AB458" s="25" t="s">
        <v>811</v>
      </c>
      <c r="AC458" s="25" t="s">
        <v>811</v>
      </c>
      <c r="AD458" s="25" t="s">
        <v>811</v>
      </c>
      <c r="AE458" s="25" t="s">
        <v>811</v>
      </c>
      <c r="AF458" s="25" t="s">
        <v>812</v>
      </c>
      <c r="AG458" s="25"/>
      <c r="AH458" s="25" t="s">
        <v>811</v>
      </c>
      <c r="AI458" s="25" t="s">
        <v>811</v>
      </c>
      <c r="AJ458" s="25" t="s">
        <v>812</v>
      </c>
      <c r="AK458" s="25" t="s">
        <v>812</v>
      </c>
      <c r="AL458" s="25" t="s">
        <v>812</v>
      </c>
      <c r="AM458" s="25" t="s">
        <v>811</v>
      </c>
      <c r="AN458" s="25" t="s">
        <v>811</v>
      </c>
      <c r="AO458" s="25" t="s">
        <v>811</v>
      </c>
      <c r="AP458" s="25" t="s">
        <v>811</v>
      </c>
      <c r="AQ458" s="25" t="s">
        <v>811</v>
      </c>
      <c r="AR458" s="25" t="s">
        <v>812</v>
      </c>
      <c r="AS458" s="25" t="s">
        <v>812</v>
      </c>
      <c r="AT458" s="25" t="s">
        <v>812</v>
      </c>
      <c r="AU458" s="25" t="s">
        <v>812</v>
      </c>
      <c r="AV458" s="25" t="s">
        <v>812</v>
      </c>
      <c r="AW458" s="25" t="s">
        <v>812</v>
      </c>
      <c r="AX458" s="25" t="s">
        <v>812</v>
      </c>
      <c r="AY458" s="25" t="s">
        <v>811</v>
      </c>
      <c r="AZ458" s="25" t="s">
        <v>811</v>
      </c>
      <c r="BA458" s="25" t="s">
        <v>811</v>
      </c>
      <c r="BB458" s="25" t="s">
        <v>811</v>
      </c>
      <c r="BC458" s="25" t="s">
        <v>811</v>
      </c>
    </row>
    <row r="459" spans="1:55" s="28" customFormat="1" ht="36" x14ac:dyDescent="0.3">
      <c r="A459" s="24" t="s">
        <v>1513</v>
      </c>
      <c r="B459" s="25" t="s">
        <v>1604</v>
      </c>
      <c r="C459" s="31" t="s">
        <v>1604</v>
      </c>
      <c r="D459" s="25" t="s">
        <v>1604</v>
      </c>
      <c r="E459" s="24" t="s">
        <v>809</v>
      </c>
      <c r="F459" s="23" t="s">
        <v>2680</v>
      </c>
      <c r="G459" s="23" t="s">
        <v>1605</v>
      </c>
      <c r="H459" s="25" t="s">
        <v>811</v>
      </c>
      <c r="I459" s="25" t="s">
        <v>811</v>
      </c>
      <c r="J459" s="23" t="s">
        <v>811</v>
      </c>
      <c r="K459" s="23" t="s">
        <v>811</v>
      </c>
      <c r="L459" s="23" t="s">
        <v>811</v>
      </c>
      <c r="M459" s="23" t="s">
        <v>811</v>
      </c>
      <c r="N459" s="23" t="s">
        <v>811</v>
      </c>
      <c r="O459" s="25" t="s">
        <v>811</v>
      </c>
      <c r="P459" s="25" t="s">
        <v>811</v>
      </c>
      <c r="Q459" s="23" t="s">
        <v>811</v>
      </c>
      <c r="R459" s="25" t="s">
        <v>811</v>
      </c>
      <c r="S459" s="25" t="s">
        <v>811</v>
      </c>
      <c r="T459" s="25" t="s">
        <v>811</v>
      </c>
      <c r="U459" s="25" t="s">
        <v>812</v>
      </c>
      <c r="V459" s="25" t="s">
        <v>812</v>
      </c>
      <c r="W459" s="25" t="s">
        <v>811</v>
      </c>
      <c r="X459" s="25" t="s">
        <v>812</v>
      </c>
      <c r="Y459" s="25" t="s">
        <v>812</v>
      </c>
      <c r="Z459" s="25" t="s">
        <v>811</v>
      </c>
      <c r="AA459" s="25" t="s">
        <v>811</v>
      </c>
      <c r="AB459" s="25" t="s">
        <v>811</v>
      </c>
      <c r="AC459" s="25" t="s">
        <v>811</v>
      </c>
      <c r="AD459" s="25" t="s">
        <v>811</v>
      </c>
      <c r="AE459" s="25" t="s">
        <v>811</v>
      </c>
      <c r="AF459" s="25" t="s">
        <v>812</v>
      </c>
      <c r="AG459" s="25"/>
      <c r="AH459" s="25" t="s">
        <v>811</v>
      </c>
      <c r="AI459" s="25" t="s">
        <v>811</v>
      </c>
      <c r="AJ459" s="25" t="s">
        <v>812</v>
      </c>
      <c r="AK459" s="25" t="s">
        <v>812</v>
      </c>
      <c r="AL459" s="25" t="s">
        <v>812</v>
      </c>
      <c r="AM459" s="25" t="s">
        <v>811</v>
      </c>
      <c r="AN459" s="25" t="s">
        <v>811</v>
      </c>
      <c r="AO459" s="25" t="s">
        <v>811</v>
      </c>
      <c r="AP459" s="25" t="s">
        <v>811</v>
      </c>
      <c r="AQ459" s="25" t="s">
        <v>811</v>
      </c>
      <c r="AR459" s="25" t="s">
        <v>812</v>
      </c>
      <c r="AS459" s="25" t="s">
        <v>812</v>
      </c>
      <c r="AT459" s="25" t="s">
        <v>812</v>
      </c>
      <c r="AU459" s="25" t="s">
        <v>812</v>
      </c>
      <c r="AV459" s="25" t="s">
        <v>812</v>
      </c>
      <c r="AW459" s="25" t="s">
        <v>812</v>
      </c>
      <c r="AX459" s="25" t="s">
        <v>812</v>
      </c>
      <c r="AY459" s="25" t="s">
        <v>811</v>
      </c>
      <c r="AZ459" s="25" t="s">
        <v>811</v>
      </c>
      <c r="BA459" s="25" t="s">
        <v>811</v>
      </c>
      <c r="BB459" s="25" t="s">
        <v>811</v>
      </c>
      <c r="BC459" s="25" t="s">
        <v>811</v>
      </c>
    </row>
    <row r="460" spans="1:55" s="28" customFormat="1" ht="36" x14ac:dyDescent="0.3">
      <c r="A460" s="24" t="s">
        <v>1513</v>
      </c>
      <c r="B460" s="25" t="s">
        <v>1604</v>
      </c>
      <c r="C460" s="36" t="s">
        <v>1604</v>
      </c>
      <c r="D460" s="25" t="s">
        <v>1606</v>
      </c>
      <c r="E460" s="24" t="s">
        <v>907</v>
      </c>
      <c r="F460" s="23" t="s">
        <v>2681</v>
      </c>
      <c r="G460" s="23" t="s">
        <v>1607</v>
      </c>
      <c r="H460" s="25" t="s">
        <v>811</v>
      </c>
      <c r="I460" s="25" t="s">
        <v>811</v>
      </c>
      <c r="J460" s="23" t="s">
        <v>811</v>
      </c>
      <c r="K460" s="23" t="s">
        <v>811</v>
      </c>
      <c r="L460" s="23" t="s">
        <v>811</v>
      </c>
      <c r="M460" s="23" t="s">
        <v>811</v>
      </c>
      <c r="N460" s="23" t="s">
        <v>811</v>
      </c>
      <c r="O460" s="25" t="s">
        <v>811</v>
      </c>
      <c r="P460" s="25" t="s">
        <v>811</v>
      </c>
      <c r="Q460" s="23" t="s">
        <v>811</v>
      </c>
      <c r="R460" s="25" t="s">
        <v>811</v>
      </c>
      <c r="S460" s="25" t="s">
        <v>811</v>
      </c>
      <c r="T460" s="25" t="s">
        <v>811</v>
      </c>
      <c r="U460" s="25" t="s">
        <v>812</v>
      </c>
      <c r="V460" s="25" t="s">
        <v>812</v>
      </c>
      <c r="W460" s="25" t="s">
        <v>811</v>
      </c>
      <c r="X460" s="25" t="s">
        <v>812</v>
      </c>
      <c r="Y460" s="25" t="s">
        <v>812</v>
      </c>
      <c r="Z460" s="25" t="s">
        <v>811</v>
      </c>
      <c r="AA460" s="25" t="s">
        <v>811</v>
      </c>
      <c r="AB460" s="25" t="s">
        <v>811</v>
      </c>
      <c r="AC460" s="25" t="s">
        <v>811</v>
      </c>
      <c r="AD460" s="25" t="s">
        <v>811</v>
      </c>
      <c r="AE460" s="25" t="s">
        <v>811</v>
      </c>
      <c r="AF460" s="25" t="s">
        <v>812</v>
      </c>
      <c r="AG460" s="25"/>
      <c r="AH460" s="25" t="s">
        <v>811</v>
      </c>
      <c r="AI460" s="25" t="s">
        <v>811</v>
      </c>
      <c r="AJ460" s="25" t="s">
        <v>812</v>
      </c>
      <c r="AK460" s="25" t="s">
        <v>812</v>
      </c>
      <c r="AL460" s="25" t="s">
        <v>812</v>
      </c>
      <c r="AM460" s="25" t="s">
        <v>811</v>
      </c>
      <c r="AN460" s="25" t="s">
        <v>811</v>
      </c>
      <c r="AO460" s="25" t="s">
        <v>811</v>
      </c>
      <c r="AP460" s="25" t="s">
        <v>811</v>
      </c>
      <c r="AQ460" s="25" t="s">
        <v>811</v>
      </c>
      <c r="AR460" s="25" t="s">
        <v>812</v>
      </c>
      <c r="AS460" s="25" t="s">
        <v>812</v>
      </c>
      <c r="AT460" s="25" t="s">
        <v>812</v>
      </c>
      <c r="AU460" s="25" t="s">
        <v>812</v>
      </c>
      <c r="AV460" s="25" t="s">
        <v>812</v>
      </c>
      <c r="AW460" s="25" t="s">
        <v>812</v>
      </c>
      <c r="AX460" s="25" t="s">
        <v>812</v>
      </c>
      <c r="AY460" s="25" t="s">
        <v>811</v>
      </c>
      <c r="AZ460" s="25" t="s">
        <v>811</v>
      </c>
      <c r="BA460" s="25" t="s">
        <v>811</v>
      </c>
      <c r="BB460" s="25" t="s">
        <v>811</v>
      </c>
      <c r="BC460" s="25" t="s">
        <v>811</v>
      </c>
    </row>
    <row r="461" spans="1:55" s="28" customFormat="1" ht="36" x14ac:dyDescent="0.3">
      <c r="A461" s="24" t="s">
        <v>1513</v>
      </c>
      <c r="B461" s="25" t="s">
        <v>1604</v>
      </c>
      <c r="C461" s="36" t="s">
        <v>1604</v>
      </c>
      <c r="D461" s="25" t="s">
        <v>1040</v>
      </c>
      <c r="E461" s="24" t="s">
        <v>907</v>
      </c>
      <c r="F461" s="23" t="s">
        <v>2682</v>
      </c>
      <c r="G461" s="23" t="s">
        <v>1608</v>
      </c>
      <c r="H461" s="25" t="s">
        <v>811</v>
      </c>
      <c r="I461" s="25" t="s">
        <v>811</v>
      </c>
      <c r="J461" s="23" t="s">
        <v>811</v>
      </c>
      <c r="K461" s="23" t="s">
        <v>811</v>
      </c>
      <c r="L461" s="23" t="s">
        <v>811</v>
      </c>
      <c r="M461" s="23" t="s">
        <v>811</v>
      </c>
      <c r="N461" s="23" t="s">
        <v>811</v>
      </c>
      <c r="O461" s="25" t="s">
        <v>811</v>
      </c>
      <c r="P461" s="25" t="s">
        <v>811</v>
      </c>
      <c r="Q461" s="23" t="s">
        <v>811</v>
      </c>
      <c r="R461" s="25" t="s">
        <v>811</v>
      </c>
      <c r="S461" s="25" t="s">
        <v>811</v>
      </c>
      <c r="T461" s="25" t="s">
        <v>811</v>
      </c>
      <c r="U461" s="25" t="s">
        <v>812</v>
      </c>
      <c r="V461" s="25" t="s">
        <v>812</v>
      </c>
      <c r="W461" s="25" t="s">
        <v>811</v>
      </c>
      <c r="X461" s="25" t="s">
        <v>812</v>
      </c>
      <c r="Y461" s="25" t="s">
        <v>812</v>
      </c>
      <c r="Z461" s="25" t="s">
        <v>811</v>
      </c>
      <c r="AA461" s="25" t="s">
        <v>811</v>
      </c>
      <c r="AB461" s="25" t="s">
        <v>811</v>
      </c>
      <c r="AC461" s="25" t="s">
        <v>811</v>
      </c>
      <c r="AD461" s="25" t="s">
        <v>811</v>
      </c>
      <c r="AE461" s="25" t="s">
        <v>811</v>
      </c>
      <c r="AF461" s="25" t="s">
        <v>812</v>
      </c>
      <c r="AG461" s="25"/>
      <c r="AH461" s="25" t="s">
        <v>811</v>
      </c>
      <c r="AI461" s="25" t="s">
        <v>811</v>
      </c>
      <c r="AJ461" s="25" t="s">
        <v>812</v>
      </c>
      <c r="AK461" s="25" t="s">
        <v>812</v>
      </c>
      <c r="AL461" s="25" t="s">
        <v>812</v>
      </c>
      <c r="AM461" s="25" t="s">
        <v>811</v>
      </c>
      <c r="AN461" s="25" t="s">
        <v>811</v>
      </c>
      <c r="AO461" s="25" t="s">
        <v>811</v>
      </c>
      <c r="AP461" s="25" t="s">
        <v>811</v>
      </c>
      <c r="AQ461" s="25" t="s">
        <v>811</v>
      </c>
      <c r="AR461" s="25" t="s">
        <v>812</v>
      </c>
      <c r="AS461" s="25" t="s">
        <v>812</v>
      </c>
      <c r="AT461" s="25" t="s">
        <v>812</v>
      </c>
      <c r="AU461" s="25" t="s">
        <v>812</v>
      </c>
      <c r="AV461" s="25" t="s">
        <v>812</v>
      </c>
      <c r="AW461" s="25" t="s">
        <v>812</v>
      </c>
      <c r="AX461" s="25" t="s">
        <v>812</v>
      </c>
      <c r="AY461" s="25" t="s">
        <v>811</v>
      </c>
      <c r="AZ461" s="25" t="s">
        <v>811</v>
      </c>
      <c r="BA461" s="25" t="s">
        <v>811</v>
      </c>
      <c r="BB461" s="25" t="s">
        <v>811</v>
      </c>
      <c r="BC461" s="25" t="s">
        <v>811</v>
      </c>
    </row>
    <row r="462" spans="1:55" s="28" customFormat="1" ht="36" x14ac:dyDescent="0.3">
      <c r="A462" s="24" t="s">
        <v>950</v>
      </c>
      <c r="B462" s="24" t="s">
        <v>950</v>
      </c>
      <c r="C462" s="24" t="s">
        <v>950</v>
      </c>
      <c r="D462" s="25" t="s">
        <v>1609</v>
      </c>
      <c r="E462" s="24" t="s">
        <v>809</v>
      </c>
      <c r="F462" s="23" t="s">
        <v>2683</v>
      </c>
      <c r="G462" s="23" t="s">
        <v>1610</v>
      </c>
      <c r="H462" s="25" t="s">
        <v>812</v>
      </c>
      <c r="I462" s="25" t="s">
        <v>812</v>
      </c>
      <c r="J462" s="23" t="s">
        <v>812</v>
      </c>
      <c r="K462" s="23" t="s">
        <v>812</v>
      </c>
      <c r="L462" s="23" t="s">
        <v>811</v>
      </c>
      <c r="M462" s="23" t="s">
        <v>811</v>
      </c>
      <c r="N462" s="23" t="s">
        <v>812</v>
      </c>
      <c r="O462" s="30" t="s">
        <v>812</v>
      </c>
      <c r="P462" s="25" t="s">
        <v>812</v>
      </c>
      <c r="Q462" s="25" t="s">
        <v>812</v>
      </c>
      <c r="R462" s="25" t="s">
        <v>812</v>
      </c>
      <c r="S462" s="25" t="s">
        <v>812</v>
      </c>
      <c r="T462" s="25" t="s">
        <v>812</v>
      </c>
      <c r="U462" s="25" t="s">
        <v>811</v>
      </c>
      <c r="V462" s="25" t="s">
        <v>811</v>
      </c>
      <c r="W462" s="25" t="s">
        <v>811</v>
      </c>
      <c r="X462" s="25" t="s">
        <v>811</v>
      </c>
      <c r="Y462" s="25" t="s">
        <v>811</v>
      </c>
      <c r="Z462" s="25" t="s">
        <v>811</v>
      </c>
      <c r="AA462" s="25" t="s">
        <v>811</v>
      </c>
      <c r="AB462" s="25" t="s">
        <v>811</v>
      </c>
      <c r="AC462" s="25" t="s">
        <v>811</v>
      </c>
      <c r="AD462" s="25" t="s">
        <v>811</v>
      </c>
      <c r="AE462" s="25" t="s">
        <v>811</v>
      </c>
      <c r="AF462" s="25" t="s">
        <v>811</v>
      </c>
      <c r="AG462" s="25" t="s">
        <v>811</v>
      </c>
      <c r="AH462" s="25" t="s">
        <v>811</v>
      </c>
      <c r="AI462" s="25" t="s">
        <v>811</v>
      </c>
      <c r="AJ462" s="25" t="s">
        <v>811</v>
      </c>
      <c r="AK462" s="25" t="s">
        <v>811</v>
      </c>
      <c r="AL462" s="25" t="s">
        <v>811</v>
      </c>
      <c r="AM462" s="25" t="s">
        <v>811</v>
      </c>
      <c r="AN462" s="25" t="s">
        <v>811</v>
      </c>
      <c r="AO462" s="25" t="s">
        <v>811</v>
      </c>
      <c r="AP462" s="25" t="s">
        <v>811</v>
      </c>
      <c r="AQ462" s="25" t="s">
        <v>811</v>
      </c>
      <c r="AR462" s="25" t="s">
        <v>811</v>
      </c>
      <c r="AS462" s="25" t="s">
        <v>811</v>
      </c>
      <c r="AT462" s="25" t="s">
        <v>811</v>
      </c>
      <c r="AU462" s="25" t="s">
        <v>811</v>
      </c>
      <c r="AV462" s="25" t="s">
        <v>811</v>
      </c>
      <c r="AW462" s="25" t="s">
        <v>811</v>
      </c>
      <c r="AX462" s="25" t="s">
        <v>811</v>
      </c>
      <c r="AY462" s="25" t="s">
        <v>811</v>
      </c>
      <c r="AZ462" s="25" t="s">
        <v>811</v>
      </c>
      <c r="BA462" s="25" t="s">
        <v>811</v>
      </c>
      <c r="BB462" s="25" t="s">
        <v>811</v>
      </c>
      <c r="BC462" s="25" t="s">
        <v>811</v>
      </c>
    </row>
    <row r="463" spans="1:55" s="28" customFormat="1" x14ac:dyDescent="0.3">
      <c r="A463" s="24" t="s">
        <v>950</v>
      </c>
      <c r="B463" s="24" t="s">
        <v>950</v>
      </c>
      <c r="C463" s="24" t="s">
        <v>950</v>
      </c>
      <c r="D463" s="25" t="s">
        <v>1611</v>
      </c>
      <c r="E463" s="24" t="s">
        <v>907</v>
      </c>
      <c r="F463" s="23" t="s">
        <v>1937</v>
      </c>
      <c r="G463" s="23" t="s">
        <v>1612</v>
      </c>
      <c r="H463" s="25" t="s">
        <v>811</v>
      </c>
      <c r="I463" s="25" t="s">
        <v>812</v>
      </c>
      <c r="J463" s="23" t="s">
        <v>812</v>
      </c>
      <c r="K463" s="23" t="s">
        <v>812</v>
      </c>
      <c r="L463" s="23" t="s">
        <v>811</v>
      </c>
      <c r="M463" s="23" t="s">
        <v>811</v>
      </c>
      <c r="N463" s="23" t="s">
        <v>812</v>
      </c>
      <c r="O463" s="30" t="s">
        <v>812</v>
      </c>
      <c r="P463" s="25" t="s">
        <v>812</v>
      </c>
      <c r="Q463" s="25" t="s">
        <v>812</v>
      </c>
      <c r="R463" s="25" t="s">
        <v>812</v>
      </c>
      <c r="S463" s="25" t="s">
        <v>811</v>
      </c>
      <c r="T463" s="25" t="s">
        <v>812</v>
      </c>
      <c r="U463" s="25" t="s">
        <v>811</v>
      </c>
      <c r="V463" s="25" t="s">
        <v>811</v>
      </c>
      <c r="W463" s="25" t="s">
        <v>811</v>
      </c>
      <c r="X463" s="25" t="s">
        <v>811</v>
      </c>
      <c r="Y463" s="25" t="s">
        <v>811</v>
      </c>
      <c r="Z463" s="25" t="s">
        <v>811</v>
      </c>
      <c r="AA463" s="25" t="s">
        <v>811</v>
      </c>
      <c r="AB463" s="25" t="s">
        <v>811</v>
      </c>
      <c r="AC463" s="25" t="s">
        <v>811</v>
      </c>
      <c r="AD463" s="25" t="s">
        <v>811</v>
      </c>
      <c r="AE463" s="25" t="s">
        <v>811</v>
      </c>
      <c r="AF463" s="25" t="s">
        <v>811</v>
      </c>
      <c r="AG463" s="25" t="s">
        <v>811</v>
      </c>
      <c r="AH463" s="25" t="s">
        <v>811</v>
      </c>
      <c r="AI463" s="25" t="s">
        <v>811</v>
      </c>
      <c r="AJ463" s="25" t="s">
        <v>811</v>
      </c>
      <c r="AK463" s="25" t="s">
        <v>811</v>
      </c>
      <c r="AL463" s="25" t="s">
        <v>811</v>
      </c>
      <c r="AM463" s="25" t="s">
        <v>811</v>
      </c>
      <c r="AN463" s="25" t="s">
        <v>811</v>
      </c>
      <c r="AO463" s="25" t="s">
        <v>811</v>
      </c>
      <c r="AP463" s="25" t="s">
        <v>811</v>
      </c>
      <c r="AQ463" s="25" t="s">
        <v>811</v>
      </c>
      <c r="AR463" s="25" t="s">
        <v>811</v>
      </c>
      <c r="AS463" s="25" t="s">
        <v>811</v>
      </c>
      <c r="AT463" s="25" t="s">
        <v>811</v>
      </c>
      <c r="AU463" s="25" t="s">
        <v>811</v>
      </c>
      <c r="AV463" s="25" t="s">
        <v>811</v>
      </c>
      <c r="AW463" s="25" t="s">
        <v>811</v>
      </c>
      <c r="AX463" s="25" t="s">
        <v>811</v>
      </c>
      <c r="AY463" s="25" t="s">
        <v>811</v>
      </c>
      <c r="AZ463" s="25" t="s">
        <v>811</v>
      </c>
      <c r="BA463" s="25" t="s">
        <v>811</v>
      </c>
      <c r="BB463" s="25" t="s">
        <v>811</v>
      </c>
      <c r="BC463" s="25" t="s">
        <v>811</v>
      </c>
    </row>
    <row r="464" spans="1:55" s="28" customFormat="1" x14ac:dyDescent="0.3">
      <c r="A464" s="24" t="s">
        <v>950</v>
      </c>
      <c r="B464" s="24" t="s">
        <v>950</v>
      </c>
      <c r="C464" s="24" t="s">
        <v>950</v>
      </c>
      <c r="D464" s="25" t="s">
        <v>1988</v>
      </c>
      <c r="E464" s="24" t="s">
        <v>907</v>
      </c>
      <c r="F464" s="23" t="s">
        <v>1989</v>
      </c>
      <c r="G464" s="23" t="s">
        <v>1990</v>
      </c>
      <c r="H464" s="25"/>
      <c r="I464" s="25" t="s">
        <v>812</v>
      </c>
      <c r="J464" s="23" t="s">
        <v>811</v>
      </c>
      <c r="K464" s="23" t="s">
        <v>812</v>
      </c>
      <c r="L464" s="23"/>
      <c r="M464" s="23"/>
      <c r="N464" s="23"/>
      <c r="O464" s="30"/>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c r="AN464" s="25"/>
      <c r="AO464" s="25"/>
      <c r="AP464" s="25"/>
      <c r="AQ464" s="25"/>
      <c r="AR464" s="25"/>
      <c r="AS464" s="25"/>
      <c r="AT464" s="25"/>
      <c r="AU464" s="25"/>
      <c r="AV464" s="25"/>
      <c r="AW464" s="25"/>
      <c r="AX464" s="25"/>
      <c r="AY464" s="25"/>
      <c r="AZ464" s="25"/>
      <c r="BA464" s="25"/>
      <c r="BB464" s="25"/>
      <c r="BC464" s="25"/>
    </row>
    <row r="465" spans="1:55" s="28" customFormat="1" ht="36" x14ac:dyDescent="0.3">
      <c r="A465" s="24" t="s">
        <v>950</v>
      </c>
      <c r="B465" s="25" t="s">
        <v>1611</v>
      </c>
      <c r="C465" s="25" t="s">
        <v>1611</v>
      </c>
      <c r="D465" s="25" t="s">
        <v>1613</v>
      </c>
      <c r="E465" s="24" t="s">
        <v>809</v>
      </c>
      <c r="F465" s="23" t="s">
        <v>2684</v>
      </c>
      <c r="G465" s="23" t="s">
        <v>1614</v>
      </c>
      <c r="H465" s="25" t="s">
        <v>811</v>
      </c>
      <c r="I465" s="25" t="s">
        <v>812</v>
      </c>
      <c r="J465" s="23" t="s">
        <v>812</v>
      </c>
      <c r="K465" s="23" t="s">
        <v>812</v>
      </c>
      <c r="L465" s="23" t="s">
        <v>811</v>
      </c>
      <c r="M465" s="23" t="s">
        <v>811</v>
      </c>
      <c r="N465" s="23" t="s">
        <v>812</v>
      </c>
      <c r="O465" s="30" t="s">
        <v>812</v>
      </c>
      <c r="P465" s="25" t="s">
        <v>812</v>
      </c>
      <c r="Q465" s="25" t="s">
        <v>812</v>
      </c>
      <c r="R465" s="25" t="s">
        <v>812</v>
      </c>
      <c r="S465" s="25" t="s">
        <v>811</v>
      </c>
      <c r="T465" s="25" t="s">
        <v>812</v>
      </c>
      <c r="U465" s="25" t="s">
        <v>811</v>
      </c>
      <c r="V465" s="25" t="s">
        <v>811</v>
      </c>
      <c r="W465" s="25" t="s">
        <v>811</v>
      </c>
      <c r="X465" s="25" t="s">
        <v>811</v>
      </c>
      <c r="Y465" s="25" t="s">
        <v>811</v>
      </c>
      <c r="Z465" s="25" t="s">
        <v>811</v>
      </c>
      <c r="AA465" s="25" t="s">
        <v>811</v>
      </c>
      <c r="AB465" s="25" t="s">
        <v>811</v>
      </c>
      <c r="AC465" s="25" t="s">
        <v>811</v>
      </c>
      <c r="AD465" s="25" t="s">
        <v>811</v>
      </c>
      <c r="AE465" s="25" t="s">
        <v>811</v>
      </c>
      <c r="AF465" s="25" t="s">
        <v>811</v>
      </c>
      <c r="AG465" s="25" t="s">
        <v>811</v>
      </c>
      <c r="AH465" s="25" t="s">
        <v>811</v>
      </c>
      <c r="AI465" s="25" t="s">
        <v>811</v>
      </c>
      <c r="AJ465" s="25" t="s">
        <v>811</v>
      </c>
      <c r="AK465" s="25" t="s">
        <v>811</v>
      </c>
      <c r="AL465" s="25" t="s">
        <v>811</v>
      </c>
      <c r="AM465" s="25" t="s">
        <v>811</v>
      </c>
      <c r="AN465" s="25" t="s">
        <v>811</v>
      </c>
      <c r="AO465" s="25" t="s">
        <v>811</v>
      </c>
      <c r="AP465" s="25" t="s">
        <v>811</v>
      </c>
      <c r="AQ465" s="25" t="s">
        <v>811</v>
      </c>
      <c r="AR465" s="25" t="s">
        <v>811</v>
      </c>
      <c r="AS465" s="25" t="s">
        <v>811</v>
      </c>
      <c r="AT465" s="25" t="s">
        <v>811</v>
      </c>
      <c r="AU465" s="25" t="s">
        <v>811</v>
      </c>
      <c r="AV465" s="25" t="s">
        <v>811</v>
      </c>
      <c r="AW465" s="25" t="s">
        <v>811</v>
      </c>
      <c r="AX465" s="25" t="s">
        <v>811</v>
      </c>
      <c r="AY465" s="25" t="s">
        <v>811</v>
      </c>
      <c r="AZ465" s="25" t="s">
        <v>811</v>
      </c>
      <c r="BA465" s="25" t="s">
        <v>811</v>
      </c>
      <c r="BB465" s="25" t="s">
        <v>811</v>
      </c>
      <c r="BC465" s="25" t="s">
        <v>811</v>
      </c>
    </row>
    <row r="466" spans="1:55" s="28" customFormat="1" ht="36" x14ac:dyDescent="0.3">
      <c r="A466" s="24" t="s">
        <v>950</v>
      </c>
      <c r="B466" s="25" t="s">
        <v>1611</v>
      </c>
      <c r="C466" s="25" t="s">
        <v>1611</v>
      </c>
      <c r="D466" s="25" t="s">
        <v>1040</v>
      </c>
      <c r="E466" s="24" t="s">
        <v>907</v>
      </c>
      <c r="F466" s="23" t="s">
        <v>1938</v>
      </c>
      <c r="G466" s="23" t="s">
        <v>1615</v>
      </c>
      <c r="H466" s="25" t="s">
        <v>811</v>
      </c>
      <c r="I466" s="25" t="s">
        <v>812</v>
      </c>
      <c r="J466" s="23" t="s">
        <v>812</v>
      </c>
      <c r="K466" s="23" t="s">
        <v>812</v>
      </c>
      <c r="L466" s="23" t="s">
        <v>811</v>
      </c>
      <c r="M466" s="23" t="s">
        <v>811</v>
      </c>
      <c r="N466" s="23" t="s">
        <v>812</v>
      </c>
      <c r="O466" s="30" t="s">
        <v>812</v>
      </c>
      <c r="P466" s="25" t="s">
        <v>812</v>
      </c>
      <c r="Q466" s="25" t="s">
        <v>812</v>
      </c>
      <c r="R466" s="25" t="s">
        <v>812</v>
      </c>
      <c r="S466" s="25" t="s">
        <v>811</v>
      </c>
      <c r="T466" s="25" t="s">
        <v>812</v>
      </c>
      <c r="U466" s="25" t="s">
        <v>811</v>
      </c>
      <c r="V466" s="25" t="s">
        <v>811</v>
      </c>
      <c r="W466" s="25" t="s">
        <v>811</v>
      </c>
      <c r="X466" s="25" t="s">
        <v>811</v>
      </c>
      <c r="Y466" s="25" t="s">
        <v>811</v>
      </c>
      <c r="Z466" s="25" t="s">
        <v>811</v>
      </c>
      <c r="AA466" s="25" t="s">
        <v>811</v>
      </c>
      <c r="AB466" s="25" t="s">
        <v>811</v>
      </c>
      <c r="AC466" s="25" t="s">
        <v>811</v>
      </c>
      <c r="AD466" s="25" t="s">
        <v>811</v>
      </c>
      <c r="AE466" s="25" t="s">
        <v>811</v>
      </c>
      <c r="AF466" s="25" t="s">
        <v>811</v>
      </c>
      <c r="AG466" s="25" t="s">
        <v>811</v>
      </c>
      <c r="AH466" s="25" t="s">
        <v>811</v>
      </c>
      <c r="AI466" s="25" t="s">
        <v>811</v>
      </c>
      <c r="AJ466" s="25" t="s">
        <v>811</v>
      </c>
      <c r="AK466" s="25" t="s">
        <v>811</v>
      </c>
      <c r="AL466" s="25" t="s">
        <v>811</v>
      </c>
      <c r="AM466" s="25" t="s">
        <v>811</v>
      </c>
      <c r="AN466" s="25" t="s">
        <v>811</v>
      </c>
      <c r="AO466" s="25" t="s">
        <v>811</v>
      </c>
      <c r="AP466" s="25" t="s">
        <v>811</v>
      </c>
      <c r="AQ466" s="25" t="s">
        <v>811</v>
      </c>
      <c r="AR466" s="25" t="s">
        <v>811</v>
      </c>
      <c r="AS466" s="25" t="s">
        <v>811</v>
      </c>
      <c r="AT466" s="25" t="s">
        <v>811</v>
      </c>
      <c r="AU466" s="25" t="s">
        <v>811</v>
      </c>
      <c r="AV466" s="25" t="s">
        <v>811</v>
      </c>
      <c r="AW466" s="25" t="s">
        <v>811</v>
      </c>
      <c r="AX466" s="25" t="s">
        <v>811</v>
      </c>
      <c r="AY466" s="25" t="s">
        <v>811</v>
      </c>
      <c r="AZ466" s="25" t="s">
        <v>811</v>
      </c>
      <c r="BA466" s="25" t="s">
        <v>811</v>
      </c>
      <c r="BB466" s="25" t="s">
        <v>811</v>
      </c>
      <c r="BC466" s="25" t="s">
        <v>811</v>
      </c>
    </row>
    <row r="467" spans="1:55" s="28" customFormat="1" ht="36" x14ac:dyDescent="0.3">
      <c r="A467" s="24" t="s">
        <v>950</v>
      </c>
      <c r="B467" s="25" t="s">
        <v>1611</v>
      </c>
      <c r="C467" s="25" t="s">
        <v>1611</v>
      </c>
      <c r="D467" s="25" t="s">
        <v>1075</v>
      </c>
      <c r="E467" s="24" t="s">
        <v>907</v>
      </c>
      <c r="F467" s="23" t="s">
        <v>1939</v>
      </c>
      <c r="G467" s="23" t="s">
        <v>1616</v>
      </c>
      <c r="H467" s="25" t="s">
        <v>811</v>
      </c>
      <c r="I467" s="25" t="s">
        <v>812</v>
      </c>
      <c r="J467" s="23" t="s">
        <v>812</v>
      </c>
      <c r="K467" s="23" t="s">
        <v>812</v>
      </c>
      <c r="L467" s="23" t="s">
        <v>811</v>
      </c>
      <c r="M467" s="23" t="s">
        <v>811</v>
      </c>
      <c r="N467" s="23" t="s">
        <v>812</v>
      </c>
      <c r="O467" s="30" t="s">
        <v>812</v>
      </c>
      <c r="P467" s="25" t="s">
        <v>812</v>
      </c>
      <c r="Q467" s="25" t="s">
        <v>812</v>
      </c>
      <c r="R467" s="25" t="s">
        <v>812</v>
      </c>
      <c r="S467" s="25" t="s">
        <v>811</v>
      </c>
      <c r="T467" s="25" t="s">
        <v>812</v>
      </c>
      <c r="U467" s="25" t="s">
        <v>811</v>
      </c>
      <c r="V467" s="25" t="s">
        <v>811</v>
      </c>
      <c r="W467" s="25" t="s">
        <v>811</v>
      </c>
      <c r="X467" s="25" t="s">
        <v>811</v>
      </c>
      <c r="Y467" s="25" t="s">
        <v>811</v>
      </c>
      <c r="Z467" s="25" t="s">
        <v>811</v>
      </c>
      <c r="AA467" s="25" t="s">
        <v>811</v>
      </c>
      <c r="AB467" s="25" t="s">
        <v>811</v>
      </c>
      <c r="AC467" s="25" t="s">
        <v>811</v>
      </c>
      <c r="AD467" s="25" t="s">
        <v>811</v>
      </c>
      <c r="AE467" s="25" t="s">
        <v>811</v>
      </c>
      <c r="AF467" s="25" t="s">
        <v>811</v>
      </c>
      <c r="AG467" s="25" t="s">
        <v>811</v>
      </c>
      <c r="AH467" s="25" t="s">
        <v>811</v>
      </c>
      <c r="AI467" s="25" t="s">
        <v>811</v>
      </c>
      <c r="AJ467" s="25" t="s">
        <v>811</v>
      </c>
      <c r="AK467" s="25" t="s">
        <v>811</v>
      </c>
      <c r="AL467" s="25" t="s">
        <v>811</v>
      </c>
      <c r="AM467" s="25" t="s">
        <v>811</v>
      </c>
      <c r="AN467" s="25" t="s">
        <v>811</v>
      </c>
      <c r="AO467" s="25" t="s">
        <v>811</v>
      </c>
      <c r="AP467" s="25" t="s">
        <v>811</v>
      </c>
      <c r="AQ467" s="25" t="s">
        <v>811</v>
      </c>
      <c r="AR467" s="25" t="s">
        <v>811</v>
      </c>
      <c r="AS467" s="25" t="s">
        <v>811</v>
      </c>
      <c r="AT467" s="25" t="s">
        <v>811</v>
      </c>
      <c r="AU467" s="25" t="s">
        <v>811</v>
      </c>
      <c r="AV467" s="25" t="s">
        <v>811</v>
      </c>
      <c r="AW467" s="25" t="s">
        <v>811</v>
      </c>
      <c r="AX467" s="25" t="s">
        <v>811</v>
      </c>
      <c r="AY467" s="25" t="s">
        <v>811</v>
      </c>
      <c r="AZ467" s="25" t="s">
        <v>811</v>
      </c>
      <c r="BA467" s="25" t="s">
        <v>811</v>
      </c>
      <c r="BB467" s="25" t="s">
        <v>811</v>
      </c>
      <c r="BC467" s="25" t="s">
        <v>811</v>
      </c>
    </row>
    <row r="468" spans="1:55" s="28" customFormat="1" ht="54" x14ac:dyDescent="0.3">
      <c r="A468" s="24" t="s">
        <v>950</v>
      </c>
      <c r="B468" s="25" t="s">
        <v>1617</v>
      </c>
      <c r="C468" s="25" t="s">
        <v>1617</v>
      </c>
      <c r="D468" s="25" t="s">
        <v>1618</v>
      </c>
      <c r="E468" s="24" t="s">
        <v>809</v>
      </c>
      <c r="F468" s="23" t="s">
        <v>2685</v>
      </c>
      <c r="G468" s="23" t="s">
        <v>1619</v>
      </c>
      <c r="H468" s="25" t="s">
        <v>811</v>
      </c>
      <c r="I468" s="25" t="s">
        <v>812</v>
      </c>
      <c r="J468" s="23" t="s">
        <v>812</v>
      </c>
      <c r="K468" s="23" t="s">
        <v>812</v>
      </c>
      <c r="L468" s="23" t="s">
        <v>811</v>
      </c>
      <c r="M468" s="23" t="s">
        <v>811</v>
      </c>
      <c r="N468" s="23" t="s">
        <v>812</v>
      </c>
      <c r="O468" s="30" t="s">
        <v>812</v>
      </c>
      <c r="P468" s="25" t="s">
        <v>812</v>
      </c>
      <c r="Q468" s="25" t="s">
        <v>812</v>
      </c>
      <c r="R468" s="25" t="s">
        <v>812</v>
      </c>
      <c r="S468" s="25" t="s">
        <v>811</v>
      </c>
      <c r="T468" s="25" t="s">
        <v>812</v>
      </c>
      <c r="U468" s="25" t="s">
        <v>811</v>
      </c>
      <c r="V468" s="25" t="s">
        <v>811</v>
      </c>
      <c r="W468" s="25" t="s">
        <v>811</v>
      </c>
      <c r="X468" s="25" t="s">
        <v>811</v>
      </c>
      <c r="Y468" s="25" t="s">
        <v>811</v>
      </c>
      <c r="Z468" s="25" t="s">
        <v>811</v>
      </c>
      <c r="AA468" s="25" t="s">
        <v>811</v>
      </c>
      <c r="AB468" s="25" t="s">
        <v>811</v>
      </c>
      <c r="AC468" s="25" t="s">
        <v>811</v>
      </c>
      <c r="AD468" s="25" t="s">
        <v>811</v>
      </c>
      <c r="AE468" s="25" t="s">
        <v>811</v>
      </c>
      <c r="AF468" s="25" t="s">
        <v>811</v>
      </c>
      <c r="AG468" s="25" t="s">
        <v>811</v>
      </c>
      <c r="AH468" s="25" t="s">
        <v>811</v>
      </c>
      <c r="AI468" s="25" t="s">
        <v>811</v>
      </c>
      <c r="AJ468" s="25" t="s">
        <v>811</v>
      </c>
      <c r="AK468" s="25" t="s">
        <v>811</v>
      </c>
      <c r="AL468" s="25" t="s">
        <v>811</v>
      </c>
      <c r="AM468" s="25" t="s">
        <v>811</v>
      </c>
      <c r="AN468" s="25" t="s">
        <v>811</v>
      </c>
      <c r="AO468" s="25" t="s">
        <v>811</v>
      </c>
      <c r="AP468" s="25" t="s">
        <v>811</v>
      </c>
      <c r="AQ468" s="25" t="s">
        <v>811</v>
      </c>
      <c r="AR468" s="25" t="s">
        <v>811</v>
      </c>
      <c r="AS468" s="25" t="s">
        <v>811</v>
      </c>
      <c r="AT468" s="25" t="s">
        <v>811</v>
      </c>
      <c r="AU468" s="25" t="s">
        <v>811</v>
      </c>
      <c r="AV468" s="25" t="s">
        <v>811</v>
      </c>
      <c r="AW468" s="25" t="s">
        <v>811</v>
      </c>
      <c r="AX468" s="25" t="s">
        <v>811</v>
      </c>
      <c r="AY468" s="25" t="s">
        <v>811</v>
      </c>
      <c r="AZ468" s="25" t="s">
        <v>811</v>
      </c>
      <c r="BA468" s="25" t="s">
        <v>811</v>
      </c>
      <c r="BB468" s="25" t="s">
        <v>811</v>
      </c>
      <c r="BC468" s="25" t="s">
        <v>811</v>
      </c>
    </row>
    <row r="469" spans="1:55" s="28" customFormat="1" ht="54" x14ac:dyDescent="0.3">
      <c r="A469" s="24" t="s">
        <v>950</v>
      </c>
      <c r="B469" s="25" t="s">
        <v>1617</v>
      </c>
      <c r="C469" s="25" t="s">
        <v>1617</v>
      </c>
      <c r="D469" s="25" t="s">
        <v>1007</v>
      </c>
      <c r="E469" s="24" t="s">
        <v>907</v>
      </c>
      <c r="F469" s="23" t="s">
        <v>1940</v>
      </c>
      <c r="G469" s="23" t="s">
        <v>1620</v>
      </c>
      <c r="H469" s="25" t="s">
        <v>811</v>
      </c>
      <c r="I469" s="25" t="s">
        <v>812</v>
      </c>
      <c r="J469" s="23" t="s">
        <v>812</v>
      </c>
      <c r="K469" s="23" t="s">
        <v>812</v>
      </c>
      <c r="L469" s="23" t="s">
        <v>811</v>
      </c>
      <c r="M469" s="23" t="s">
        <v>811</v>
      </c>
      <c r="N469" s="23" t="s">
        <v>812</v>
      </c>
      <c r="O469" s="30" t="s">
        <v>1621</v>
      </c>
      <c r="P469" s="25" t="s">
        <v>812</v>
      </c>
      <c r="Q469" s="25" t="s">
        <v>812</v>
      </c>
      <c r="R469" s="25" t="s">
        <v>812</v>
      </c>
      <c r="S469" s="25" t="s">
        <v>811</v>
      </c>
      <c r="T469" s="25" t="s">
        <v>812</v>
      </c>
      <c r="U469" s="25" t="s">
        <v>811</v>
      </c>
      <c r="V469" s="25" t="s">
        <v>811</v>
      </c>
      <c r="W469" s="25" t="s">
        <v>811</v>
      </c>
      <c r="X469" s="25" t="s">
        <v>811</v>
      </c>
      <c r="Y469" s="25" t="s">
        <v>811</v>
      </c>
      <c r="Z469" s="25" t="s">
        <v>811</v>
      </c>
      <c r="AA469" s="25" t="s">
        <v>811</v>
      </c>
      <c r="AB469" s="25" t="s">
        <v>811</v>
      </c>
      <c r="AC469" s="25" t="s">
        <v>811</v>
      </c>
      <c r="AD469" s="25" t="s">
        <v>811</v>
      </c>
      <c r="AE469" s="25" t="s">
        <v>811</v>
      </c>
      <c r="AF469" s="25" t="s">
        <v>811</v>
      </c>
      <c r="AG469" s="25" t="s">
        <v>811</v>
      </c>
      <c r="AH469" s="25" t="s">
        <v>811</v>
      </c>
      <c r="AI469" s="25" t="s">
        <v>811</v>
      </c>
      <c r="AJ469" s="25" t="s">
        <v>811</v>
      </c>
      <c r="AK469" s="25" t="s">
        <v>811</v>
      </c>
      <c r="AL469" s="25" t="s">
        <v>811</v>
      </c>
      <c r="AM469" s="25" t="s">
        <v>811</v>
      </c>
      <c r="AN469" s="25" t="s">
        <v>811</v>
      </c>
      <c r="AO469" s="25" t="s">
        <v>811</v>
      </c>
      <c r="AP469" s="25" t="s">
        <v>811</v>
      </c>
      <c r="AQ469" s="25" t="s">
        <v>811</v>
      </c>
      <c r="AR469" s="25" t="s">
        <v>811</v>
      </c>
      <c r="AS469" s="25" t="s">
        <v>811</v>
      </c>
      <c r="AT469" s="25" t="s">
        <v>811</v>
      </c>
      <c r="AU469" s="25" t="s">
        <v>811</v>
      </c>
      <c r="AV469" s="25" t="s">
        <v>811</v>
      </c>
      <c r="AW469" s="25" t="s">
        <v>811</v>
      </c>
      <c r="AX469" s="25" t="s">
        <v>811</v>
      </c>
      <c r="AY469" s="25" t="s">
        <v>811</v>
      </c>
      <c r="AZ469" s="25" t="s">
        <v>811</v>
      </c>
      <c r="BA469" s="25" t="s">
        <v>811</v>
      </c>
      <c r="BB469" s="25" t="s">
        <v>811</v>
      </c>
      <c r="BC469" s="25" t="s">
        <v>811</v>
      </c>
    </row>
    <row r="470" spans="1:55" s="28" customFormat="1" ht="54" x14ac:dyDescent="0.3">
      <c r="A470" s="24" t="s">
        <v>950</v>
      </c>
      <c r="B470" s="25" t="s">
        <v>1617</v>
      </c>
      <c r="C470" s="25" t="s">
        <v>1617</v>
      </c>
      <c r="D470" s="25" t="s">
        <v>1511</v>
      </c>
      <c r="E470" s="24" t="s">
        <v>907</v>
      </c>
      <c r="F470" s="23" t="s">
        <v>1941</v>
      </c>
      <c r="G470" s="23" t="s">
        <v>1622</v>
      </c>
      <c r="H470" s="25" t="s">
        <v>811</v>
      </c>
      <c r="I470" s="25" t="s">
        <v>812</v>
      </c>
      <c r="J470" s="23" t="s">
        <v>812</v>
      </c>
      <c r="K470" s="23" t="s">
        <v>812</v>
      </c>
      <c r="L470" s="23" t="s">
        <v>811</v>
      </c>
      <c r="M470" s="23" t="s">
        <v>811</v>
      </c>
      <c r="N470" s="23" t="s">
        <v>812</v>
      </c>
      <c r="O470" s="30" t="s">
        <v>812</v>
      </c>
      <c r="P470" s="25" t="s">
        <v>811</v>
      </c>
      <c r="Q470" s="25" t="s">
        <v>812</v>
      </c>
      <c r="R470" s="25" t="s">
        <v>812</v>
      </c>
      <c r="S470" s="25" t="s">
        <v>811</v>
      </c>
      <c r="T470" s="25" t="s">
        <v>812</v>
      </c>
      <c r="U470" s="25" t="s">
        <v>811</v>
      </c>
      <c r="V470" s="25" t="s">
        <v>811</v>
      </c>
      <c r="W470" s="25" t="s">
        <v>811</v>
      </c>
      <c r="X470" s="25" t="s">
        <v>811</v>
      </c>
      <c r="Y470" s="25" t="s">
        <v>811</v>
      </c>
      <c r="Z470" s="25" t="s">
        <v>811</v>
      </c>
      <c r="AA470" s="25" t="s">
        <v>811</v>
      </c>
      <c r="AB470" s="25" t="s">
        <v>811</v>
      </c>
      <c r="AC470" s="25" t="s">
        <v>811</v>
      </c>
      <c r="AD470" s="25" t="s">
        <v>811</v>
      </c>
      <c r="AE470" s="25" t="s">
        <v>811</v>
      </c>
      <c r="AF470" s="25" t="s">
        <v>811</v>
      </c>
      <c r="AG470" s="25" t="s">
        <v>811</v>
      </c>
      <c r="AH470" s="25" t="s">
        <v>811</v>
      </c>
      <c r="AI470" s="25" t="s">
        <v>811</v>
      </c>
      <c r="AJ470" s="25" t="s">
        <v>811</v>
      </c>
      <c r="AK470" s="25" t="s">
        <v>811</v>
      </c>
      <c r="AL470" s="25" t="s">
        <v>811</v>
      </c>
      <c r="AM470" s="25" t="s">
        <v>811</v>
      </c>
      <c r="AN470" s="25" t="s">
        <v>811</v>
      </c>
      <c r="AO470" s="25" t="s">
        <v>811</v>
      </c>
      <c r="AP470" s="25" t="s">
        <v>811</v>
      </c>
      <c r="AQ470" s="25" t="s">
        <v>811</v>
      </c>
      <c r="AR470" s="25" t="s">
        <v>811</v>
      </c>
      <c r="AS470" s="25" t="s">
        <v>811</v>
      </c>
      <c r="AT470" s="25" t="s">
        <v>811</v>
      </c>
      <c r="AU470" s="25" t="s">
        <v>811</v>
      </c>
      <c r="AV470" s="25" t="s">
        <v>811</v>
      </c>
      <c r="AW470" s="25" t="s">
        <v>811</v>
      </c>
      <c r="AX470" s="25" t="s">
        <v>811</v>
      </c>
      <c r="AY470" s="25" t="s">
        <v>811</v>
      </c>
      <c r="AZ470" s="25" t="s">
        <v>811</v>
      </c>
      <c r="BA470" s="25" t="s">
        <v>811</v>
      </c>
      <c r="BB470" s="25" t="s">
        <v>811</v>
      </c>
      <c r="BC470" s="25" t="s">
        <v>811</v>
      </c>
    </row>
    <row r="471" spans="1:55" x14ac:dyDescent="0.3">
      <c r="A471" s="24" t="s">
        <v>950</v>
      </c>
      <c r="B471" s="25" t="s">
        <v>1988</v>
      </c>
      <c r="C471" s="25" t="s">
        <v>1988</v>
      </c>
      <c r="D471" s="25" t="s">
        <v>1991</v>
      </c>
      <c r="E471" s="24" t="s">
        <v>809</v>
      </c>
      <c r="F471" s="23" t="s">
        <v>2686</v>
      </c>
      <c r="G471" s="23" t="s">
        <v>1992</v>
      </c>
      <c r="H471" s="25" t="s">
        <v>812</v>
      </c>
      <c r="I471" s="23" t="s">
        <v>811</v>
      </c>
      <c r="J471" s="23" t="s">
        <v>811</v>
      </c>
      <c r="K471" s="23" t="s">
        <v>812</v>
      </c>
      <c r="L471" s="23" t="s">
        <v>811</v>
      </c>
      <c r="M471" s="23" t="s">
        <v>811</v>
      </c>
      <c r="N471" s="23" t="s">
        <v>811</v>
      </c>
      <c r="O471" s="30" t="s">
        <v>812</v>
      </c>
      <c r="P471" s="25" t="s">
        <v>811</v>
      </c>
      <c r="Q471" s="25" t="s">
        <v>811</v>
      </c>
      <c r="R471" s="25" t="s">
        <v>811</v>
      </c>
      <c r="S471" s="25" t="s">
        <v>812</v>
      </c>
      <c r="T471" s="25" t="s">
        <v>812</v>
      </c>
      <c r="U471" s="25" t="s">
        <v>811</v>
      </c>
      <c r="V471" s="25" t="s">
        <v>811</v>
      </c>
      <c r="W471" s="25" t="s">
        <v>811</v>
      </c>
      <c r="X471" s="25" t="s">
        <v>811</v>
      </c>
      <c r="Y471" s="25" t="s">
        <v>811</v>
      </c>
      <c r="Z471" s="25" t="s">
        <v>811</v>
      </c>
      <c r="AA471" s="25" t="s">
        <v>811</v>
      </c>
      <c r="AB471" s="25" t="s">
        <v>811</v>
      </c>
      <c r="AC471" s="25" t="s">
        <v>811</v>
      </c>
      <c r="AD471" s="25" t="s">
        <v>811</v>
      </c>
      <c r="AE471" s="25" t="s">
        <v>811</v>
      </c>
      <c r="AF471" s="25" t="s">
        <v>811</v>
      </c>
      <c r="AG471" s="25" t="s">
        <v>811</v>
      </c>
      <c r="AH471" s="25" t="s">
        <v>811</v>
      </c>
      <c r="AI471" s="25" t="s">
        <v>811</v>
      </c>
      <c r="AJ471" s="25" t="s">
        <v>811</v>
      </c>
      <c r="AK471" s="25" t="s">
        <v>811</v>
      </c>
      <c r="AL471" s="25" t="s">
        <v>811</v>
      </c>
      <c r="AM471" s="25" t="s">
        <v>811</v>
      </c>
      <c r="AN471" s="25" t="s">
        <v>811</v>
      </c>
      <c r="AO471" s="25" t="s">
        <v>811</v>
      </c>
      <c r="AP471" s="25" t="s">
        <v>811</v>
      </c>
      <c r="AQ471" s="25" t="s">
        <v>811</v>
      </c>
      <c r="AR471" s="25" t="s">
        <v>811</v>
      </c>
      <c r="AS471" s="25" t="s">
        <v>811</v>
      </c>
      <c r="AT471" s="25" t="s">
        <v>811</v>
      </c>
      <c r="AU471" s="25" t="s">
        <v>811</v>
      </c>
      <c r="AV471" s="25" t="s">
        <v>811</v>
      </c>
      <c r="AW471" s="25" t="s">
        <v>811</v>
      </c>
      <c r="AX471" s="25" t="s">
        <v>811</v>
      </c>
      <c r="AY471" s="25" t="s">
        <v>811</v>
      </c>
      <c r="AZ471" s="25" t="s">
        <v>811</v>
      </c>
      <c r="BA471" s="25" t="s">
        <v>811</v>
      </c>
      <c r="BB471" s="25" t="s">
        <v>811</v>
      </c>
      <c r="BC471" s="25" t="s">
        <v>811</v>
      </c>
    </row>
    <row r="472" spans="1:55" x14ac:dyDescent="0.3">
      <c r="A472" s="24" t="s">
        <v>950</v>
      </c>
      <c r="B472" s="25" t="s">
        <v>1988</v>
      </c>
      <c r="C472" s="25" t="s">
        <v>1942</v>
      </c>
      <c r="D472" s="23" t="s">
        <v>1943</v>
      </c>
      <c r="E472" s="24" t="s">
        <v>907</v>
      </c>
      <c r="F472" s="23" t="s">
        <v>2687</v>
      </c>
      <c r="G472" s="23" t="s">
        <v>1944</v>
      </c>
      <c r="H472" s="25" t="s">
        <v>812</v>
      </c>
      <c r="I472" s="23" t="s">
        <v>811</v>
      </c>
      <c r="J472" s="23" t="s">
        <v>811</v>
      </c>
      <c r="K472" s="23" t="s">
        <v>812</v>
      </c>
      <c r="L472" s="23" t="s">
        <v>811</v>
      </c>
      <c r="M472" s="23" t="s">
        <v>811</v>
      </c>
      <c r="N472" s="23" t="s">
        <v>811</v>
      </c>
      <c r="O472" s="30" t="s">
        <v>812</v>
      </c>
      <c r="P472" s="25" t="s">
        <v>811</v>
      </c>
      <c r="Q472" s="25" t="s">
        <v>811</v>
      </c>
      <c r="R472" s="25" t="s">
        <v>811</v>
      </c>
      <c r="S472" s="25" t="s">
        <v>812</v>
      </c>
      <c r="T472" s="25" t="s">
        <v>811</v>
      </c>
      <c r="U472" s="25" t="s">
        <v>811</v>
      </c>
      <c r="V472" s="25" t="s">
        <v>811</v>
      </c>
      <c r="W472" s="25" t="s">
        <v>811</v>
      </c>
      <c r="X472" s="25" t="s">
        <v>811</v>
      </c>
      <c r="Y472" s="25" t="s">
        <v>811</v>
      </c>
      <c r="Z472" s="25" t="s">
        <v>811</v>
      </c>
      <c r="AA472" s="25" t="s">
        <v>811</v>
      </c>
      <c r="AB472" s="25" t="s">
        <v>811</v>
      </c>
      <c r="AC472" s="25" t="s">
        <v>811</v>
      </c>
      <c r="AD472" s="25" t="s">
        <v>811</v>
      </c>
      <c r="AE472" s="25" t="s">
        <v>811</v>
      </c>
      <c r="AF472" s="25" t="s">
        <v>811</v>
      </c>
      <c r="AG472" s="25" t="s">
        <v>811</v>
      </c>
      <c r="AH472" s="25" t="s">
        <v>811</v>
      </c>
      <c r="AI472" s="25" t="s">
        <v>811</v>
      </c>
      <c r="AJ472" s="25" t="s">
        <v>811</v>
      </c>
      <c r="AK472" s="25" t="s">
        <v>811</v>
      </c>
      <c r="AL472" s="25" t="s">
        <v>811</v>
      </c>
      <c r="AM472" s="25" t="s">
        <v>811</v>
      </c>
      <c r="AN472" s="25" t="s">
        <v>811</v>
      </c>
      <c r="AO472" s="25" t="s">
        <v>811</v>
      </c>
      <c r="AP472" s="25" t="s">
        <v>811</v>
      </c>
      <c r="AQ472" s="25" t="s">
        <v>811</v>
      </c>
      <c r="AR472" s="25" t="s">
        <v>811</v>
      </c>
      <c r="AS472" s="25" t="s">
        <v>811</v>
      </c>
      <c r="AT472" s="25" t="s">
        <v>811</v>
      </c>
      <c r="AU472" s="25" t="s">
        <v>811</v>
      </c>
      <c r="AV472" s="25" t="s">
        <v>811</v>
      </c>
      <c r="AW472" s="25" t="s">
        <v>811</v>
      </c>
      <c r="AX472" s="25" t="s">
        <v>811</v>
      </c>
      <c r="AY472" s="25" t="s">
        <v>811</v>
      </c>
      <c r="AZ472" s="25" t="s">
        <v>811</v>
      </c>
      <c r="BA472" s="25" t="s">
        <v>811</v>
      </c>
      <c r="BB472" s="25" t="s">
        <v>811</v>
      </c>
      <c r="BC472" s="25" t="s">
        <v>811</v>
      </c>
    </row>
    <row r="473" spans="1:55" x14ac:dyDescent="0.3">
      <c r="A473" s="24" t="s">
        <v>950</v>
      </c>
      <c r="B473" s="25" t="s">
        <v>1988</v>
      </c>
      <c r="C473" s="23" t="s">
        <v>1945</v>
      </c>
      <c r="D473" s="23" t="s">
        <v>1946</v>
      </c>
      <c r="E473" s="24" t="s">
        <v>907</v>
      </c>
      <c r="F473" s="23" t="s">
        <v>2688</v>
      </c>
      <c r="G473" s="23" t="s">
        <v>1993</v>
      </c>
      <c r="H473" s="25" t="s">
        <v>812</v>
      </c>
      <c r="I473" s="23" t="s">
        <v>811</v>
      </c>
      <c r="J473" s="23" t="s">
        <v>811</v>
      </c>
      <c r="K473" s="23" t="s">
        <v>811</v>
      </c>
      <c r="L473" s="23" t="s">
        <v>811</v>
      </c>
      <c r="M473" s="23" t="s">
        <v>811</v>
      </c>
      <c r="N473" s="23" t="s">
        <v>811</v>
      </c>
      <c r="O473" s="30" t="s">
        <v>812</v>
      </c>
      <c r="P473" s="25" t="s">
        <v>811</v>
      </c>
      <c r="Q473" s="25" t="s">
        <v>811</v>
      </c>
      <c r="R473" s="25" t="s">
        <v>811</v>
      </c>
      <c r="S473" s="25" t="s">
        <v>812</v>
      </c>
      <c r="T473" s="25" t="s">
        <v>812</v>
      </c>
      <c r="U473" s="25" t="s">
        <v>811</v>
      </c>
      <c r="V473" s="25" t="s">
        <v>811</v>
      </c>
      <c r="W473" s="25" t="s">
        <v>811</v>
      </c>
      <c r="X473" s="25" t="s">
        <v>811</v>
      </c>
      <c r="Y473" s="25" t="s">
        <v>811</v>
      </c>
      <c r="Z473" s="25" t="s">
        <v>811</v>
      </c>
      <c r="AA473" s="25" t="s">
        <v>811</v>
      </c>
      <c r="AB473" s="25" t="s">
        <v>811</v>
      </c>
      <c r="AC473" s="25" t="s">
        <v>811</v>
      </c>
      <c r="AD473" s="25" t="s">
        <v>811</v>
      </c>
      <c r="AE473" s="25" t="s">
        <v>811</v>
      </c>
      <c r="AF473" s="25" t="s">
        <v>811</v>
      </c>
      <c r="AG473" s="25" t="s">
        <v>811</v>
      </c>
      <c r="AH473" s="25" t="s">
        <v>811</v>
      </c>
      <c r="AI473" s="25" t="s">
        <v>811</v>
      </c>
      <c r="AJ473" s="25" t="s">
        <v>811</v>
      </c>
      <c r="AK473" s="25" t="s">
        <v>811</v>
      </c>
      <c r="AL473" s="25" t="s">
        <v>811</v>
      </c>
      <c r="AM473" s="25" t="s">
        <v>811</v>
      </c>
      <c r="AN473" s="25" t="s">
        <v>811</v>
      </c>
      <c r="AO473" s="25" t="s">
        <v>811</v>
      </c>
      <c r="AP473" s="25" t="s">
        <v>811</v>
      </c>
      <c r="AQ473" s="25" t="s">
        <v>811</v>
      </c>
      <c r="AR473" s="25" t="s">
        <v>811</v>
      </c>
      <c r="AS473" s="25" t="s">
        <v>811</v>
      </c>
      <c r="AT473" s="25" t="s">
        <v>811</v>
      </c>
      <c r="AU473" s="25" t="s">
        <v>811</v>
      </c>
      <c r="AV473" s="25" t="s">
        <v>811</v>
      </c>
      <c r="AW473" s="25" t="s">
        <v>811</v>
      </c>
      <c r="AX473" s="25" t="s">
        <v>811</v>
      </c>
      <c r="AY473" s="25" t="s">
        <v>811</v>
      </c>
      <c r="AZ473" s="25" t="s">
        <v>811</v>
      </c>
      <c r="BA473" s="25" t="s">
        <v>811</v>
      </c>
      <c r="BB473" s="25" t="s">
        <v>811</v>
      </c>
      <c r="BC473" s="25" t="s">
        <v>811</v>
      </c>
    </row>
    <row r="474" spans="1:55" ht="36" x14ac:dyDescent="0.3">
      <c r="A474" s="24" t="s">
        <v>950</v>
      </c>
      <c r="B474" s="23" t="s">
        <v>1945</v>
      </c>
      <c r="C474" s="23" t="s">
        <v>1994</v>
      </c>
      <c r="D474" s="23" t="s">
        <v>1995</v>
      </c>
      <c r="E474" s="24" t="s">
        <v>809</v>
      </c>
      <c r="F474" s="23" t="s">
        <v>2689</v>
      </c>
      <c r="G474" s="23" t="s">
        <v>1996</v>
      </c>
      <c r="H474" s="25" t="s">
        <v>812</v>
      </c>
      <c r="I474" s="23" t="s">
        <v>811</v>
      </c>
      <c r="J474" s="23" t="s">
        <v>811</v>
      </c>
      <c r="K474" s="23" t="s">
        <v>811</v>
      </c>
      <c r="L474" s="23" t="s">
        <v>811</v>
      </c>
      <c r="M474" s="23" t="s">
        <v>811</v>
      </c>
      <c r="N474" s="23" t="s">
        <v>811</v>
      </c>
      <c r="O474" s="30" t="s">
        <v>812</v>
      </c>
      <c r="P474" s="25" t="s">
        <v>811</v>
      </c>
      <c r="Q474" s="25" t="s">
        <v>811</v>
      </c>
      <c r="R474" s="25" t="s">
        <v>811</v>
      </c>
      <c r="S474" s="25" t="s">
        <v>812</v>
      </c>
      <c r="T474" s="25" t="s">
        <v>812</v>
      </c>
      <c r="U474" s="25" t="s">
        <v>811</v>
      </c>
      <c r="V474" s="25" t="s">
        <v>811</v>
      </c>
      <c r="W474" s="25" t="s">
        <v>811</v>
      </c>
      <c r="X474" s="25" t="s">
        <v>811</v>
      </c>
      <c r="Y474" s="25" t="s">
        <v>811</v>
      </c>
      <c r="Z474" s="25" t="s">
        <v>811</v>
      </c>
      <c r="AA474" s="25" t="s">
        <v>811</v>
      </c>
      <c r="AB474" s="25" t="s">
        <v>811</v>
      </c>
      <c r="AC474" s="25" t="s">
        <v>811</v>
      </c>
      <c r="AD474" s="25" t="s">
        <v>811</v>
      </c>
      <c r="AE474" s="25" t="s">
        <v>811</v>
      </c>
      <c r="AF474" s="25" t="s">
        <v>811</v>
      </c>
      <c r="AG474" s="25" t="s">
        <v>811</v>
      </c>
      <c r="AH474" s="25" t="s">
        <v>811</v>
      </c>
      <c r="AI474" s="25" t="s">
        <v>811</v>
      </c>
      <c r="AJ474" s="25" t="s">
        <v>811</v>
      </c>
      <c r="AK474" s="25" t="s">
        <v>811</v>
      </c>
      <c r="AL474" s="25" t="s">
        <v>811</v>
      </c>
      <c r="AM474" s="25" t="s">
        <v>811</v>
      </c>
      <c r="AN474" s="25" t="s">
        <v>811</v>
      </c>
      <c r="AO474" s="25" t="s">
        <v>811</v>
      </c>
      <c r="AP474" s="25" t="s">
        <v>811</v>
      </c>
      <c r="AQ474" s="25" t="s">
        <v>811</v>
      </c>
      <c r="AR474" s="25" t="s">
        <v>811</v>
      </c>
      <c r="AS474" s="25" t="s">
        <v>811</v>
      </c>
      <c r="AT474" s="25" t="s">
        <v>811</v>
      </c>
      <c r="AU474" s="25" t="s">
        <v>811</v>
      </c>
      <c r="AV474" s="25" t="s">
        <v>811</v>
      </c>
      <c r="AW474" s="25" t="s">
        <v>811</v>
      </c>
      <c r="AX474" s="25" t="s">
        <v>811</v>
      </c>
      <c r="AY474" s="25" t="s">
        <v>811</v>
      </c>
      <c r="AZ474" s="25" t="s">
        <v>811</v>
      </c>
      <c r="BA474" s="25" t="s">
        <v>811</v>
      </c>
      <c r="BB474" s="25" t="s">
        <v>811</v>
      </c>
      <c r="BC474" s="25" t="s">
        <v>811</v>
      </c>
    </row>
    <row r="475" spans="1:55" ht="54" x14ac:dyDescent="0.3">
      <c r="A475" s="24" t="s">
        <v>950</v>
      </c>
      <c r="B475" s="23" t="s">
        <v>1945</v>
      </c>
      <c r="C475" s="23" t="s">
        <v>1997</v>
      </c>
      <c r="D475" s="23" t="s">
        <v>1998</v>
      </c>
      <c r="E475" s="24" t="s">
        <v>815</v>
      </c>
      <c r="F475" s="23" t="s">
        <v>1947</v>
      </c>
      <c r="G475" s="23" t="s">
        <v>1948</v>
      </c>
      <c r="H475" s="25" t="s">
        <v>812</v>
      </c>
      <c r="I475" s="23" t="s">
        <v>811</v>
      </c>
      <c r="J475" s="23" t="s">
        <v>811</v>
      </c>
      <c r="K475" s="23" t="s">
        <v>811</v>
      </c>
      <c r="L475" s="23" t="s">
        <v>811</v>
      </c>
      <c r="M475" s="23" t="s">
        <v>811</v>
      </c>
      <c r="N475" s="23" t="s">
        <v>811</v>
      </c>
      <c r="O475" s="30" t="s">
        <v>812</v>
      </c>
      <c r="P475" s="25" t="s">
        <v>811</v>
      </c>
      <c r="Q475" s="25" t="s">
        <v>811</v>
      </c>
      <c r="R475" s="25" t="s">
        <v>811</v>
      </c>
      <c r="S475" s="25" t="s">
        <v>812</v>
      </c>
      <c r="T475" s="25" t="s">
        <v>812</v>
      </c>
      <c r="U475" s="25" t="s">
        <v>811</v>
      </c>
      <c r="V475" s="25" t="s">
        <v>811</v>
      </c>
      <c r="W475" s="25" t="s">
        <v>811</v>
      </c>
      <c r="X475" s="25" t="s">
        <v>811</v>
      </c>
      <c r="Y475" s="25" t="s">
        <v>811</v>
      </c>
      <c r="Z475" s="25" t="s">
        <v>811</v>
      </c>
      <c r="AA475" s="25" t="s">
        <v>811</v>
      </c>
      <c r="AB475" s="25" t="s">
        <v>811</v>
      </c>
      <c r="AC475" s="25" t="s">
        <v>811</v>
      </c>
      <c r="AD475" s="25" t="s">
        <v>811</v>
      </c>
      <c r="AE475" s="25" t="s">
        <v>811</v>
      </c>
      <c r="AF475" s="25" t="s">
        <v>811</v>
      </c>
      <c r="AG475" s="25" t="s">
        <v>811</v>
      </c>
      <c r="AH475" s="25" t="s">
        <v>811</v>
      </c>
      <c r="AI475" s="25" t="s">
        <v>811</v>
      </c>
      <c r="AJ475" s="25" t="s">
        <v>811</v>
      </c>
      <c r="AK475" s="25" t="s">
        <v>811</v>
      </c>
      <c r="AL475" s="25" t="s">
        <v>811</v>
      </c>
      <c r="AM475" s="25" t="s">
        <v>811</v>
      </c>
      <c r="AN475" s="25" t="s">
        <v>811</v>
      </c>
      <c r="AO475" s="25" t="s">
        <v>811</v>
      </c>
      <c r="AP475" s="25" t="s">
        <v>811</v>
      </c>
      <c r="AQ475" s="25" t="s">
        <v>811</v>
      </c>
      <c r="AR475" s="25" t="s">
        <v>811</v>
      </c>
      <c r="AS475" s="25" t="s">
        <v>811</v>
      </c>
      <c r="AT475" s="25" t="s">
        <v>811</v>
      </c>
      <c r="AU475" s="25" t="s">
        <v>811</v>
      </c>
      <c r="AV475" s="25" t="s">
        <v>811</v>
      </c>
      <c r="AW475" s="25" t="s">
        <v>811</v>
      </c>
      <c r="AX475" s="25" t="s">
        <v>811</v>
      </c>
      <c r="AY475" s="25" t="s">
        <v>811</v>
      </c>
      <c r="AZ475" s="25" t="s">
        <v>811</v>
      </c>
      <c r="BA475" s="25" t="s">
        <v>811</v>
      </c>
      <c r="BB475" s="25" t="s">
        <v>811</v>
      </c>
      <c r="BC475" s="25" t="s">
        <v>811</v>
      </c>
    </row>
    <row r="476" spans="1:55" ht="54" x14ac:dyDescent="0.3">
      <c r="A476" s="24" t="s">
        <v>950</v>
      </c>
      <c r="B476" s="23" t="s">
        <v>1945</v>
      </c>
      <c r="C476" s="23" t="s">
        <v>1999</v>
      </c>
      <c r="D476" s="23" t="s">
        <v>2000</v>
      </c>
      <c r="E476" s="24" t="s">
        <v>815</v>
      </c>
      <c r="F476" s="23" t="s">
        <v>1949</v>
      </c>
      <c r="G476" s="23" t="s">
        <v>1950</v>
      </c>
      <c r="H476" s="25" t="s">
        <v>812</v>
      </c>
      <c r="I476" s="23" t="s">
        <v>811</v>
      </c>
      <c r="J476" s="23" t="s">
        <v>811</v>
      </c>
      <c r="K476" s="23" t="s">
        <v>811</v>
      </c>
      <c r="L476" s="23" t="s">
        <v>811</v>
      </c>
      <c r="M476" s="23" t="s">
        <v>811</v>
      </c>
      <c r="N476" s="23" t="s">
        <v>811</v>
      </c>
      <c r="O476" s="30" t="s">
        <v>812</v>
      </c>
      <c r="P476" s="25" t="s">
        <v>811</v>
      </c>
      <c r="Q476" s="25" t="s">
        <v>811</v>
      </c>
      <c r="R476" s="25" t="s">
        <v>811</v>
      </c>
      <c r="S476" s="25" t="s">
        <v>812</v>
      </c>
      <c r="T476" s="25" t="s">
        <v>812</v>
      </c>
      <c r="U476" s="25" t="s">
        <v>811</v>
      </c>
      <c r="V476" s="25" t="s">
        <v>811</v>
      </c>
      <c r="W476" s="25" t="s">
        <v>811</v>
      </c>
      <c r="X476" s="25" t="s">
        <v>811</v>
      </c>
      <c r="Y476" s="25" t="s">
        <v>811</v>
      </c>
      <c r="Z476" s="25" t="s">
        <v>811</v>
      </c>
      <c r="AA476" s="25" t="s">
        <v>811</v>
      </c>
      <c r="AB476" s="25" t="s">
        <v>811</v>
      </c>
      <c r="AC476" s="25" t="s">
        <v>811</v>
      </c>
      <c r="AD476" s="25" t="s">
        <v>811</v>
      </c>
      <c r="AE476" s="25" t="s">
        <v>811</v>
      </c>
      <c r="AF476" s="25" t="s">
        <v>811</v>
      </c>
      <c r="AG476" s="25" t="s">
        <v>811</v>
      </c>
      <c r="AH476" s="25" t="s">
        <v>811</v>
      </c>
      <c r="AI476" s="25" t="s">
        <v>811</v>
      </c>
      <c r="AJ476" s="25" t="s">
        <v>811</v>
      </c>
      <c r="AK476" s="25" t="s">
        <v>811</v>
      </c>
      <c r="AL476" s="25" t="s">
        <v>811</v>
      </c>
      <c r="AM476" s="25" t="s">
        <v>811</v>
      </c>
      <c r="AN476" s="25" t="s">
        <v>811</v>
      </c>
      <c r="AO476" s="25" t="s">
        <v>811</v>
      </c>
      <c r="AP476" s="25" t="s">
        <v>811</v>
      </c>
      <c r="AQ476" s="25" t="s">
        <v>811</v>
      </c>
      <c r="AR476" s="25" t="s">
        <v>811</v>
      </c>
      <c r="AS476" s="25" t="s">
        <v>811</v>
      </c>
      <c r="AT476" s="25" t="s">
        <v>811</v>
      </c>
      <c r="AU476" s="25" t="s">
        <v>811</v>
      </c>
      <c r="AV476" s="25" t="s">
        <v>811</v>
      </c>
      <c r="AW476" s="25" t="s">
        <v>811</v>
      </c>
      <c r="AX476" s="25" t="s">
        <v>811</v>
      </c>
      <c r="AY476" s="25" t="s">
        <v>811</v>
      </c>
      <c r="AZ476" s="25" t="s">
        <v>811</v>
      </c>
      <c r="BA476" s="25" t="s">
        <v>811</v>
      </c>
      <c r="BB476" s="25" t="s">
        <v>811</v>
      </c>
      <c r="BC476" s="25" t="s">
        <v>811</v>
      </c>
    </row>
    <row r="477" spans="1:55" ht="54" x14ac:dyDescent="0.3">
      <c r="A477" s="24" t="s">
        <v>950</v>
      </c>
      <c r="B477" s="23" t="s">
        <v>1945</v>
      </c>
      <c r="C477" s="23" t="s">
        <v>1999</v>
      </c>
      <c r="D477" s="23" t="s">
        <v>2001</v>
      </c>
      <c r="E477" s="24" t="s">
        <v>815</v>
      </c>
      <c r="F477" s="23" t="s">
        <v>2002</v>
      </c>
      <c r="G477" s="23" t="s">
        <v>1951</v>
      </c>
      <c r="H477" s="25" t="s">
        <v>812</v>
      </c>
      <c r="I477" s="23" t="s">
        <v>811</v>
      </c>
      <c r="J477" s="23" t="s">
        <v>811</v>
      </c>
      <c r="K477" s="23" t="s">
        <v>811</v>
      </c>
      <c r="L477" s="23" t="s">
        <v>811</v>
      </c>
      <c r="M477" s="23" t="s">
        <v>811</v>
      </c>
      <c r="N477" s="23" t="s">
        <v>811</v>
      </c>
      <c r="O477" s="30" t="s">
        <v>812</v>
      </c>
      <c r="P477" s="25" t="s">
        <v>811</v>
      </c>
      <c r="Q477" s="25" t="s">
        <v>811</v>
      </c>
      <c r="R477" s="25" t="s">
        <v>811</v>
      </c>
      <c r="S477" s="25" t="s">
        <v>812</v>
      </c>
      <c r="T477" s="25" t="s">
        <v>812</v>
      </c>
      <c r="U477" s="25" t="s">
        <v>811</v>
      </c>
      <c r="V477" s="25" t="s">
        <v>811</v>
      </c>
      <c r="W477" s="25" t="s">
        <v>811</v>
      </c>
      <c r="X477" s="25" t="s">
        <v>811</v>
      </c>
      <c r="Y477" s="25" t="s">
        <v>811</v>
      </c>
      <c r="Z477" s="25" t="s">
        <v>811</v>
      </c>
      <c r="AA477" s="25" t="s">
        <v>811</v>
      </c>
      <c r="AB477" s="25" t="s">
        <v>811</v>
      </c>
      <c r="AC477" s="25" t="s">
        <v>811</v>
      </c>
      <c r="AD477" s="25" t="s">
        <v>811</v>
      </c>
      <c r="AE477" s="25" t="s">
        <v>811</v>
      </c>
      <c r="AF477" s="25" t="s">
        <v>811</v>
      </c>
      <c r="AG477" s="25" t="s">
        <v>811</v>
      </c>
      <c r="AH477" s="25" t="s">
        <v>811</v>
      </c>
      <c r="AI477" s="25" t="s">
        <v>811</v>
      </c>
      <c r="AJ477" s="25" t="s">
        <v>811</v>
      </c>
      <c r="AK477" s="25" t="s">
        <v>811</v>
      </c>
      <c r="AL477" s="25" t="s">
        <v>811</v>
      </c>
      <c r="AM477" s="25" t="s">
        <v>811</v>
      </c>
      <c r="AN477" s="25" t="s">
        <v>811</v>
      </c>
      <c r="AO477" s="25" t="s">
        <v>811</v>
      </c>
      <c r="AP477" s="25" t="s">
        <v>811</v>
      </c>
      <c r="AQ477" s="25" t="s">
        <v>811</v>
      </c>
      <c r="AR477" s="25" t="s">
        <v>811</v>
      </c>
      <c r="AS477" s="25" t="s">
        <v>811</v>
      </c>
      <c r="AT477" s="25" t="s">
        <v>811</v>
      </c>
      <c r="AU477" s="25" t="s">
        <v>811</v>
      </c>
      <c r="AV477" s="25" t="s">
        <v>811</v>
      </c>
      <c r="AW477" s="25" t="s">
        <v>811</v>
      </c>
      <c r="AX477" s="25" t="s">
        <v>811</v>
      </c>
      <c r="AY477" s="25" t="s">
        <v>811</v>
      </c>
      <c r="AZ477" s="25" t="s">
        <v>811</v>
      </c>
      <c r="BA477" s="25" t="s">
        <v>811</v>
      </c>
      <c r="BB477" s="25" t="s">
        <v>811</v>
      </c>
      <c r="BC477" s="25" t="s">
        <v>811</v>
      </c>
    </row>
    <row r="478" spans="1:55" ht="36" x14ac:dyDescent="0.3">
      <c r="A478" s="24" t="s">
        <v>950</v>
      </c>
      <c r="B478" s="23" t="s">
        <v>1945</v>
      </c>
      <c r="C478" s="23" t="s">
        <v>2003</v>
      </c>
      <c r="D478" s="23" t="s">
        <v>2004</v>
      </c>
      <c r="E478" s="24" t="s">
        <v>815</v>
      </c>
      <c r="F478" s="23" t="s">
        <v>1952</v>
      </c>
      <c r="G478" s="23" t="s">
        <v>2005</v>
      </c>
      <c r="H478" s="25" t="s">
        <v>812</v>
      </c>
      <c r="I478" s="23" t="s">
        <v>811</v>
      </c>
      <c r="J478" s="23" t="s">
        <v>811</v>
      </c>
      <c r="K478" s="23" t="s">
        <v>811</v>
      </c>
      <c r="L478" s="23" t="s">
        <v>811</v>
      </c>
      <c r="M478" s="23" t="s">
        <v>811</v>
      </c>
      <c r="N478" s="23" t="s">
        <v>811</v>
      </c>
      <c r="O478" s="30" t="s">
        <v>812</v>
      </c>
      <c r="P478" s="25" t="s">
        <v>811</v>
      </c>
      <c r="Q478" s="25" t="s">
        <v>811</v>
      </c>
      <c r="R478" s="25" t="s">
        <v>811</v>
      </c>
      <c r="S478" s="25" t="s">
        <v>812</v>
      </c>
      <c r="T478" s="25" t="s">
        <v>812</v>
      </c>
      <c r="U478" s="25" t="s">
        <v>811</v>
      </c>
      <c r="V478" s="25" t="s">
        <v>811</v>
      </c>
      <c r="W478" s="25" t="s">
        <v>811</v>
      </c>
      <c r="X478" s="25" t="s">
        <v>811</v>
      </c>
      <c r="Y478" s="25" t="s">
        <v>811</v>
      </c>
      <c r="Z478" s="25" t="s">
        <v>811</v>
      </c>
      <c r="AA478" s="25" t="s">
        <v>811</v>
      </c>
      <c r="AB478" s="25" t="s">
        <v>811</v>
      </c>
      <c r="AC478" s="25" t="s">
        <v>811</v>
      </c>
      <c r="AD478" s="25" t="s">
        <v>811</v>
      </c>
      <c r="AE478" s="25" t="s">
        <v>811</v>
      </c>
      <c r="AF478" s="25" t="s">
        <v>811</v>
      </c>
      <c r="AG478" s="25" t="s">
        <v>811</v>
      </c>
      <c r="AH478" s="25" t="s">
        <v>811</v>
      </c>
      <c r="AI478" s="25" t="s">
        <v>811</v>
      </c>
      <c r="AJ478" s="25" t="s">
        <v>811</v>
      </c>
      <c r="AK478" s="25" t="s">
        <v>811</v>
      </c>
      <c r="AL478" s="25" t="s">
        <v>811</v>
      </c>
      <c r="AM478" s="25" t="s">
        <v>811</v>
      </c>
      <c r="AN478" s="25" t="s">
        <v>811</v>
      </c>
      <c r="AO478" s="25" t="s">
        <v>811</v>
      </c>
      <c r="AP478" s="25" t="s">
        <v>811</v>
      </c>
      <c r="AQ478" s="25" t="s">
        <v>811</v>
      </c>
      <c r="AR478" s="25" t="s">
        <v>811</v>
      </c>
      <c r="AS478" s="25" t="s">
        <v>811</v>
      </c>
      <c r="AT478" s="25" t="s">
        <v>811</v>
      </c>
      <c r="AU478" s="25" t="s">
        <v>811</v>
      </c>
      <c r="AV478" s="25" t="s">
        <v>811</v>
      </c>
      <c r="AW478" s="25" t="s">
        <v>811</v>
      </c>
      <c r="AX478" s="25" t="s">
        <v>811</v>
      </c>
      <c r="AY478" s="25" t="s">
        <v>811</v>
      </c>
      <c r="AZ478" s="25" t="s">
        <v>811</v>
      </c>
      <c r="BA478" s="25" t="s">
        <v>811</v>
      </c>
      <c r="BB478" s="25" t="s">
        <v>811</v>
      </c>
      <c r="BC478" s="25" t="s">
        <v>811</v>
      </c>
    </row>
    <row r="479" spans="1:55" ht="36" x14ac:dyDescent="0.3">
      <c r="A479" s="24" t="s">
        <v>950</v>
      </c>
      <c r="B479" s="23" t="s">
        <v>1945</v>
      </c>
      <c r="C479" s="23" t="s">
        <v>2006</v>
      </c>
      <c r="D479" s="23" t="s">
        <v>2007</v>
      </c>
      <c r="E479" s="24" t="s">
        <v>815</v>
      </c>
      <c r="F479" s="23" t="s">
        <v>2008</v>
      </c>
      <c r="G479" s="23" t="s">
        <v>2009</v>
      </c>
      <c r="H479" s="25" t="s">
        <v>812</v>
      </c>
      <c r="I479" s="23" t="s">
        <v>811</v>
      </c>
      <c r="J479" s="23" t="s">
        <v>811</v>
      </c>
      <c r="K479" s="23" t="s">
        <v>811</v>
      </c>
      <c r="L479" s="23" t="s">
        <v>811</v>
      </c>
      <c r="M479" s="23" t="s">
        <v>811</v>
      </c>
      <c r="N479" s="23" t="s">
        <v>811</v>
      </c>
      <c r="O479" s="30" t="s">
        <v>812</v>
      </c>
      <c r="P479" s="25" t="s">
        <v>811</v>
      </c>
      <c r="Q479" s="25" t="s">
        <v>811</v>
      </c>
      <c r="R479" s="25" t="s">
        <v>811</v>
      </c>
      <c r="S479" s="25" t="s">
        <v>812</v>
      </c>
      <c r="T479" s="25" t="s">
        <v>812</v>
      </c>
      <c r="U479" s="25" t="s">
        <v>811</v>
      </c>
      <c r="V479" s="25" t="s">
        <v>811</v>
      </c>
      <c r="W479" s="25" t="s">
        <v>811</v>
      </c>
      <c r="X479" s="25" t="s">
        <v>811</v>
      </c>
      <c r="Y479" s="25" t="s">
        <v>811</v>
      </c>
      <c r="Z479" s="25" t="s">
        <v>811</v>
      </c>
      <c r="AA479" s="25" t="s">
        <v>811</v>
      </c>
      <c r="AB479" s="25" t="s">
        <v>811</v>
      </c>
      <c r="AC479" s="25" t="s">
        <v>811</v>
      </c>
      <c r="AD479" s="25" t="s">
        <v>811</v>
      </c>
      <c r="AE479" s="25" t="s">
        <v>811</v>
      </c>
      <c r="AF479" s="25" t="s">
        <v>811</v>
      </c>
      <c r="AG479" s="25" t="s">
        <v>811</v>
      </c>
      <c r="AH479" s="25" t="s">
        <v>811</v>
      </c>
      <c r="AI479" s="25" t="s">
        <v>811</v>
      </c>
      <c r="AJ479" s="25" t="s">
        <v>811</v>
      </c>
      <c r="AK479" s="25" t="s">
        <v>811</v>
      </c>
      <c r="AL479" s="25" t="s">
        <v>811</v>
      </c>
      <c r="AM479" s="25" t="s">
        <v>811</v>
      </c>
      <c r="AN479" s="25" t="s">
        <v>811</v>
      </c>
      <c r="AO479" s="25" t="s">
        <v>811</v>
      </c>
      <c r="AP479" s="25" t="s">
        <v>811</v>
      </c>
      <c r="AQ479" s="25" t="s">
        <v>811</v>
      </c>
      <c r="AR479" s="25" t="s">
        <v>811</v>
      </c>
      <c r="AS479" s="25" t="s">
        <v>811</v>
      </c>
      <c r="AT479" s="25" t="s">
        <v>811</v>
      </c>
      <c r="AU479" s="25" t="s">
        <v>811</v>
      </c>
      <c r="AV479" s="25" t="s">
        <v>811</v>
      </c>
      <c r="AW479" s="25" t="s">
        <v>811</v>
      </c>
      <c r="AX479" s="25" t="s">
        <v>811</v>
      </c>
      <c r="AY479" s="25" t="s">
        <v>811</v>
      </c>
      <c r="AZ479" s="25" t="s">
        <v>811</v>
      </c>
      <c r="BA479" s="25" t="s">
        <v>811</v>
      </c>
      <c r="BB479" s="25" t="s">
        <v>811</v>
      </c>
      <c r="BC479" s="25" t="s">
        <v>811</v>
      </c>
    </row>
    <row r="480" spans="1:55" ht="36" x14ac:dyDescent="0.3">
      <c r="A480" s="24" t="s">
        <v>950</v>
      </c>
      <c r="B480" s="23" t="s">
        <v>1945</v>
      </c>
      <c r="C480" s="23" t="s">
        <v>2010</v>
      </c>
      <c r="D480" s="23" t="s">
        <v>2011</v>
      </c>
      <c r="E480" s="24" t="s">
        <v>815</v>
      </c>
      <c r="F480" s="23" t="s">
        <v>1953</v>
      </c>
      <c r="G480" s="23" t="s">
        <v>1954</v>
      </c>
      <c r="H480" s="25" t="s">
        <v>812</v>
      </c>
      <c r="I480" s="23" t="s">
        <v>811</v>
      </c>
      <c r="J480" s="23" t="s">
        <v>811</v>
      </c>
      <c r="K480" s="23" t="s">
        <v>811</v>
      </c>
      <c r="L480" s="23" t="s">
        <v>811</v>
      </c>
      <c r="M480" s="23" t="s">
        <v>811</v>
      </c>
      <c r="N480" s="23" t="s">
        <v>811</v>
      </c>
      <c r="O480" s="30" t="s">
        <v>812</v>
      </c>
      <c r="P480" s="25" t="s">
        <v>811</v>
      </c>
      <c r="Q480" s="25" t="s">
        <v>811</v>
      </c>
      <c r="R480" s="25" t="s">
        <v>811</v>
      </c>
      <c r="S480" s="25" t="s">
        <v>812</v>
      </c>
      <c r="T480" s="25" t="s">
        <v>812</v>
      </c>
      <c r="U480" s="25" t="s">
        <v>811</v>
      </c>
      <c r="V480" s="25" t="s">
        <v>811</v>
      </c>
      <c r="W480" s="25" t="s">
        <v>811</v>
      </c>
      <c r="X480" s="25" t="s">
        <v>811</v>
      </c>
      <c r="Y480" s="25" t="s">
        <v>811</v>
      </c>
      <c r="Z480" s="25" t="s">
        <v>811</v>
      </c>
      <c r="AA480" s="25" t="s">
        <v>811</v>
      </c>
      <c r="AB480" s="25" t="s">
        <v>811</v>
      </c>
      <c r="AC480" s="25" t="s">
        <v>811</v>
      </c>
      <c r="AD480" s="25" t="s">
        <v>811</v>
      </c>
      <c r="AE480" s="25" t="s">
        <v>811</v>
      </c>
      <c r="AF480" s="25" t="s">
        <v>811</v>
      </c>
      <c r="AG480" s="25" t="s">
        <v>811</v>
      </c>
      <c r="AH480" s="25" t="s">
        <v>811</v>
      </c>
      <c r="AI480" s="25" t="s">
        <v>811</v>
      </c>
      <c r="AJ480" s="25" t="s">
        <v>811</v>
      </c>
      <c r="AK480" s="25" t="s">
        <v>811</v>
      </c>
      <c r="AL480" s="25" t="s">
        <v>811</v>
      </c>
      <c r="AM480" s="25" t="s">
        <v>811</v>
      </c>
      <c r="AN480" s="25" t="s">
        <v>811</v>
      </c>
      <c r="AO480" s="25" t="s">
        <v>811</v>
      </c>
      <c r="AP480" s="25" t="s">
        <v>811</v>
      </c>
      <c r="AQ480" s="25" t="s">
        <v>811</v>
      </c>
      <c r="AR480" s="25" t="s">
        <v>811</v>
      </c>
      <c r="AS480" s="25" t="s">
        <v>811</v>
      </c>
      <c r="AT480" s="25" t="s">
        <v>811</v>
      </c>
      <c r="AU480" s="25" t="s">
        <v>811</v>
      </c>
      <c r="AV480" s="25" t="s">
        <v>811</v>
      </c>
      <c r="AW480" s="25" t="s">
        <v>811</v>
      </c>
      <c r="AX480" s="25" t="s">
        <v>811</v>
      </c>
      <c r="AY480" s="25" t="s">
        <v>811</v>
      </c>
      <c r="AZ480" s="25" t="s">
        <v>811</v>
      </c>
      <c r="BA480" s="25" t="s">
        <v>811</v>
      </c>
      <c r="BB480" s="25" t="s">
        <v>811</v>
      </c>
      <c r="BC480" s="25" t="s">
        <v>811</v>
      </c>
    </row>
  </sheetData>
  <sheetProtection autoFilter="0" pivotTables="0"/>
  <autoFilter ref="A2:BC480" xr:uid="{00000000-0009-0000-0000-000005000000}"/>
  <mergeCells count="1">
    <mergeCell ref="D1:M1"/>
  </mergeCells>
  <phoneticPr fontId="5" type="noConversion"/>
  <hyperlinks>
    <hyperlink ref="C41" r:id="rId1" xr:uid="{00000000-0004-0000-0500-000000000000}"/>
    <hyperlink ref="C32" r:id="rId2" xr:uid="{00000000-0004-0000-0500-000001000000}"/>
    <hyperlink ref="C45" r:id="rId3" xr:uid="{00000000-0004-0000-0500-000002000000}"/>
    <hyperlink ref="C30" r:id="rId4" xr:uid="{00000000-0004-0000-0500-000003000000}"/>
    <hyperlink ref="C46" r:id="rId5" xr:uid="{00000000-0004-0000-0500-000004000000}"/>
    <hyperlink ref="C64" r:id="rId6" xr:uid="{00000000-0004-0000-0500-000005000000}"/>
    <hyperlink ref="C85" r:id="rId7" xr:uid="{00000000-0004-0000-0500-000006000000}"/>
    <hyperlink ref="C86" r:id="rId8" xr:uid="{00000000-0004-0000-0500-000007000000}"/>
    <hyperlink ref="C87" r:id="rId9" xr:uid="{00000000-0004-0000-0500-000008000000}"/>
    <hyperlink ref="C58" r:id="rId10" xr:uid="{00000000-0004-0000-0500-000009000000}"/>
    <hyperlink ref="C59" r:id="rId11" xr:uid="{00000000-0004-0000-0500-00000A000000}"/>
    <hyperlink ref="C56" r:id="rId12" xr:uid="{00000000-0004-0000-0500-00000B000000}"/>
    <hyperlink ref="C57" r:id="rId13" xr:uid="{00000000-0004-0000-0500-00000C000000}"/>
    <hyperlink ref="C33" r:id="rId14" xr:uid="{00000000-0004-0000-0500-00000D000000}"/>
    <hyperlink ref="C38" r:id="rId15" xr:uid="{00000000-0004-0000-0500-00000E000000}"/>
    <hyperlink ref="C65" r:id="rId16" xr:uid="{00000000-0004-0000-0500-00000F000000}"/>
    <hyperlink ref="C39" r:id="rId17" xr:uid="{00000000-0004-0000-0500-000010000000}"/>
    <hyperlink ref="C17" r:id="rId18" xr:uid="{00000000-0004-0000-0500-000011000000}"/>
    <hyperlink ref="C67" r:id="rId19" xr:uid="{00000000-0004-0000-0500-000012000000}"/>
    <hyperlink ref="C60" r:id="rId20" xr:uid="{00000000-0004-0000-0500-000013000000}"/>
    <hyperlink ref="C61" r:id="rId21" xr:uid="{00000000-0004-0000-0500-000014000000}"/>
    <hyperlink ref="C102" r:id="rId22" xr:uid="{00000000-0004-0000-0500-000015000000}"/>
    <hyperlink ref="C104" r:id="rId23" xr:uid="{00000000-0004-0000-0500-000016000000}"/>
    <hyperlink ref="C132" r:id="rId24" xr:uid="{00000000-0004-0000-0500-000017000000}"/>
    <hyperlink ref="C150" r:id="rId25" xr:uid="{00000000-0004-0000-0500-000018000000}"/>
    <hyperlink ref="C149" r:id="rId26" xr:uid="{00000000-0004-0000-0500-000019000000}"/>
    <hyperlink ref="C164" r:id="rId27" xr:uid="{00000000-0004-0000-0500-00001A000000}"/>
    <hyperlink ref="C162" r:id="rId28" xr:uid="{00000000-0004-0000-0500-00001B000000}"/>
    <hyperlink ref="C161" r:id="rId29" xr:uid="{00000000-0004-0000-0500-00001C000000}"/>
    <hyperlink ref="C160" r:id="rId30" xr:uid="{00000000-0004-0000-0500-00001D000000}"/>
    <hyperlink ref="C127" r:id="rId31" xr:uid="{00000000-0004-0000-0500-00001E000000}"/>
    <hyperlink ref="C126" r:id="rId32" xr:uid="{00000000-0004-0000-0500-00001F000000}"/>
    <hyperlink ref="C147" r:id="rId33" xr:uid="{00000000-0004-0000-0500-000020000000}"/>
    <hyperlink ref="C124" r:id="rId34" xr:uid="{00000000-0004-0000-0500-000021000000}"/>
    <hyperlink ref="C143" r:id="rId35" xr:uid="{00000000-0004-0000-0500-000022000000}"/>
    <hyperlink ref="C167" r:id="rId36" xr:uid="{00000000-0004-0000-0500-000023000000}"/>
    <hyperlink ref="C166" r:id="rId37" xr:uid="{00000000-0004-0000-0500-000024000000}"/>
    <hyperlink ref="C141" r:id="rId38" xr:uid="{00000000-0004-0000-0500-000025000000}"/>
    <hyperlink ref="C140" r:id="rId39" xr:uid="{00000000-0004-0000-0500-000026000000}"/>
    <hyperlink ref="C137" r:id="rId40" xr:uid="{00000000-0004-0000-0500-000027000000}"/>
    <hyperlink ref="C121" r:id="rId41" xr:uid="{00000000-0004-0000-0500-000028000000}"/>
    <hyperlink ref="C351" r:id="rId42" xr:uid="{00000000-0004-0000-0500-000029000000}"/>
    <hyperlink ref="C348" r:id="rId43" xr:uid="{00000000-0004-0000-0500-00002A000000}"/>
    <hyperlink ref="C349" r:id="rId44" xr:uid="{00000000-0004-0000-0500-00002B000000}"/>
    <hyperlink ref="C350" r:id="rId45" xr:uid="{00000000-0004-0000-0500-00002C000000}"/>
    <hyperlink ref="C354" r:id="rId46" xr:uid="{00000000-0004-0000-0500-00002D000000}"/>
    <hyperlink ref="C360" r:id="rId47" xr:uid="{00000000-0004-0000-0500-00002E000000}"/>
    <hyperlink ref="C355" r:id="rId48" xr:uid="{00000000-0004-0000-0500-00002F000000}"/>
    <hyperlink ref="C356" r:id="rId49" xr:uid="{00000000-0004-0000-0500-000030000000}"/>
    <hyperlink ref="C357" r:id="rId50" xr:uid="{00000000-0004-0000-0500-000031000000}"/>
    <hyperlink ref="C362" r:id="rId51" xr:uid="{00000000-0004-0000-0500-000032000000}"/>
    <hyperlink ref="C316" r:id="rId52" xr:uid="{00000000-0004-0000-0500-000033000000}"/>
    <hyperlink ref="C294" r:id="rId53" xr:uid="{00000000-0004-0000-0500-000034000000}"/>
    <hyperlink ref="C308" r:id="rId54" xr:uid="{00000000-0004-0000-0500-000035000000}"/>
    <hyperlink ref="C309" r:id="rId55" xr:uid="{00000000-0004-0000-0500-000036000000}"/>
    <hyperlink ref="C206" r:id="rId56" xr:uid="{00000000-0004-0000-0500-000037000000}"/>
    <hyperlink ref="C207" r:id="rId57" xr:uid="{00000000-0004-0000-0500-000038000000}"/>
    <hyperlink ref="C208" r:id="rId58" xr:uid="{00000000-0004-0000-0500-000039000000}"/>
    <hyperlink ref="C216" r:id="rId59" xr:uid="{00000000-0004-0000-0500-00003A000000}"/>
    <hyperlink ref="C215" r:id="rId60" xr:uid="{00000000-0004-0000-0500-00003B000000}"/>
    <hyperlink ref="C412" r:id="rId61" xr:uid="{00000000-0004-0000-0500-00003C000000}"/>
    <hyperlink ref="C457" r:id="rId62" xr:uid="{00000000-0004-0000-0500-00003D000000}"/>
    <hyperlink ref="C458" r:id="rId63" xr:uid="{00000000-0004-0000-0500-00003E000000}"/>
    <hyperlink ref="C414" r:id="rId64" xr:uid="{00000000-0004-0000-0500-00003F000000}"/>
    <hyperlink ref="C460" r:id="rId65" xr:uid="{00000000-0004-0000-0500-000040000000}"/>
    <hyperlink ref="C461" r:id="rId66" xr:uid="{00000000-0004-0000-0500-000041000000}"/>
    <hyperlink ref="C415" r:id="rId67" xr:uid="{00000000-0004-0000-0500-000042000000}"/>
    <hyperlink ref="C424" r:id="rId68" xr:uid="{00000000-0004-0000-0500-000043000000}"/>
    <hyperlink ref="C425" r:id="rId69" xr:uid="{00000000-0004-0000-0500-000044000000}"/>
    <hyperlink ref="C448" r:id="rId70" xr:uid="{00000000-0004-0000-0500-000045000000}"/>
    <hyperlink ref="C449" r:id="rId71" xr:uid="{00000000-0004-0000-0500-000046000000}"/>
    <hyperlink ref="C439" r:id="rId72" xr:uid="{00000000-0004-0000-0500-000047000000}"/>
    <hyperlink ref="C454" r:id="rId73" xr:uid="{00000000-0004-0000-0500-000048000000}"/>
    <hyperlink ref="C455" r:id="rId74" xr:uid="{00000000-0004-0000-0500-000049000000}"/>
    <hyperlink ref="C451" r:id="rId75" xr:uid="{00000000-0004-0000-0500-00004A000000}"/>
    <hyperlink ref="C452" r:id="rId76" xr:uid="{00000000-0004-0000-0500-00004B000000}"/>
    <hyperlink ref="C407" r:id="rId77" xr:uid="{00000000-0004-0000-0500-00004C000000}"/>
    <hyperlink ref="C408" r:id="rId78" xr:uid="{00000000-0004-0000-0500-00004D000000}"/>
    <hyperlink ref="C405" r:id="rId79" xr:uid="{00000000-0004-0000-0500-00004E000000}"/>
    <hyperlink ref="C163" r:id="rId80" xr:uid="{00000000-0004-0000-0500-00004F000000}"/>
    <hyperlink ref="C353" r:id="rId81" xr:uid="{00000000-0004-0000-0500-000050000000}"/>
    <hyperlink ref="C279" r:id="rId82" xr:uid="{00000000-0004-0000-0500-000051000000}"/>
    <hyperlink ref="C278" r:id="rId83" xr:uid="{00000000-0004-0000-0500-000052000000}"/>
    <hyperlink ref="C265" r:id="rId84" xr:uid="{00000000-0004-0000-0500-000053000000}"/>
    <hyperlink ref="C264" r:id="rId85" xr:uid="{00000000-0004-0000-0500-000054000000}"/>
    <hyperlink ref="C269" r:id="rId86" xr:uid="{00000000-0004-0000-0500-000055000000}"/>
    <hyperlink ref="C275" r:id="rId87" xr:uid="{00000000-0004-0000-0500-000056000000}"/>
    <hyperlink ref="C276" r:id="rId88" xr:uid="{00000000-0004-0000-0500-000057000000}"/>
    <hyperlink ref="C220" r:id="rId89" xr:uid="{00000000-0004-0000-0500-000058000000}"/>
    <hyperlink ref="C221" r:id="rId90" xr:uid="{00000000-0004-0000-0500-000059000000}"/>
    <hyperlink ref="C268" r:id="rId91" xr:uid="{00000000-0004-0000-0500-00005A000000}"/>
    <hyperlink ref="C66" r:id="rId92" xr:uid="{00000000-0004-0000-0500-00005B000000}"/>
    <hyperlink ref="C155" r:id="rId93" xr:uid="{00000000-0004-0000-0500-00005C000000}"/>
    <hyperlink ref="C154" r:id="rId94" xr:uid="{00000000-0004-0000-0500-00005D000000}"/>
    <hyperlink ref="C122" r:id="rId95" xr:uid="{00000000-0004-0000-0500-00005E000000}"/>
    <hyperlink ref="C6" r:id="rId96" xr:uid="{00000000-0004-0000-0500-00005F000000}"/>
    <hyperlink ref="C5" r:id="rId97" xr:uid="{00000000-0004-0000-0500-000060000000}"/>
    <hyperlink ref="C11" r:id="rId98" xr:uid="{00000000-0004-0000-0500-000061000000}"/>
    <hyperlink ref="C21" r:id="rId99" xr:uid="{00000000-0004-0000-0500-000062000000}"/>
    <hyperlink ref="C18" r:id="rId100" xr:uid="{00000000-0004-0000-0500-000063000000}"/>
    <hyperlink ref="C19" r:id="rId101" xr:uid="{00000000-0004-0000-0500-000064000000}"/>
    <hyperlink ref="C20" r:id="rId102" xr:uid="{00000000-0004-0000-0500-000065000000}"/>
    <hyperlink ref="C8" r:id="rId103" xr:uid="{00000000-0004-0000-0500-000066000000}"/>
    <hyperlink ref="C9" r:id="rId104" xr:uid="{00000000-0004-0000-0500-000067000000}"/>
    <hyperlink ref="C10" r:id="rId105" xr:uid="{00000000-0004-0000-0500-000068000000}"/>
    <hyperlink ref="C7" r:id="rId106" xr:uid="{00000000-0004-0000-0500-000069000000}"/>
    <hyperlink ref="C4" r:id="rId107" xr:uid="{00000000-0004-0000-0500-00006A000000}"/>
    <hyperlink ref="C136" r:id="rId108" xr:uid="{00000000-0004-0000-0500-00006B000000}"/>
    <hyperlink ref="C135" r:id="rId109" xr:uid="{00000000-0004-0000-0500-00006C000000}"/>
    <hyperlink ref="C183" r:id="rId110" xr:uid="{00000000-0004-0000-0500-00006D000000}"/>
    <hyperlink ref="C182" r:id="rId111" xr:uid="{00000000-0004-0000-0500-00006E000000}"/>
    <hyperlink ref="C181" r:id="rId112" xr:uid="{00000000-0004-0000-0500-00006F000000}"/>
    <hyperlink ref="C223" r:id="rId113" xr:uid="{00000000-0004-0000-0500-000070000000}"/>
    <hyperlink ref="C201" r:id="rId114" xr:uid="{00000000-0004-0000-0500-000071000000}"/>
    <hyperlink ref="C205" r:id="rId115" xr:uid="{00000000-0004-0000-0500-000072000000}"/>
    <hyperlink ref="C187" r:id="rId116" xr:uid="{00000000-0004-0000-0500-000073000000}"/>
    <hyperlink ref="C185" r:id="rId117" xr:uid="{00000000-0004-0000-0500-000074000000}"/>
    <hyperlink ref="C186" r:id="rId118" xr:uid="{00000000-0004-0000-0500-000075000000}"/>
    <hyperlink ref="C214" r:id="rId119" xr:uid="{00000000-0004-0000-0500-000076000000}"/>
    <hyperlink ref="C200" r:id="rId120" xr:uid="{00000000-0004-0000-0500-000077000000}"/>
    <hyperlink ref="C199" r:id="rId121" xr:uid="{00000000-0004-0000-0500-000078000000}"/>
    <hyperlink ref="C263" r:id="rId122" xr:uid="{00000000-0004-0000-0500-000079000000}"/>
    <hyperlink ref="C239" r:id="rId123" xr:uid="{00000000-0004-0000-0500-00007A000000}"/>
    <hyperlink ref="C296" r:id="rId124" xr:uid="{00000000-0004-0000-0500-00007B000000}"/>
    <hyperlink ref="C313" r:id="rId125" xr:uid="{00000000-0004-0000-0500-00007C000000}"/>
    <hyperlink ref="C317" r:id="rId126" xr:uid="{00000000-0004-0000-0500-00007D000000}"/>
    <hyperlink ref="C318" r:id="rId127" xr:uid="{00000000-0004-0000-0500-00007E000000}"/>
    <hyperlink ref="C312" r:id="rId128" xr:uid="{00000000-0004-0000-0500-00007F000000}"/>
    <hyperlink ref="C295" r:id="rId129" xr:uid="{00000000-0004-0000-0500-000080000000}"/>
    <hyperlink ref="C321" r:id="rId130" xr:uid="{00000000-0004-0000-0500-000081000000}"/>
    <hyperlink ref="C326" r:id="rId131" xr:uid="{00000000-0004-0000-0500-000082000000}"/>
    <hyperlink ref="C327" r:id="rId132" xr:uid="{00000000-0004-0000-0500-000083000000}"/>
    <hyperlink ref="C260" r:id="rId133" xr:uid="{00000000-0004-0000-0500-000084000000}"/>
    <hyperlink ref="C261" r:id="rId134" xr:uid="{00000000-0004-0000-0500-000085000000}"/>
    <hyperlink ref="C251" r:id="rId135" xr:uid="{00000000-0004-0000-0500-000086000000}"/>
    <hyperlink ref="C252" r:id="rId136" xr:uid="{00000000-0004-0000-0500-000087000000}"/>
    <hyperlink ref="C259" r:id="rId137" xr:uid="{00000000-0004-0000-0500-000088000000}"/>
    <hyperlink ref="C248" r:id="rId138" xr:uid="{00000000-0004-0000-0500-000089000000}"/>
    <hyperlink ref="C249" r:id="rId139" xr:uid="{00000000-0004-0000-0500-00008A000000}"/>
    <hyperlink ref="C12" r:id="rId140" xr:uid="{00000000-0004-0000-0500-00008B000000}"/>
    <hyperlink ref="C14" r:id="rId141" xr:uid="{00000000-0004-0000-0500-00008C000000}"/>
    <hyperlink ref="C15" r:id="rId142" xr:uid="{00000000-0004-0000-0500-00008D000000}"/>
    <hyperlink ref="C129" r:id="rId143" xr:uid="{00000000-0004-0000-0500-00008E000000}"/>
    <hyperlink ref="C130" r:id="rId144" xr:uid="{00000000-0004-0000-0500-00008F000000}"/>
    <hyperlink ref="C180" r:id="rId145" xr:uid="{00000000-0004-0000-0500-000090000000}"/>
    <hyperlink ref="C190" r:id="rId146" xr:uid="{00000000-0004-0000-0500-000091000000}"/>
    <hyperlink ref="C238" r:id="rId147" xr:uid="{00000000-0004-0000-0500-000092000000}"/>
    <hyperlink ref="C243" r:id="rId148" xr:uid="{00000000-0004-0000-0500-000093000000}"/>
    <hyperlink ref="C293" r:id="rId149" xr:uid="{00000000-0004-0000-0500-000094000000}"/>
    <hyperlink ref="C310" r:id="rId150" xr:uid="{00000000-0004-0000-0500-000095000000}"/>
    <hyperlink ref="C133" r:id="rId151" xr:uid="{00000000-0004-0000-0500-000096000000}"/>
    <hyperlink ref="C330" r:id="rId152" xr:uid="{00000000-0004-0000-0500-000097000000}"/>
    <hyperlink ref="C322" r:id="rId153" xr:uid="{00000000-0004-0000-0500-000098000000}"/>
    <hyperlink ref="C361" r:id="rId154" xr:uid="{00000000-0004-0000-0500-000099000000}"/>
    <hyperlink ref="C359" r:id="rId155" xr:uid="{00000000-0004-0000-0500-00009A000000}"/>
    <hyperlink ref="C125" r:id="rId156" xr:uid="{00000000-0004-0000-0500-00009B000000}"/>
    <hyperlink ref="C297" r:id="rId157" xr:uid="{00000000-0004-0000-0500-00009C000000}"/>
    <hyperlink ref="C28" r:id="rId158" xr:uid="{00000000-0004-0000-0500-00009D000000}"/>
    <hyperlink ref="C406" r:id="rId159" xr:uid="{00000000-0004-0000-0500-00009E000000}"/>
    <hyperlink ref="C198" r:id="rId160" xr:uid="{00000000-0004-0000-0500-00009F000000}"/>
    <hyperlink ref="C247" r:id="rId161" xr:uid="{00000000-0004-0000-0500-0000A0000000}"/>
    <hyperlink ref="C329" r:id="rId162" xr:uid="{00000000-0004-0000-0500-0000A1000000}"/>
    <hyperlink ref="C29" r:id="rId163" xr:uid="{00000000-0004-0000-0500-0000A2000000}"/>
    <hyperlink ref="C63" r:id="rId164" xr:uid="{00000000-0004-0000-0500-0000A3000000}"/>
    <hyperlink ref="C62" r:id="rId165" xr:uid="{00000000-0004-0000-0500-0000A4000000}"/>
    <hyperlink ref="C250" r:id="rId166" xr:uid="{00000000-0004-0000-0500-0000A5000000}"/>
    <hyperlink ref="C195" r:id="rId167" xr:uid="{00000000-0004-0000-0500-0000A6000000}"/>
    <hyperlink ref="C411" r:id="rId168" xr:uid="{00000000-0004-0000-0500-0000A7000000}"/>
    <hyperlink ref="C128" r:id="rId169" xr:uid="{00000000-0004-0000-0500-0000A8000000}"/>
    <hyperlink ref="C413" r:id="rId170" xr:uid="{00000000-0004-0000-0500-0000A9000000}"/>
    <hyperlink ref="C68" r:id="rId171" xr:uid="{00000000-0004-0000-0500-0000AA000000}"/>
    <hyperlink ref="C153" r:id="rId172" xr:uid="{00000000-0004-0000-0500-0000AB000000}"/>
    <hyperlink ref="C194" r:id="rId173" xr:uid="{00000000-0004-0000-0500-0000AC000000}"/>
    <hyperlink ref="C197" r:id="rId174" xr:uid="{00000000-0004-0000-0500-0000AD000000}"/>
    <hyperlink ref="C352" r:id="rId175" xr:uid="{00000000-0004-0000-0500-0000AE000000}"/>
    <hyperlink ref="C358" r:id="rId176" xr:uid="{00000000-0004-0000-0500-0000AF000000}"/>
    <hyperlink ref="C450" r:id="rId177" xr:uid="{00000000-0004-0000-0500-0000B0000000}"/>
    <hyperlink ref="C453" r:id="rId178" xr:uid="{00000000-0004-0000-0500-0000B1000000}"/>
    <hyperlink ref="C447" r:id="rId179" xr:uid="{00000000-0004-0000-0500-0000B2000000}"/>
    <hyperlink ref="C274" r:id="rId180" xr:uid="{00000000-0004-0000-0500-0000B3000000}"/>
    <hyperlink ref="C213" r:id="rId181" xr:uid="{00000000-0004-0000-0500-0000B4000000}"/>
    <hyperlink ref="C459" r:id="rId182" xr:uid="{00000000-0004-0000-0500-0000B5000000}"/>
    <hyperlink ref="C456" r:id="rId183" xr:uid="{00000000-0004-0000-0500-0000B6000000}"/>
    <hyperlink ref="C325" r:id="rId184" xr:uid="{00000000-0004-0000-0500-0000B7000000}"/>
    <hyperlink ref="C271" r:id="rId185" xr:uid="{00000000-0004-0000-0500-0000B8000000}"/>
    <hyperlink ref="C217" r:id="rId186" xr:uid="{00000000-0004-0000-0500-0000B9000000}"/>
    <hyperlink ref="C224" r:id="rId187" xr:uid="{00000000-0004-0000-0500-0000BA000000}"/>
    <hyperlink ref="C242" r:id="rId188" xr:uid="{00000000-0004-0000-0500-0000BB000000}"/>
    <hyperlink ref="C240" r:id="rId189" xr:uid="{00000000-0004-0000-0500-0000BC000000}"/>
    <hyperlink ref="C273" r:id="rId190" xr:uid="{00000000-0004-0000-0500-0000BD000000}"/>
    <hyperlink ref="C262" r:id="rId191" xr:uid="{00000000-0004-0000-0500-0000BE000000}"/>
    <hyperlink ref="C245" r:id="rId192" xr:uid="{00000000-0004-0000-0500-0000BF000000}"/>
    <hyperlink ref="C244" r:id="rId193" xr:uid="{00000000-0004-0000-0500-0000C0000000}"/>
    <hyperlink ref="C237" r:id="rId194" xr:uid="{00000000-0004-0000-0500-0000C1000000}"/>
    <hyperlink ref="C179" r:id="rId195" xr:uid="{00000000-0004-0000-0500-0000C2000000}"/>
    <hyperlink ref="C292" r:id="rId196" xr:uid="{00000000-0004-0000-0500-0000C3000000}"/>
    <hyperlink ref="C404" r:id="rId197" xr:uid="{00000000-0004-0000-0500-0000C4000000}"/>
    <hyperlink ref="C120" r:id="rId198" xr:uid="{00000000-0004-0000-0500-0000C5000000}"/>
    <hyperlink ref="C3" r:id="rId199" xr:uid="{00000000-0004-0000-0500-0000C6000000}"/>
    <hyperlink ref="C204" r:id="rId200" xr:uid="{00000000-0004-0000-0500-0000C7000000}"/>
    <hyperlink ref="C80" r:id="rId201" xr:uid="{00000000-0004-0000-0500-0000C8000000}"/>
    <hyperlink ref="C101" r:id="rId202" xr:uid="{00000000-0004-0000-0500-0000C9000000}"/>
    <hyperlink ref="C165" r:id="rId203" xr:uid="{00000000-0004-0000-0500-0000CA000000}"/>
    <hyperlink ref="C328" r:id="rId204" xr:uid="{00000000-0004-0000-0500-0000CB000000}"/>
    <hyperlink ref="C219" r:id="rId205" xr:uid="{00000000-0004-0000-0500-0000CC000000}"/>
    <hyperlink ref="C277" r:id="rId206" xr:uid="{00000000-0004-0000-0500-0000CD000000}"/>
    <hyperlink ref="C148" r:id="rId207" xr:uid="{00000000-0004-0000-0500-0000CE000000}"/>
    <hyperlink ref="C48" r:id="rId208" xr:uid="{00000000-0004-0000-0500-0000CF000000}"/>
    <hyperlink ref="C123" r:id="rId209" xr:uid="{00000000-0004-0000-0500-0000D0000000}"/>
    <hyperlink ref="C47" r:id="rId210" xr:uid="{00000000-0004-0000-0500-0000D1000000}"/>
    <hyperlink ref="C314" r:id="rId211" xr:uid="{00000000-0004-0000-0500-0000D2000000}"/>
    <hyperlink ref="C315" r:id="rId212" xr:uid="{00000000-0004-0000-0500-0000D3000000}"/>
    <hyperlink ref="C203" r:id="rId213" xr:uid="{00000000-0004-0000-0500-0000D4000000}"/>
    <hyperlink ref="C241" r:id="rId214" xr:uid="{00000000-0004-0000-0500-0000D5000000}"/>
    <hyperlink ref="C103" r:id="rId215" xr:uid="{00000000-0004-0000-0500-0000D6000000}"/>
    <hyperlink ref="C25" r:id="rId216" xr:uid="{00000000-0004-0000-0500-0000D7000000}"/>
    <hyperlink ref="C26" r:id="rId217" xr:uid="{00000000-0004-0000-0500-0000D8000000}"/>
    <hyperlink ref="C16" r:id="rId218" xr:uid="{00000000-0004-0000-0500-0000D9000000}"/>
    <hyperlink ref="C13" r:id="rId219" xr:uid="{00000000-0004-0000-0500-0000DA000000}"/>
    <hyperlink ref="C40" r:id="rId220" xr:uid="{00000000-0004-0000-0500-0000DB000000}"/>
    <hyperlink ref="C74" r:id="rId221" xr:uid="{00000000-0004-0000-0500-0000DC000000}"/>
    <hyperlink ref="C35" r:id="rId222" xr:uid="{00000000-0004-0000-0500-0000DD000000}"/>
    <hyperlink ref="C89" r:id="rId223" xr:uid="{00000000-0004-0000-0500-0000DE000000}"/>
    <hyperlink ref="C34" r:id="rId224" xr:uid="{00000000-0004-0000-0500-0000DF000000}"/>
    <hyperlink ref="C53" r:id="rId225" xr:uid="{00000000-0004-0000-0500-0000E0000000}"/>
    <hyperlink ref="C70" r:id="rId226" xr:uid="{00000000-0004-0000-0500-0000E1000000}"/>
    <hyperlink ref="C71" r:id="rId227" xr:uid="{00000000-0004-0000-0500-0000E2000000}"/>
    <hyperlink ref="C72" r:id="rId228" xr:uid="{00000000-0004-0000-0500-0000E3000000}"/>
    <hyperlink ref="C73" r:id="rId229" xr:uid="{00000000-0004-0000-0500-0000E4000000}"/>
    <hyperlink ref="C37" r:id="rId230" xr:uid="{00000000-0004-0000-0500-0000E5000000}"/>
    <hyperlink ref="C69" r:id="rId231" xr:uid="{00000000-0004-0000-0500-0000E6000000}"/>
    <hyperlink ref="C27" r:id="rId232" xr:uid="{00000000-0004-0000-0500-0000E7000000}"/>
    <hyperlink ref="C54" r:id="rId233" xr:uid="{00000000-0004-0000-0500-0000E8000000}"/>
    <hyperlink ref="C88" r:id="rId234" xr:uid="{00000000-0004-0000-0500-0000E9000000}"/>
    <hyperlink ref="C139" r:id="rId235" xr:uid="{00000000-0004-0000-0500-0000EA000000}"/>
    <hyperlink ref="C152" r:id="rId236" xr:uid="{00000000-0004-0000-0500-0000EB000000}"/>
    <hyperlink ref="C142" r:id="rId237" xr:uid="{00000000-0004-0000-0500-0000EC000000}"/>
    <hyperlink ref="C138" r:id="rId238" xr:uid="{00000000-0004-0000-0500-0000ED000000}"/>
    <hyperlink ref="C222" r:id="rId239" xr:uid="{00000000-0004-0000-0500-0000EE000000}"/>
    <hyperlink ref="C446" r:id="rId240" xr:uid="{00000000-0004-0000-0500-0000EF000000}"/>
    <hyperlink ref="C443" r:id="rId241" xr:uid="{00000000-0004-0000-0500-0000F0000000}"/>
    <hyperlink ref="C272" r:id="rId242" xr:uid="{00000000-0004-0000-0500-0000F1000000}"/>
    <hyperlink ref="C445" r:id="rId243" xr:uid="{00000000-0004-0000-0500-0000F2000000}"/>
    <hyperlink ref="C426" r:id="rId244" xr:uid="{00000000-0004-0000-0500-0000F3000000}"/>
    <hyperlink ref="C441" r:id="rId245" xr:uid="{00000000-0004-0000-0500-0000F4000000}"/>
    <hyperlink ref="C442" r:id="rId246" xr:uid="{00000000-0004-0000-0500-0000F5000000}"/>
    <hyperlink ref="C444" r:id="rId247" xr:uid="{00000000-0004-0000-0500-0000F6000000}"/>
    <hyperlink ref="C131" r:id="rId248" xr:uid="{00000000-0004-0000-0500-0000F7000000}"/>
    <hyperlink ref="C134" r:id="rId249" xr:uid="{00000000-0004-0000-0500-0000F8000000}"/>
    <hyperlink ref="C433" r:id="rId250" xr:uid="{00000000-0004-0000-0500-0000F9000000}"/>
    <hyperlink ref="C438" r:id="rId251" xr:uid="{00000000-0004-0000-0500-0000FA000000}"/>
    <hyperlink ref="C437" r:id="rId252" xr:uid="{00000000-0004-0000-0500-0000FB000000}"/>
    <hyperlink ref="C436" r:id="rId253" xr:uid="{00000000-0004-0000-0500-0000FC000000}"/>
    <hyperlink ref="C435" r:id="rId254" xr:uid="{00000000-0004-0000-0500-0000FD000000}"/>
    <hyperlink ref="C434" r:id="rId255" xr:uid="{00000000-0004-0000-0500-0000FE000000}"/>
    <hyperlink ref="C193" r:id="rId256" xr:uid="{00000000-0004-0000-0500-0000FF000000}"/>
    <hyperlink ref="C211" r:id="rId257" xr:uid="{00000000-0004-0000-0500-000000010000}"/>
    <hyperlink ref="C253" r:id="rId258" xr:uid="{00000000-0004-0000-0500-000001010000}"/>
    <hyperlink ref="C156" r:id="rId259" xr:uid="{00000000-0004-0000-0500-000002010000}"/>
    <hyperlink ref="C157" r:id="rId260" xr:uid="{00000000-0004-0000-0500-000003010000}"/>
    <hyperlink ref="C158" r:id="rId261" xr:uid="{00000000-0004-0000-0500-000004010000}"/>
    <hyperlink ref="C159" r:id="rId262" xr:uid="{00000000-0004-0000-0500-000005010000}"/>
    <hyperlink ref="C146" r:id="rId263" xr:uid="{00000000-0004-0000-0500-000006010000}"/>
  </hyperlinks>
  <pageMargins left="0.7" right="0.7" top="0.75" bottom="0.75" header="0.3" footer="0.3"/>
  <pageSetup paperSize="9" orientation="portrait" r:id="rId264"/>
  <drawing r:id="rId26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364"/>
  <sheetViews>
    <sheetView workbookViewId="0">
      <pane ySplit="2" topLeftCell="A3" activePane="bottomLeft" state="frozen"/>
      <selection pane="bottomLeft" activeCell="B1" sqref="B1:E1"/>
    </sheetView>
  </sheetViews>
  <sheetFormatPr defaultColWidth="9" defaultRowHeight="18" x14ac:dyDescent="0.3"/>
  <cols>
    <col min="1" max="1" width="58.265625" style="53" customWidth="1"/>
    <col min="2" max="2" width="14.1328125" style="53" customWidth="1"/>
    <col min="3" max="16384" width="9" style="53"/>
  </cols>
  <sheetData>
    <row r="1" spans="1:5" ht="54" x14ac:dyDescent="0.3">
      <c r="A1" s="53" t="s">
        <v>0</v>
      </c>
      <c r="B1" s="151" t="s">
        <v>2690</v>
      </c>
      <c r="C1" s="151"/>
      <c r="D1" s="151"/>
      <c r="E1" s="151"/>
    </row>
    <row r="2" spans="1:5" s="48" customFormat="1" x14ac:dyDescent="0.3">
      <c r="A2" s="48" t="s">
        <v>1623</v>
      </c>
      <c r="B2" s="48" t="s">
        <v>1624</v>
      </c>
    </row>
    <row r="3" spans="1:5" s="48" customFormat="1" x14ac:dyDescent="0.7">
      <c r="A3" s="70" t="s">
        <v>4150</v>
      </c>
      <c r="B3" s="49">
        <v>45618</v>
      </c>
    </row>
    <row r="4" spans="1:5" ht="36" x14ac:dyDescent="0.7">
      <c r="A4" s="70" t="s">
        <v>4151</v>
      </c>
      <c r="B4" s="49">
        <v>45618</v>
      </c>
    </row>
    <row r="5" spans="1:5" x14ac:dyDescent="0.7">
      <c r="A5" s="70" t="s">
        <v>4152</v>
      </c>
      <c r="B5" s="49">
        <v>45618</v>
      </c>
    </row>
    <row r="6" spans="1:5" x14ac:dyDescent="0.7">
      <c r="A6" s="70" t="s">
        <v>4153</v>
      </c>
      <c r="B6" s="49">
        <v>45618</v>
      </c>
    </row>
    <row r="7" spans="1:5" ht="36" x14ac:dyDescent="0.7">
      <c r="A7" s="70" t="s">
        <v>4154</v>
      </c>
      <c r="B7" s="49">
        <v>45618</v>
      </c>
    </row>
    <row r="8" spans="1:5" ht="36" x14ac:dyDescent="0.7">
      <c r="A8" s="70" t="s">
        <v>4155</v>
      </c>
      <c r="B8" s="49">
        <v>45618</v>
      </c>
    </row>
    <row r="9" spans="1:5" x14ac:dyDescent="0.7">
      <c r="A9" s="70" t="s">
        <v>4156</v>
      </c>
      <c r="B9" s="49">
        <v>45618</v>
      </c>
    </row>
    <row r="10" spans="1:5" ht="36" x14ac:dyDescent="0.7">
      <c r="A10" s="70" t="s">
        <v>4157</v>
      </c>
      <c r="B10" s="49">
        <v>45618</v>
      </c>
    </row>
    <row r="11" spans="1:5" ht="36" x14ac:dyDescent="0.7">
      <c r="A11" s="70" t="s">
        <v>4158</v>
      </c>
      <c r="B11" s="49">
        <v>45618</v>
      </c>
    </row>
    <row r="12" spans="1:5" x14ac:dyDescent="0.7">
      <c r="A12" s="63" t="s">
        <v>4161</v>
      </c>
      <c r="B12" s="49">
        <v>45617</v>
      </c>
    </row>
    <row r="13" spans="1:5" x14ac:dyDescent="0.3">
      <c r="A13" s="64" t="s">
        <v>4162</v>
      </c>
      <c r="B13" s="49">
        <v>45614</v>
      </c>
    </row>
    <row r="14" spans="1:5" x14ac:dyDescent="0.3">
      <c r="A14" s="64" t="s">
        <v>4163</v>
      </c>
      <c r="B14" s="49">
        <v>45610</v>
      </c>
    </row>
    <row r="15" spans="1:5" x14ac:dyDescent="0.7">
      <c r="A15" s="63" t="s">
        <v>4164</v>
      </c>
      <c r="B15" s="49">
        <v>45608</v>
      </c>
    </row>
    <row r="16" spans="1:5" x14ac:dyDescent="0.7">
      <c r="A16" s="63" t="s">
        <v>4165</v>
      </c>
      <c r="B16" s="49">
        <v>45601</v>
      </c>
    </row>
    <row r="17" spans="1:2" x14ac:dyDescent="0.7">
      <c r="A17" s="63" t="s">
        <v>4166</v>
      </c>
      <c r="B17" s="49">
        <v>45594</v>
      </c>
    </row>
    <row r="18" spans="1:2" x14ac:dyDescent="0.3">
      <c r="A18" s="64" t="s">
        <v>4042</v>
      </c>
      <c r="B18" s="49">
        <v>45590</v>
      </c>
    </row>
    <row r="19" spans="1:2" ht="36" x14ac:dyDescent="0.7">
      <c r="A19" s="70" t="s">
        <v>4041</v>
      </c>
      <c r="B19" s="49">
        <v>45587</v>
      </c>
    </row>
    <row r="20" spans="1:2" x14ac:dyDescent="0.3">
      <c r="A20" s="64" t="s">
        <v>4040</v>
      </c>
      <c r="B20" s="49">
        <v>45583</v>
      </c>
    </row>
    <row r="21" spans="1:2" x14ac:dyDescent="0.7">
      <c r="A21" s="70" t="s">
        <v>4039</v>
      </c>
      <c r="B21" s="49">
        <v>45580</v>
      </c>
    </row>
    <row r="22" spans="1:2" x14ac:dyDescent="0.3">
      <c r="A22" s="50" t="s">
        <v>4035</v>
      </c>
      <c r="B22" s="49">
        <v>45575</v>
      </c>
    </row>
    <row r="23" spans="1:2" ht="36" x14ac:dyDescent="0.3">
      <c r="A23" s="50" t="s">
        <v>4029</v>
      </c>
      <c r="B23" s="49">
        <v>45565</v>
      </c>
    </row>
    <row r="24" spans="1:2" ht="36" x14ac:dyDescent="0.3">
      <c r="A24" s="64" t="s">
        <v>4027</v>
      </c>
      <c r="B24" s="49">
        <v>45564</v>
      </c>
    </row>
    <row r="25" spans="1:2" x14ac:dyDescent="0.3">
      <c r="A25" s="64" t="s">
        <v>4015</v>
      </c>
      <c r="B25" s="49">
        <v>45562</v>
      </c>
    </row>
    <row r="26" spans="1:2" x14ac:dyDescent="0.7">
      <c r="A26" s="70" t="s">
        <v>4014</v>
      </c>
      <c r="B26" s="49">
        <v>45561</v>
      </c>
    </row>
    <row r="27" spans="1:2" x14ac:dyDescent="0.7">
      <c r="A27" s="70" t="s">
        <v>4012</v>
      </c>
      <c r="B27" s="49">
        <v>45559</v>
      </c>
    </row>
    <row r="28" spans="1:2" x14ac:dyDescent="0.7">
      <c r="A28" s="70" t="s">
        <v>3997</v>
      </c>
      <c r="B28" s="49">
        <v>45558</v>
      </c>
    </row>
    <row r="29" spans="1:2" x14ac:dyDescent="0.7">
      <c r="A29" s="70" t="s">
        <v>3998</v>
      </c>
      <c r="B29" s="49">
        <v>45555</v>
      </c>
    </row>
    <row r="30" spans="1:2" x14ac:dyDescent="0.3">
      <c r="A30" s="64" t="s">
        <v>3999</v>
      </c>
      <c r="B30" s="49">
        <v>45554</v>
      </c>
    </row>
    <row r="31" spans="1:2" x14ac:dyDescent="0.3">
      <c r="A31" s="64" t="s">
        <v>3982</v>
      </c>
      <c r="B31" s="49">
        <v>45548</v>
      </c>
    </row>
    <row r="32" spans="1:2" x14ac:dyDescent="0.7">
      <c r="A32" s="70" t="s">
        <v>3981</v>
      </c>
      <c r="B32" s="49">
        <v>45545</v>
      </c>
    </row>
    <row r="33" spans="1:2" x14ac:dyDescent="0.3">
      <c r="A33" s="64" t="s">
        <v>3961</v>
      </c>
      <c r="B33" s="49">
        <v>45541</v>
      </c>
    </row>
    <row r="34" spans="1:2" x14ac:dyDescent="0.3">
      <c r="A34" s="64" t="s">
        <v>3963</v>
      </c>
      <c r="B34" s="49">
        <v>45538</v>
      </c>
    </row>
    <row r="35" spans="1:2" x14ac:dyDescent="0.3">
      <c r="A35" s="64" t="s">
        <v>3962</v>
      </c>
      <c r="B35" s="49">
        <v>45537</v>
      </c>
    </row>
    <row r="36" spans="1:2" x14ac:dyDescent="0.7">
      <c r="A36" s="70" t="s">
        <v>3943</v>
      </c>
      <c r="B36" s="49">
        <v>45533</v>
      </c>
    </row>
    <row r="37" spans="1:2" x14ac:dyDescent="0.3">
      <c r="A37" s="64" t="s">
        <v>3944</v>
      </c>
      <c r="B37" s="49">
        <v>45531</v>
      </c>
    </row>
    <row r="38" spans="1:2" x14ac:dyDescent="0.3">
      <c r="A38" s="64" t="s">
        <v>3906</v>
      </c>
      <c r="B38" s="49">
        <v>45526</v>
      </c>
    </row>
    <row r="39" spans="1:2" x14ac:dyDescent="0.3">
      <c r="A39" s="64" t="s">
        <v>3908</v>
      </c>
      <c r="B39" s="49">
        <v>45525</v>
      </c>
    </row>
    <row r="40" spans="1:2" x14ac:dyDescent="0.3">
      <c r="A40" s="64" t="s">
        <v>3909</v>
      </c>
      <c r="B40" s="49">
        <v>45524</v>
      </c>
    </row>
    <row r="41" spans="1:2" ht="36" x14ac:dyDescent="0.3">
      <c r="A41" s="64" t="s">
        <v>3910</v>
      </c>
      <c r="B41" s="49">
        <v>45523</v>
      </c>
    </row>
    <row r="42" spans="1:2" x14ac:dyDescent="0.3">
      <c r="A42" s="64" t="s">
        <v>3911</v>
      </c>
      <c r="B42" s="49">
        <v>45519</v>
      </c>
    </row>
    <row r="43" spans="1:2" x14ac:dyDescent="0.3">
      <c r="A43" s="64" t="s">
        <v>3912</v>
      </c>
      <c r="B43" s="49">
        <v>45517</v>
      </c>
    </row>
    <row r="44" spans="1:2" x14ac:dyDescent="0.3">
      <c r="A44" s="64" t="s">
        <v>3871</v>
      </c>
      <c r="B44" s="49">
        <v>45512</v>
      </c>
    </row>
    <row r="45" spans="1:2" x14ac:dyDescent="0.3">
      <c r="A45" s="64" t="s">
        <v>3907</v>
      </c>
      <c r="B45" s="49">
        <v>45511</v>
      </c>
    </row>
    <row r="46" spans="1:2" x14ac:dyDescent="0.7">
      <c r="A46" s="67" t="s">
        <v>3872</v>
      </c>
      <c r="B46" s="49">
        <v>45503</v>
      </c>
    </row>
    <row r="47" spans="1:2" x14ac:dyDescent="0.3">
      <c r="A47" s="64" t="s">
        <v>3873</v>
      </c>
      <c r="B47" s="49">
        <v>45497</v>
      </c>
    </row>
    <row r="48" spans="1:2" x14ac:dyDescent="0.3">
      <c r="A48" s="64" t="s">
        <v>3769</v>
      </c>
      <c r="B48" s="49">
        <v>45491</v>
      </c>
    </row>
    <row r="49" spans="1:2" x14ac:dyDescent="0.7">
      <c r="A49" s="70" t="s">
        <v>3770</v>
      </c>
      <c r="B49" s="49">
        <v>45490</v>
      </c>
    </row>
    <row r="50" spans="1:2" x14ac:dyDescent="0.3">
      <c r="A50" s="64" t="s">
        <v>3771</v>
      </c>
      <c r="B50" s="49">
        <v>45488</v>
      </c>
    </row>
    <row r="51" spans="1:2" x14ac:dyDescent="0.3">
      <c r="A51" s="64" t="s">
        <v>3772</v>
      </c>
      <c r="B51" s="49">
        <v>45485</v>
      </c>
    </row>
    <row r="52" spans="1:2" ht="36" x14ac:dyDescent="0.3">
      <c r="A52" s="64" t="s">
        <v>3773</v>
      </c>
      <c r="B52" s="49">
        <v>45483</v>
      </c>
    </row>
    <row r="53" spans="1:2" x14ac:dyDescent="0.3">
      <c r="A53" s="64" t="s">
        <v>3774</v>
      </c>
      <c r="B53" s="49">
        <v>45481</v>
      </c>
    </row>
    <row r="54" spans="1:2" ht="36" x14ac:dyDescent="0.3">
      <c r="A54" s="50" t="s">
        <v>3738</v>
      </c>
      <c r="B54" s="49">
        <v>45477</v>
      </c>
    </row>
    <row r="55" spans="1:2" x14ac:dyDescent="0.3">
      <c r="A55" s="50" t="s">
        <v>3739</v>
      </c>
      <c r="B55" s="49">
        <v>45477</v>
      </c>
    </row>
    <row r="56" spans="1:2" x14ac:dyDescent="0.3">
      <c r="A56" s="50" t="s">
        <v>3740</v>
      </c>
      <c r="B56" s="49">
        <v>45477</v>
      </c>
    </row>
    <row r="57" spans="1:2" ht="36" x14ac:dyDescent="0.3">
      <c r="A57" s="50" t="s">
        <v>3741</v>
      </c>
      <c r="B57" s="49">
        <v>45477</v>
      </c>
    </row>
    <row r="58" spans="1:2" x14ac:dyDescent="0.3">
      <c r="A58" s="50" t="s">
        <v>3742</v>
      </c>
      <c r="B58" s="49">
        <v>45477</v>
      </c>
    </row>
    <row r="59" spans="1:2" ht="36" x14ac:dyDescent="0.3">
      <c r="A59" s="50" t="s">
        <v>3743</v>
      </c>
      <c r="B59" s="49">
        <v>45477</v>
      </c>
    </row>
    <row r="60" spans="1:2" x14ac:dyDescent="0.3">
      <c r="A60" s="50" t="s">
        <v>3744</v>
      </c>
      <c r="B60" s="49">
        <v>45477</v>
      </c>
    </row>
    <row r="61" spans="1:2" x14ac:dyDescent="0.3">
      <c r="A61" s="50" t="s">
        <v>3745</v>
      </c>
      <c r="B61" s="49">
        <v>45477</v>
      </c>
    </row>
    <row r="62" spans="1:2" x14ac:dyDescent="0.3">
      <c r="A62" s="50" t="s">
        <v>3746</v>
      </c>
      <c r="B62" s="49">
        <v>45477</v>
      </c>
    </row>
    <row r="63" spans="1:2" x14ac:dyDescent="0.3">
      <c r="A63" s="50" t="s">
        <v>3747</v>
      </c>
      <c r="B63" s="49">
        <v>45477</v>
      </c>
    </row>
    <row r="64" spans="1:2" x14ac:dyDescent="0.3">
      <c r="A64" s="64" t="s">
        <v>3758</v>
      </c>
      <c r="B64" s="49">
        <v>45477</v>
      </c>
    </row>
    <row r="65" spans="1:2" ht="36" x14ac:dyDescent="0.7">
      <c r="A65" s="70" t="s">
        <v>3760</v>
      </c>
      <c r="B65" s="49">
        <v>45477</v>
      </c>
    </row>
    <row r="66" spans="1:2" ht="36" x14ac:dyDescent="0.7">
      <c r="A66" s="70" t="s">
        <v>3752</v>
      </c>
      <c r="B66" s="49">
        <v>45469</v>
      </c>
    </row>
    <row r="67" spans="1:2" x14ac:dyDescent="0.3">
      <c r="A67" s="64" t="s">
        <v>3753</v>
      </c>
      <c r="B67" s="49">
        <v>45467</v>
      </c>
    </row>
    <row r="68" spans="1:2" x14ac:dyDescent="0.3">
      <c r="A68" s="50" t="s">
        <v>3724</v>
      </c>
      <c r="B68" s="49">
        <v>45462</v>
      </c>
    </row>
    <row r="69" spans="1:2" x14ac:dyDescent="0.3">
      <c r="A69" s="64" t="s">
        <v>3725</v>
      </c>
      <c r="B69" s="49">
        <v>45460</v>
      </c>
    </row>
    <row r="70" spans="1:2" x14ac:dyDescent="0.3">
      <c r="A70" s="50" t="s">
        <v>3726</v>
      </c>
      <c r="B70" s="49">
        <v>45456</v>
      </c>
    </row>
    <row r="71" spans="1:2" x14ac:dyDescent="0.3">
      <c r="A71" s="64" t="s">
        <v>3727</v>
      </c>
      <c r="B71" s="49">
        <v>45448</v>
      </c>
    </row>
    <row r="72" spans="1:2" x14ac:dyDescent="0.3">
      <c r="A72" s="50" t="s">
        <v>3728</v>
      </c>
      <c r="B72" s="49">
        <v>45447</v>
      </c>
    </row>
    <row r="73" spans="1:2" x14ac:dyDescent="0.3">
      <c r="A73" s="50" t="s">
        <v>3706</v>
      </c>
      <c r="B73" s="49">
        <v>45442</v>
      </c>
    </row>
    <row r="74" spans="1:2" x14ac:dyDescent="0.3">
      <c r="A74" s="50" t="s">
        <v>3705</v>
      </c>
      <c r="B74" s="49">
        <v>45439</v>
      </c>
    </row>
    <row r="75" spans="1:2" x14ac:dyDescent="0.3">
      <c r="A75" s="50" t="s">
        <v>3698</v>
      </c>
      <c r="B75" s="49">
        <v>45433</v>
      </c>
    </row>
    <row r="76" spans="1:2" x14ac:dyDescent="0.3">
      <c r="A76" s="50" t="s">
        <v>3697</v>
      </c>
      <c r="B76" s="49">
        <v>45429</v>
      </c>
    </row>
    <row r="77" spans="1:2" x14ac:dyDescent="0.3">
      <c r="A77" s="50" t="s">
        <v>3692</v>
      </c>
      <c r="B77" s="49">
        <v>45426</v>
      </c>
    </row>
    <row r="78" spans="1:2" x14ac:dyDescent="0.3">
      <c r="A78" s="64" t="s">
        <v>3680</v>
      </c>
      <c r="B78" s="49">
        <v>45422</v>
      </c>
    </row>
    <row r="79" spans="1:2" x14ac:dyDescent="0.3">
      <c r="A79" s="50" t="s">
        <v>3678</v>
      </c>
      <c r="B79" s="49">
        <v>45420</v>
      </c>
    </row>
    <row r="80" spans="1:2" x14ac:dyDescent="0.3">
      <c r="A80" s="64" t="s">
        <v>3674</v>
      </c>
      <c r="B80" s="49">
        <v>45412</v>
      </c>
    </row>
    <row r="81" spans="1:2" x14ac:dyDescent="0.3">
      <c r="A81" s="50" t="s">
        <v>3672</v>
      </c>
      <c r="B81" s="49">
        <v>45410</v>
      </c>
    </row>
    <row r="82" spans="1:2" x14ac:dyDescent="0.3">
      <c r="A82" s="64" t="s">
        <v>3639</v>
      </c>
      <c r="B82" s="49">
        <v>45408</v>
      </c>
    </row>
    <row r="83" spans="1:2" x14ac:dyDescent="0.3">
      <c r="A83" s="64" t="s">
        <v>3641</v>
      </c>
      <c r="B83" s="49">
        <v>45407</v>
      </c>
    </row>
    <row r="84" spans="1:2" x14ac:dyDescent="0.3">
      <c r="A84" s="50" t="s">
        <v>3642</v>
      </c>
      <c r="B84" s="49">
        <v>45406</v>
      </c>
    </row>
    <row r="85" spans="1:2" x14ac:dyDescent="0.3">
      <c r="A85" s="64" t="s">
        <v>3643</v>
      </c>
      <c r="B85" s="49">
        <v>45405</v>
      </c>
    </row>
    <row r="86" spans="1:2" x14ac:dyDescent="0.3">
      <c r="A86" s="50" t="s">
        <v>3644</v>
      </c>
      <c r="B86" s="49">
        <v>45400</v>
      </c>
    </row>
    <row r="87" spans="1:2" x14ac:dyDescent="0.3">
      <c r="A87" s="64" t="s">
        <v>3645</v>
      </c>
      <c r="B87" s="49">
        <v>45398</v>
      </c>
    </row>
    <row r="88" spans="1:2" x14ac:dyDescent="0.3">
      <c r="A88" s="64" t="s">
        <v>3629</v>
      </c>
      <c r="B88" s="49">
        <v>45394</v>
      </c>
    </row>
    <row r="89" spans="1:2" x14ac:dyDescent="0.3">
      <c r="A89" s="64" t="s">
        <v>3618</v>
      </c>
      <c r="B89" s="49">
        <v>45393</v>
      </c>
    </row>
    <row r="90" spans="1:2" x14ac:dyDescent="0.3">
      <c r="A90" s="64" t="s">
        <v>3617</v>
      </c>
      <c r="B90" s="49">
        <v>45391</v>
      </c>
    </row>
    <row r="91" spans="1:2" x14ac:dyDescent="0.3">
      <c r="A91" s="64" t="s">
        <v>3616</v>
      </c>
      <c r="B91" s="49">
        <v>45385</v>
      </c>
    </row>
    <row r="92" spans="1:2" x14ac:dyDescent="0.3">
      <c r="A92" s="64" t="s">
        <v>3615</v>
      </c>
      <c r="B92" s="49">
        <v>45384</v>
      </c>
    </row>
    <row r="93" spans="1:2" x14ac:dyDescent="0.3">
      <c r="A93" s="50" t="s">
        <v>3614</v>
      </c>
      <c r="B93" s="49">
        <v>45383</v>
      </c>
    </row>
    <row r="94" spans="1:2" x14ac:dyDescent="0.3">
      <c r="A94" s="50" t="s">
        <v>3609</v>
      </c>
      <c r="B94" s="49">
        <v>45378</v>
      </c>
    </row>
    <row r="95" spans="1:2" x14ac:dyDescent="0.3">
      <c r="A95" s="64" t="s">
        <v>3594</v>
      </c>
      <c r="B95" s="49">
        <v>45370</v>
      </c>
    </row>
    <row r="96" spans="1:2" x14ac:dyDescent="0.3">
      <c r="A96" s="50" t="s">
        <v>3603</v>
      </c>
      <c r="B96" s="49">
        <v>45366</v>
      </c>
    </row>
    <row r="97" spans="1:2" x14ac:dyDescent="0.3">
      <c r="A97" s="64" t="s">
        <v>3593</v>
      </c>
      <c r="B97" s="49">
        <v>45364</v>
      </c>
    </row>
    <row r="98" spans="1:2" x14ac:dyDescent="0.3">
      <c r="A98" s="64" t="s">
        <v>3592</v>
      </c>
      <c r="B98" s="49">
        <v>45362</v>
      </c>
    </row>
    <row r="99" spans="1:2" x14ac:dyDescent="0.3">
      <c r="A99" s="64" t="s">
        <v>3532</v>
      </c>
      <c r="B99" s="49">
        <v>45358</v>
      </c>
    </row>
    <row r="100" spans="1:2" x14ac:dyDescent="0.3">
      <c r="A100" s="50" t="s">
        <v>3533</v>
      </c>
      <c r="B100" s="49">
        <v>45357</v>
      </c>
    </row>
    <row r="101" spans="1:2" x14ac:dyDescent="0.3">
      <c r="A101" s="64" t="s">
        <v>3535</v>
      </c>
      <c r="B101" s="49">
        <v>45355</v>
      </c>
    </row>
    <row r="102" spans="1:2" x14ac:dyDescent="0.3">
      <c r="A102" s="50" t="s">
        <v>3534</v>
      </c>
      <c r="B102" s="49">
        <v>45350</v>
      </c>
    </row>
    <row r="103" spans="1:2" x14ac:dyDescent="0.3">
      <c r="A103" s="64" t="s">
        <v>3522</v>
      </c>
      <c r="B103" s="49">
        <v>45345</v>
      </c>
    </row>
    <row r="104" spans="1:2" x14ac:dyDescent="0.3">
      <c r="A104" s="50" t="s">
        <v>3523</v>
      </c>
      <c r="B104" s="49">
        <v>45344</v>
      </c>
    </row>
    <row r="105" spans="1:2" x14ac:dyDescent="0.3">
      <c r="A105" s="64" t="s">
        <v>3524</v>
      </c>
      <c r="B105" s="49">
        <v>45343</v>
      </c>
    </row>
    <row r="106" spans="1:2" x14ac:dyDescent="0.3">
      <c r="A106" s="50" t="s">
        <v>3525</v>
      </c>
      <c r="B106" s="49">
        <v>45328</v>
      </c>
    </row>
    <row r="107" spans="1:2" x14ac:dyDescent="0.3">
      <c r="A107" s="64" t="s">
        <v>3484</v>
      </c>
      <c r="B107" s="49">
        <v>45322</v>
      </c>
    </row>
    <row r="108" spans="1:2" x14ac:dyDescent="0.3">
      <c r="A108" s="50" t="s">
        <v>3485</v>
      </c>
      <c r="B108" s="49">
        <v>45315</v>
      </c>
    </row>
    <row r="109" spans="1:2" x14ac:dyDescent="0.3">
      <c r="A109" s="50" t="s">
        <v>3486</v>
      </c>
      <c r="B109" s="49">
        <v>45314</v>
      </c>
    </row>
    <row r="110" spans="1:2" x14ac:dyDescent="0.3">
      <c r="A110" s="64" t="s">
        <v>3487</v>
      </c>
      <c r="B110" s="49">
        <v>45308</v>
      </c>
    </row>
    <row r="111" spans="1:2" x14ac:dyDescent="0.3">
      <c r="A111" s="64" t="s">
        <v>3459</v>
      </c>
      <c r="B111" s="49">
        <v>45301</v>
      </c>
    </row>
    <row r="112" spans="1:2" x14ac:dyDescent="0.3">
      <c r="A112" s="64" t="s">
        <v>3460</v>
      </c>
      <c r="B112" s="49">
        <v>45295</v>
      </c>
    </row>
    <row r="113" spans="1:2" x14ac:dyDescent="0.3">
      <c r="A113" s="50" t="s">
        <v>3461</v>
      </c>
      <c r="B113" s="49">
        <v>45288</v>
      </c>
    </row>
    <row r="114" spans="1:2" x14ac:dyDescent="0.3">
      <c r="A114" s="64" t="s">
        <v>3462</v>
      </c>
      <c r="B114" s="49">
        <v>45286</v>
      </c>
    </row>
    <row r="115" spans="1:2" x14ac:dyDescent="0.3">
      <c r="A115" s="50" t="s">
        <v>3392</v>
      </c>
      <c r="B115" s="49">
        <v>45280</v>
      </c>
    </row>
    <row r="116" spans="1:2" x14ac:dyDescent="0.3">
      <c r="A116" s="50" t="s">
        <v>3380</v>
      </c>
      <c r="B116" s="49">
        <v>45275</v>
      </c>
    </row>
    <row r="117" spans="1:2" x14ac:dyDescent="0.3">
      <c r="A117" s="50" t="s">
        <v>3381</v>
      </c>
      <c r="B117" s="49">
        <v>45273</v>
      </c>
    </row>
    <row r="118" spans="1:2" x14ac:dyDescent="0.3">
      <c r="A118" s="50" t="s">
        <v>3382</v>
      </c>
      <c r="B118" s="49">
        <v>45266</v>
      </c>
    </row>
    <row r="119" spans="1:2" x14ac:dyDescent="0.3">
      <c r="A119" s="64" t="s">
        <v>3377</v>
      </c>
      <c r="B119" s="49">
        <v>45260</v>
      </c>
    </row>
    <row r="120" spans="1:2" x14ac:dyDescent="0.3">
      <c r="A120" s="50" t="s">
        <v>3326</v>
      </c>
      <c r="B120" s="49">
        <v>45257</v>
      </c>
    </row>
    <row r="121" spans="1:2" x14ac:dyDescent="0.3">
      <c r="A121" s="50" t="s">
        <v>3327</v>
      </c>
      <c r="B121" s="49">
        <v>45257</v>
      </c>
    </row>
    <row r="122" spans="1:2" ht="36" x14ac:dyDescent="0.3">
      <c r="A122" s="50" t="s">
        <v>3332</v>
      </c>
      <c r="B122" s="49">
        <v>45257</v>
      </c>
    </row>
    <row r="123" spans="1:2" ht="36" x14ac:dyDescent="0.3">
      <c r="A123" s="50" t="s">
        <v>3328</v>
      </c>
      <c r="B123" s="49">
        <v>45257</v>
      </c>
    </row>
    <row r="124" spans="1:2" x14ac:dyDescent="0.3">
      <c r="A124" s="51" t="s">
        <v>3323</v>
      </c>
      <c r="B124" s="49">
        <v>45254</v>
      </c>
    </row>
    <row r="125" spans="1:2" ht="36" x14ac:dyDescent="0.3">
      <c r="A125" s="51" t="s">
        <v>3324</v>
      </c>
      <c r="B125" s="49">
        <v>45254</v>
      </c>
    </row>
    <row r="126" spans="1:2" x14ac:dyDescent="0.3">
      <c r="A126" s="50" t="s">
        <v>3325</v>
      </c>
      <c r="B126" s="49">
        <v>45254</v>
      </c>
    </row>
    <row r="127" spans="1:2" x14ac:dyDescent="0.3">
      <c r="A127" s="64" t="s">
        <v>3321</v>
      </c>
      <c r="B127" s="49">
        <v>45252</v>
      </c>
    </row>
    <row r="128" spans="1:2" x14ac:dyDescent="0.3">
      <c r="A128" s="64" t="s">
        <v>3319</v>
      </c>
      <c r="B128" s="49">
        <v>45247</v>
      </c>
    </row>
    <row r="129" spans="1:2" x14ac:dyDescent="0.3">
      <c r="A129" s="64" t="s">
        <v>3315</v>
      </c>
      <c r="B129" s="49">
        <v>45244</v>
      </c>
    </row>
    <row r="130" spans="1:2" x14ac:dyDescent="0.3">
      <c r="A130" s="64" t="s">
        <v>3316</v>
      </c>
      <c r="B130" s="49">
        <v>45243</v>
      </c>
    </row>
    <row r="131" spans="1:2" ht="36" x14ac:dyDescent="0.3">
      <c r="A131" s="64" t="s">
        <v>3288</v>
      </c>
      <c r="B131" s="49">
        <v>45239</v>
      </c>
    </row>
    <row r="132" spans="1:2" x14ac:dyDescent="0.3">
      <c r="A132" s="50" t="s">
        <v>2691</v>
      </c>
      <c r="B132" s="49">
        <v>45237</v>
      </c>
    </row>
    <row r="133" spans="1:2" ht="36" x14ac:dyDescent="0.3">
      <c r="A133" s="50" t="s">
        <v>2692</v>
      </c>
      <c r="B133" s="49">
        <v>45236</v>
      </c>
    </row>
    <row r="134" spans="1:2" x14ac:dyDescent="0.3">
      <c r="A134" s="50" t="s">
        <v>2693</v>
      </c>
      <c r="B134" s="49">
        <v>45233</v>
      </c>
    </row>
    <row r="135" spans="1:2" x14ac:dyDescent="0.3">
      <c r="A135" s="50" t="s">
        <v>2694</v>
      </c>
      <c r="B135" s="49">
        <v>45226</v>
      </c>
    </row>
    <row r="136" spans="1:2" x14ac:dyDescent="0.3">
      <c r="A136" s="50" t="s">
        <v>2695</v>
      </c>
      <c r="B136" s="49">
        <v>45223</v>
      </c>
    </row>
    <row r="137" spans="1:2" x14ac:dyDescent="0.3">
      <c r="A137" s="64" t="s">
        <v>2696</v>
      </c>
      <c r="B137" s="49">
        <v>45217</v>
      </c>
    </row>
    <row r="138" spans="1:2" x14ac:dyDescent="0.3">
      <c r="A138" s="50" t="s">
        <v>2697</v>
      </c>
      <c r="B138" s="49">
        <v>45210</v>
      </c>
    </row>
    <row r="139" spans="1:2" x14ac:dyDescent="0.3">
      <c r="A139" s="50" t="s">
        <v>2698</v>
      </c>
      <c r="B139" s="49">
        <v>45195</v>
      </c>
    </row>
    <row r="140" spans="1:2" x14ac:dyDescent="0.3">
      <c r="A140" s="50" t="s">
        <v>2699</v>
      </c>
      <c r="B140" s="49">
        <v>45189</v>
      </c>
    </row>
    <row r="141" spans="1:2" x14ac:dyDescent="0.3">
      <c r="A141" s="50" t="s">
        <v>2700</v>
      </c>
      <c r="B141" s="49">
        <v>45183</v>
      </c>
    </row>
    <row r="142" spans="1:2" x14ac:dyDescent="0.3">
      <c r="A142" s="50" t="s">
        <v>2701</v>
      </c>
      <c r="B142" s="49">
        <v>45181</v>
      </c>
    </row>
    <row r="143" spans="1:2" x14ac:dyDescent="0.3">
      <c r="A143" s="50" t="s">
        <v>2702</v>
      </c>
      <c r="B143" s="49">
        <v>45174</v>
      </c>
    </row>
    <row r="144" spans="1:2" x14ac:dyDescent="0.3">
      <c r="A144" s="50" t="s">
        <v>2703</v>
      </c>
      <c r="B144" s="49">
        <v>45168</v>
      </c>
    </row>
    <row r="145" spans="1:2" x14ac:dyDescent="0.3">
      <c r="A145" s="50" t="s">
        <v>2704</v>
      </c>
      <c r="B145" s="49">
        <v>45166</v>
      </c>
    </row>
    <row r="146" spans="1:2" x14ac:dyDescent="0.3">
      <c r="A146" s="64" t="s">
        <v>2705</v>
      </c>
      <c r="B146" s="49">
        <v>45162</v>
      </c>
    </row>
    <row r="147" spans="1:2" x14ac:dyDescent="0.3">
      <c r="A147" s="50" t="s">
        <v>2706</v>
      </c>
      <c r="B147" s="49">
        <v>45154</v>
      </c>
    </row>
    <row r="148" spans="1:2" x14ac:dyDescent="0.3">
      <c r="A148" s="50" t="s">
        <v>2707</v>
      </c>
      <c r="B148" s="49">
        <v>45149</v>
      </c>
    </row>
    <row r="149" spans="1:2" x14ac:dyDescent="0.3">
      <c r="A149" s="50" t="s">
        <v>2708</v>
      </c>
      <c r="B149" s="49">
        <v>45147</v>
      </c>
    </row>
    <row r="150" spans="1:2" ht="36" x14ac:dyDescent="0.3">
      <c r="A150" s="50" t="s">
        <v>2709</v>
      </c>
      <c r="B150" s="49">
        <v>45140</v>
      </c>
    </row>
    <row r="151" spans="1:2" ht="36" x14ac:dyDescent="0.3">
      <c r="A151" s="50" t="s">
        <v>2710</v>
      </c>
      <c r="B151" s="49">
        <v>45132</v>
      </c>
    </row>
    <row r="152" spans="1:2" x14ac:dyDescent="0.3">
      <c r="A152" s="50" t="s">
        <v>2711</v>
      </c>
      <c r="B152" s="49">
        <v>45128</v>
      </c>
    </row>
    <row r="153" spans="1:2" x14ac:dyDescent="0.3">
      <c r="A153" s="50" t="s">
        <v>2712</v>
      </c>
      <c r="B153" s="49">
        <v>45124</v>
      </c>
    </row>
    <row r="154" spans="1:2" x14ac:dyDescent="0.3">
      <c r="A154" s="50" t="s">
        <v>2713</v>
      </c>
      <c r="B154" s="49">
        <v>45119</v>
      </c>
    </row>
    <row r="155" spans="1:2" x14ac:dyDescent="0.3">
      <c r="A155" s="50" t="s">
        <v>2714</v>
      </c>
      <c r="B155" s="49">
        <v>45117</v>
      </c>
    </row>
    <row r="156" spans="1:2" x14ac:dyDescent="0.3">
      <c r="A156" s="64" t="s">
        <v>2715</v>
      </c>
      <c r="B156" s="49">
        <v>45116</v>
      </c>
    </row>
    <row r="157" spans="1:2" x14ac:dyDescent="0.3">
      <c r="A157" s="64" t="s">
        <v>2716</v>
      </c>
      <c r="B157" s="49">
        <v>45115</v>
      </c>
    </row>
    <row r="158" spans="1:2" x14ac:dyDescent="0.3">
      <c r="A158" s="50" t="s">
        <v>2717</v>
      </c>
      <c r="B158" s="49">
        <v>45114</v>
      </c>
    </row>
    <row r="159" spans="1:2" x14ac:dyDescent="0.3">
      <c r="A159" s="50" t="s">
        <v>2718</v>
      </c>
      <c r="B159" s="49">
        <v>45114</v>
      </c>
    </row>
    <row r="160" spans="1:2" x14ac:dyDescent="0.3">
      <c r="A160" s="50" t="s">
        <v>2719</v>
      </c>
      <c r="B160" s="49">
        <v>45114</v>
      </c>
    </row>
    <row r="161" spans="1:2" x14ac:dyDescent="0.3">
      <c r="A161" s="50" t="s">
        <v>2720</v>
      </c>
      <c r="B161" s="49">
        <v>45114</v>
      </c>
    </row>
    <row r="162" spans="1:2" x14ac:dyDescent="0.3">
      <c r="A162" s="50" t="s">
        <v>2721</v>
      </c>
      <c r="B162" s="49">
        <v>45114</v>
      </c>
    </row>
    <row r="163" spans="1:2" x14ac:dyDescent="0.3">
      <c r="A163" s="64" t="s">
        <v>2722</v>
      </c>
      <c r="B163" s="49">
        <v>45114</v>
      </c>
    </row>
    <row r="164" spans="1:2" x14ac:dyDescent="0.3">
      <c r="A164" s="64" t="s">
        <v>2723</v>
      </c>
      <c r="B164" s="49">
        <v>45090</v>
      </c>
    </row>
    <row r="165" spans="1:2" x14ac:dyDescent="0.3">
      <c r="A165" s="50" t="s">
        <v>2724</v>
      </c>
      <c r="B165" s="49">
        <v>45062</v>
      </c>
    </row>
    <row r="166" spans="1:2" x14ac:dyDescent="0.3">
      <c r="A166" s="64" t="s">
        <v>2725</v>
      </c>
      <c r="B166" s="49">
        <v>45057</v>
      </c>
    </row>
    <row r="167" spans="1:2" x14ac:dyDescent="0.3">
      <c r="A167" s="50" t="s">
        <v>2726</v>
      </c>
      <c r="B167" s="49">
        <v>45029</v>
      </c>
    </row>
    <row r="168" spans="1:2" ht="36" x14ac:dyDescent="0.3">
      <c r="A168" s="50" t="s">
        <v>2727</v>
      </c>
      <c r="B168" s="49">
        <v>45027</v>
      </c>
    </row>
    <row r="169" spans="1:2" x14ac:dyDescent="0.3">
      <c r="A169" s="50" t="s">
        <v>2728</v>
      </c>
      <c r="B169" s="49">
        <v>45015</v>
      </c>
    </row>
    <row r="170" spans="1:2" x14ac:dyDescent="0.3">
      <c r="A170" s="50" t="s">
        <v>2729</v>
      </c>
      <c r="B170" s="49">
        <v>45014</v>
      </c>
    </row>
    <row r="171" spans="1:2" x14ac:dyDescent="0.3">
      <c r="A171" s="50" t="s">
        <v>2730</v>
      </c>
      <c r="B171" s="49">
        <v>44998</v>
      </c>
    </row>
    <row r="172" spans="1:2" x14ac:dyDescent="0.3">
      <c r="A172" s="50" t="s">
        <v>2731</v>
      </c>
      <c r="B172" s="49">
        <v>44985</v>
      </c>
    </row>
    <row r="173" spans="1:2" x14ac:dyDescent="0.3">
      <c r="A173" s="50" t="s">
        <v>2732</v>
      </c>
      <c r="B173" s="49">
        <v>44978</v>
      </c>
    </row>
    <row r="174" spans="1:2" x14ac:dyDescent="0.3">
      <c r="A174" s="64" t="s">
        <v>2733</v>
      </c>
      <c r="B174" s="49">
        <v>44910</v>
      </c>
    </row>
    <row r="175" spans="1:2" x14ac:dyDescent="0.3">
      <c r="A175" s="50" t="s">
        <v>2734</v>
      </c>
      <c r="B175" s="49">
        <v>44909</v>
      </c>
    </row>
    <row r="176" spans="1:2" x14ac:dyDescent="0.3">
      <c r="A176" s="50" t="s">
        <v>2735</v>
      </c>
      <c r="B176" s="49">
        <v>44902</v>
      </c>
    </row>
    <row r="177" spans="1:2" x14ac:dyDescent="0.3">
      <c r="A177" s="50" t="s">
        <v>2736</v>
      </c>
      <c r="B177" s="49">
        <v>44889</v>
      </c>
    </row>
    <row r="178" spans="1:2" x14ac:dyDescent="0.3">
      <c r="A178" s="50" t="s">
        <v>2737</v>
      </c>
      <c r="B178" s="49">
        <v>44881</v>
      </c>
    </row>
    <row r="179" spans="1:2" x14ac:dyDescent="0.3">
      <c r="A179" s="50" t="s">
        <v>2738</v>
      </c>
      <c r="B179" s="49">
        <v>44859</v>
      </c>
    </row>
    <row r="180" spans="1:2" x14ac:dyDescent="0.3">
      <c r="A180" s="64" t="s">
        <v>2739</v>
      </c>
      <c r="B180" s="49">
        <v>44855</v>
      </c>
    </row>
    <row r="181" spans="1:2" x14ac:dyDescent="0.3">
      <c r="A181" s="64" t="s">
        <v>2740</v>
      </c>
      <c r="B181" s="49">
        <v>44855</v>
      </c>
    </row>
    <row r="182" spans="1:2" x14ac:dyDescent="0.3">
      <c r="A182" s="64" t="s">
        <v>2741</v>
      </c>
      <c r="B182" s="49">
        <v>44855</v>
      </c>
    </row>
    <row r="183" spans="1:2" x14ac:dyDescent="0.3">
      <c r="A183" s="64" t="s">
        <v>2742</v>
      </c>
      <c r="B183" s="49">
        <v>44855</v>
      </c>
    </row>
    <row r="184" spans="1:2" x14ac:dyDescent="0.3">
      <c r="A184" s="64" t="s">
        <v>1625</v>
      </c>
      <c r="B184" s="49">
        <v>44855</v>
      </c>
    </row>
    <row r="185" spans="1:2" x14ac:dyDescent="0.3">
      <c r="A185" s="64" t="s">
        <v>1626</v>
      </c>
      <c r="B185" s="49">
        <v>44855</v>
      </c>
    </row>
    <row r="186" spans="1:2" x14ac:dyDescent="0.3">
      <c r="A186" s="64" t="s">
        <v>2743</v>
      </c>
      <c r="B186" s="49">
        <v>44855</v>
      </c>
    </row>
    <row r="187" spans="1:2" x14ac:dyDescent="0.3">
      <c r="A187" s="64" t="s">
        <v>2744</v>
      </c>
      <c r="B187" s="49">
        <v>44855</v>
      </c>
    </row>
    <row r="188" spans="1:2" x14ac:dyDescent="0.3">
      <c r="A188" s="64" t="s">
        <v>2745</v>
      </c>
      <c r="B188" s="49">
        <v>44855</v>
      </c>
    </row>
    <row r="189" spans="1:2" x14ac:dyDescent="0.3">
      <c r="A189" s="64" t="s">
        <v>2746</v>
      </c>
      <c r="B189" s="49">
        <v>44855</v>
      </c>
    </row>
    <row r="190" spans="1:2" x14ac:dyDescent="0.3">
      <c r="A190" s="64" t="s">
        <v>2747</v>
      </c>
      <c r="B190" s="49">
        <v>44855</v>
      </c>
    </row>
    <row r="191" spans="1:2" x14ac:dyDescent="0.3">
      <c r="A191" s="64" t="s">
        <v>2748</v>
      </c>
      <c r="B191" s="49">
        <v>44855</v>
      </c>
    </row>
    <row r="192" spans="1:2" x14ac:dyDescent="0.3">
      <c r="A192" s="50" t="s">
        <v>2749</v>
      </c>
      <c r="B192" s="49">
        <v>44842</v>
      </c>
    </row>
    <row r="193" spans="1:2" x14ac:dyDescent="0.3">
      <c r="A193" s="64" t="s">
        <v>2750</v>
      </c>
      <c r="B193" s="49">
        <v>44806</v>
      </c>
    </row>
    <row r="194" spans="1:2" x14ac:dyDescent="0.3">
      <c r="A194" s="50" t="s">
        <v>2751</v>
      </c>
      <c r="B194" s="49">
        <v>44806</v>
      </c>
    </row>
    <row r="195" spans="1:2" x14ac:dyDescent="0.3">
      <c r="A195" s="50" t="s">
        <v>2752</v>
      </c>
      <c r="B195" s="49">
        <v>44798</v>
      </c>
    </row>
    <row r="196" spans="1:2" x14ac:dyDescent="0.3">
      <c r="A196" s="51" t="s">
        <v>2753</v>
      </c>
      <c r="B196" s="49">
        <v>44784</v>
      </c>
    </row>
    <row r="197" spans="1:2" ht="36" x14ac:dyDescent="0.3">
      <c r="A197" s="50" t="s">
        <v>2754</v>
      </c>
      <c r="B197" s="49">
        <v>44736</v>
      </c>
    </row>
    <row r="198" spans="1:2" x14ac:dyDescent="0.3">
      <c r="A198" s="50" t="s">
        <v>2755</v>
      </c>
      <c r="B198" s="49">
        <v>44736</v>
      </c>
    </row>
    <row r="199" spans="1:2" x14ac:dyDescent="0.3">
      <c r="A199" s="50" t="s">
        <v>2756</v>
      </c>
      <c r="B199" s="49">
        <v>44736</v>
      </c>
    </row>
    <row r="200" spans="1:2" x14ac:dyDescent="0.3">
      <c r="A200" s="50" t="s">
        <v>2757</v>
      </c>
      <c r="B200" s="49">
        <v>44736</v>
      </c>
    </row>
    <row r="201" spans="1:2" x14ac:dyDescent="0.3">
      <c r="A201" s="64" t="s">
        <v>2758</v>
      </c>
      <c r="B201" s="49">
        <v>44736</v>
      </c>
    </row>
    <row r="202" spans="1:2" x14ac:dyDescent="0.3">
      <c r="A202" s="50" t="s">
        <v>2759</v>
      </c>
      <c r="B202" s="49">
        <v>44736</v>
      </c>
    </row>
    <row r="203" spans="1:2" x14ac:dyDescent="0.3">
      <c r="A203" s="50" t="s">
        <v>2760</v>
      </c>
      <c r="B203" s="49">
        <v>44736</v>
      </c>
    </row>
    <row r="204" spans="1:2" x14ac:dyDescent="0.3">
      <c r="A204" s="50" t="s">
        <v>2761</v>
      </c>
      <c r="B204" s="49">
        <v>44733</v>
      </c>
    </row>
    <row r="205" spans="1:2" x14ac:dyDescent="0.3">
      <c r="A205" s="50" t="s">
        <v>2762</v>
      </c>
      <c r="B205" s="49">
        <v>44721</v>
      </c>
    </row>
    <row r="206" spans="1:2" x14ac:dyDescent="0.3">
      <c r="A206" s="50" t="s">
        <v>2763</v>
      </c>
      <c r="B206" s="49">
        <v>44688</v>
      </c>
    </row>
    <row r="207" spans="1:2" x14ac:dyDescent="0.3">
      <c r="A207" s="50" t="s">
        <v>2764</v>
      </c>
      <c r="B207" s="49">
        <v>44671</v>
      </c>
    </row>
    <row r="208" spans="1:2" x14ac:dyDescent="0.3">
      <c r="A208" s="50" t="s">
        <v>2765</v>
      </c>
      <c r="B208" s="49">
        <v>44666</v>
      </c>
    </row>
    <row r="209" spans="1:2" x14ac:dyDescent="0.3">
      <c r="A209" s="50" t="s">
        <v>2766</v>
      </c>
      <c r="B209" s="49">
        <v>44666</v>
      </c>
    </row>
    <row r="210" spans="1:2" x14ac:dyDescent="0.3">
      <c r="A210" s="50" t="s">
        <v>2767</v>
      </c>
      <c r="B210" s="49">
        <v>44659</v>
      </c>
    </row>
    <row r="211" spans="1:2" x14ac:dyDescent="0.3">
      <c r="A211" s="51" t="s">
        <v>2768</v>
      </c>
      <c r="B211" s="49">
        <v>44652</v>
      </c>
    </row>
    <row r="212" spans="1:2" x14ac:dyDescent="0.3">
      <c r="A212" s="50" t="s">
        <v>2769</v>
      </c>
      <c r="B212" s="49">
        <v>44650</v>
      </c>
    </row>
    <row r="213" spans="1:2" x14ac:dyDescent="0.3">
      <c r="A213" s="50" t="s">
        <v>2770</v>
      </c>
      <c r="B213" s="49">
        <v>44643</v>
      </c>
    </row>
    <row r="214" spans="1:2" x14ac:dyDescent="0.3">
      <c r="A214" s="50" t="s">
        <v>2771</v>
      </c>
      <c r="B214" s="49">
        <v>44631</v>
      </c>
    </row>
    <row r="215" spans="1:2" x14ac:dyDescent="0.3">
      <c r="A215" s="51" t="s">
        <v>2772</v>
      </c>
      <c r="B215" s="49">
        <v>44581</v>
      </c>
    </row>
    <row r="216" spans="1:2" x14ac:dyDescent="0.3">
      <c r="A216" s="51" t="s">
        <v>2773</v>
      </c>
      <c r="B216" s="49">
        <v>44559</v>
      </c>
    </row>
    <row r="217" spans="1:2" x14ac:dyDescent="0.3">
      <c r="A217" s="51" t="s">
        <v>2774</v>
      </c>
      <c r="B217" s="49">
        <v>44524</v>
      </c>
    </row>
    <row r="218" spans="1:2" x14ac:dyDescent="0.3">
      <c r="A218" s="51" t="s">
        <v>2775</v>
      </c>
      <c r="B218" s="49">
        <v>44518</v>
      </c>
    </row>
    <row r="219" spans="1:2" ht="36" x14ac:dyDescent="0.3">
      <c r="A219" s="51" t="s">
        <v>2776</v>
      </c>
      <c r="B219" s="49">
        <v>44508</v>
      </c>
    </row>
    <row r="220" spans="1:2" x14ac:dyDescent="0.3">
      <c r="A220" s="51" t="s">
        <v>2777</v>
      </c>
      <c r="B220" s="49">
        <v>44502</v>
      </c>
    </row>
    <row r="221" spans="1:2" x14ac:dyDescent="0.3">
      <c r="A221" s="51" t="s">
        <v>1627</v>
      </c>
      <c r="B221" s="49">
        <v>44498</v>
      </c>
    </row>
    <row r="222" spans="1:2" x14ac:dyDescent="0.3">
      <c r="A222" s="51" t="s">
        <v>1628</v>
      </c>
      <c r="B222" s="49">
        <v>44498</v>
      </c>
    </row>
    <row r="223" spans="1:2" x14ac:dyDescent="0.3">
      <c r="A223" s="51" t="s">
        <v>2778</v>
      </c>
      <c r="B223" s="49">
        <v>44495</v>
      </c>
    </row>
    <row r="224" spans="1:2" x14ac:dyDescent="0.3">
      <c r="A224" s="51" t="s">
        <v>2779</v>
      </c>
      <c r="B224" s="49">
        <v>44495</v>
      </c>
    </row>
    <row r="225" spans="1:2" x14ac:dyDescent="0.3">
      <c r="A225" s="51" t="s">
        <v>2780</v>
      </c>
      <c r="B225" s="49">
        <v>44495</v>
      </c>
    </row>
    <row r="226" spans="1:2" x14ac:dyDescent="0.3">
      <c r="A226" s="51" t="s">
        <v>2781</v>
      </c>
      <c r="B226" s="49">
        <v>44495</v>
      </c>
    </row>
    <row r="227" spans="1:2" x14ac:dyDescent="0.3">
      <c r="A227" s="50" t="s">
        <v>2782</v>
      </c>
      <c r="B227" s="49">
        <v>44488</v>
      </c>
    </row>
    <row r="228" spans="1:2" x14ac:dyDescent="0.3">
      <c r="A228" s="51" t="s">
        <v>2783</v>
      </c>
      <c r="B228" s="49">
        <v>44483</v>
      </c>
    </row>
    <row r="229" spans="1:2" x14ac:dyDescent="0.3">
      <c r="A229" s="50" t="s">
        <v>2784</v>
      </c>
      <c r="B229" s="49">
        <v>44481</v>
      </c>
    </row>
    <row r="230" spans="1:2" x14ac:dyDescent="0.3">
      <c r="A230" s="99" t="s">
        <v>2785</v>
      </c>
      <c r="B230" s="49">
        <v>44481</v>
      </c>
    </row>
    <row r="231" spans="1:2" x14ac:dyDescent="0.3">
      <c r="A231" s="50" t="s">
        <v>2786</v>
      </c>
      <c r="B231" s="49">
        <v>44463</v>
      </c>
    </row>
    <row r="232" spans="1:2" x14ac:dyDescent="0.3">
      <c r="A232" s="51" t="s">
        <v>2787</v>
      </c>
      <c r="B232" s="49">
        <v>44420</v>
      </c>
    </row>
    <row r="233" spans="1:2" x14ac:dyDescent="0.3">
      <c r="A233" s="51" t="s">
        <v>2788</v>
      </c>
      <c r="B233" s="49">
        <v>44415</v>
      </c>
    </row>
    <row r="234" spans="1:2" ht="36" x14ac:dyDescent="0.3">
      <c r="A234" s="51" t="s">
        <v>2789</v>
      </c>
      <c r="B234" s="49">
        <v>44413</v>
      </c>
    </row>
    <row r="235" spans="1:2" x14ac:dyDescent="0.3">
      <c r="A235" s="51" t="s">
        <v>2790</v>
      </c>
      <c r="B235" s="49">
        <v>44413</v>
      </c>
    </row>
    <row r="236" spans="1:2" x14ac:dyDescent="0.3">
      <c r="A236" s="51" t="s">
        <v>2791</v>
      </c>
      <c r="B236" s="49">
        <v>44413</v>
      </c>
    </row>
    <row r="237" spans="1:2" ht="36" x14ac:dyDescent="0.3">
      <c r="A237" s="51" t="s">
        <v>2792</v>
      </c>
      <c r="B237" s="49">
        <v>44413</v>
      </c>
    </row>
    <row r="238" spans="1:2" x14ac:dyDescent="0.3">
      <c r="A238" s="51" t="s">
        <v>2793</v>
      </c>
      <c r="B238" s="49">
        <v>44412</v>
      </c>
    </row>
    <row r="239" spans="1:2" x14ac:dyDescent="0.3">
      <c r="A239" s="51" t="s">
        <v>2794</v>
      </c>
      <c r="B239" s="49">
        <v>44411</v>
      </c>
    </row>
    <row r="240" spans="1:2" x14ac:dyDescent="0.3">
      <c r="A240" s="52" t="s">
        <v>2795</v>
      </c>
      <c r="B240" s="49">
        <v>44397</v>
      </c>
    </row>
    <row r="241" spans="1:2" x14ac:dyDescent="0.3">
      <c r="A241" s="51" t="s">
        <v>2796</v>
      </c>
      <c r="B241" s="49">
        <v>44390</v>
      </c>
    </row>
    <row r="242" spans="1:2" x14ac:dyDescent="0.3">
      <c r="A242" s="51" t="s">
        <v>2797</v>
      </c>
      <c r="B242" s="49">
        <v>44390</v>
      </c>
    </row>
    <row r="243" spans="1:2" x14ac:dyDescent="0.3">
      <c r="A243" s="51" t="s">
        <v>2798</v>
      </c>
      <c r="B243" s="49">
        <v>44386</v>
      </c>
    </row>
    <row r="244" spans="1:2" x14ac:dyDescent="0.3">
      <c r="A244" s="51" t="s">
        <v>2799</v>
      </c>
      <c r="B244" s="49">
        <v>44385</v>
      </c>
    </row>
    <row r="245" spans="1:2" x14ac:dyDescent="0.3">
      <c r="A245" s="51" t="s">
        <v>2800</v>
      </c>
      <c r="B245" s="49">
        <v>44384</v>
      </c>
    </row>
    <row r="246" spans="1:2" x14ac:dyDescent="0.3">
      <c r="A246" s="51" t="s">
        <v>2801</v>
      </c>
      <c r="B246" s="49">
        <v>44383</v>
      </c>
    </row>
    <row r="247" spans="1:2" x14ac:dyDescent="0.3">
      <c r="A247" s="64" t="s">
        <v>2802</v>
      </c>
      <c r="B247" s="49">
        <v>44375</v>
      </c>
    </row>
    <row r="248" spans="1:2" x14ac:dyDescent="0.3">
      <c r="A248" s="51" t="s">
        <v>2803</v>
      </c>
      <c r="B248" s="49">
        <v>44372</v>
      </c>
    </row>
    <row r="249" spans="1:2" x14ac:dyDescent="0.3">
      <c r="A249" s="51" t="s">
        <v>2804</v>
      </c>
      <c r="B249" s="49">
        <v>44370</v>
      </c>
    </row>
    <row r="250" spans="1:2" x14ac:dyDescent="0.3">
      <c r="A250" s="51" t="s">
        <v>2805</v>
      </c>
      <c r="B250" s="49">
        <v>44368</v>
      </c>
    </row>
    <row r="251" spans="1:2" x14ac:dyDescent="0.3">
      <c r="A251" s="51" t="s">
        <v>2806</v>
      </c>
      <c r="B251" s="49">
        <v>44363</v>
      </c>
    </row>
    <row r="252" spans="1:2" x14ac:dyDescent="0.3">
      <c r="A252" s="51" t="s">
        <v>2807</v>
      </c>
      <c r="B252" s="49">
        <v>44354</v>
      </c>
    </row>
    <row r="253" spans="1:2" x14ac:dyDescent="0.3">
      <c r="A253" s="51" t="s">
        <v>2808</v>
      </c>
      <c r="B253" s="49">
        <v>44349</v>
      </c>
    </row>
    <row r="254" spans="1:2" x14ac:dyDescent="0.3">
      <c r="A254" s="51" t="s">
        <v>2809</v>
      </c>
      <c r="B254" s="49">
        <v>44336</v>
      </c>
    </row>
    <row r="255" spans="1:2" x14ac:dyDescent="0.3">
      <c r="A255" s="51" t="s">
        <v>2810</v>
      </c>
      <c r="B255" s="49">
        <v>44267</v>
      </c>
    </row>
    <row r="256" spans="1:2" x14ac:dyDescent="0.3">
      <c r="A256" s="52" t="s">
        <v>2811</v>
      </c>
      <c r="B256" s="49">
        <v>44230</v>
      </c>
    </row>
    <row r="257" spans="1:2" x14ac:dyDescent="0.3">
      <c r="A257" s="51" t="s">
        <v>2735</v>
      </c>
      <c r="B257" s="49">
        <v>44229</v>
      </c>
    </row>
    <row r="258" spans="1:2" x14ac:dyDescent="0.3">
      <c r="A258" s="52" t="s">
        <v>2812</v>
      </c>
      <c r="B258" s="49">
        <v>44180</v>
      </c>
    </row>
    <row r="259" spans="1:2" x14ac:dyDescent="0.3">
      <c r="A259" s="52" t="s">
        <v>2813</v>
      </c>
      <c r="B259" s="49">
        <v>44175</v>
      </c>
    </row>
    <row r="260" spans="1:2" x14ac:dyDescent="0.3">
      <c r="A260" s="52" t="s">
        <v>2814</v>
      </c>
      <c r="B260" s="49">
        <v>44169</v>
      </c>
    </row>
    <row r="261" spans="1:2" x14ac:dyDescent="0.3">
      <c r="A261" s="52" t="s">
        <v>2815</v>
      </c>
      <c r="B261" s="49">
        <v>44166</v>
      </c>
    </row>
    <row r="262" spans="1:2" x14ac:dyDescent="0.3">
      <c r="A262" s="52" t="s">
        <v>2816</v>
      </c>
      <c r="B262" s="49">
        <v>44139</v>
      </c>
    </row>
    <row r="263" spans="1:2" x14ac:dyDescent="0.3">
      <c r="A263" s="52" t="s">
        <v>2817</v>
      </c>
      <c r="B263" s="49">
        <v>44134</v>
      </c>
    </row>
    <row r="264" spans="1:2" x14ac:dyDescent="0.3">
      <c r="A264" s="99" t="s">
        <v>2818</v>
      </c>
      <c r="B264" s="49">
        <v>44097</v>
      </c>
    </row>
    <row r="265" spans="1:2" x14ac:dyDescent="0.3">
      <c r="A265" s="99" t="s">
        <v>2819</v>
      </c>
      <c r="B265" s="49">
        <v>44053</v>
      </c>
    </row>
    <row r="266" spans="1:2" x14ac:dyDescent="0.3">
      <c r="A266" s="99" t="s">
        <v>2820</v>
      </c>
      <c r="B266" s="49">
        <v>44049</v>
      </c>
    </row>
    <row r="267" spans="1:2" x14ac:dyDescent="0.3">
      <c r="A267" s="99" t="s">
        <v>2821</v>
      </c>
      <c r="B267" s="49">
        <v>44049</v>
      </c>
    </row>
    <row r="268" spans="1:2" x14ac:dyDescent="0.3">
      <c r="A268" s="99" t="s">
        <v>2822</v>
      </c>
      <c r="B268" s="49">
        <v>44049</v>
      </c>
    </row>
    <row r="269" spans="1:2" x14ac:dyDescent="0.3">
      <c r="A269" s="51" t="s">
        <v>2823</v>
      </c>
      <c r="B269" s="49">
        <v>44048</v>
      </c>
    </row>
    <row r="270" spans="1:2" ht="36" x14ac:dyDescent="0.3">
      <c r="A270" s="99" t="s">
        <v>2824</v>
      </c>
      <c r="B270" s="49">
        <v>44048</v>
      </c>
    </row>
    <row r="271" spans="1:2" ht="36" x14ac:dyDescent="0.3">
      <c r="A271" s="99" t="s">
        <v>2825</v>
      </c>
      <c r="B271" s="49">
        <v>44048</v>
      </c>
    </row>
    <row r="272" spans="1:2" x14ac:dyDescent="0.3">
      <c r="A272" s="99" t="s">
        <v>2826</v>
      </c>
      <c r="B272" s="49">
        <v>44048</v>
      </c>
    </row>
    <row r="273" spans="1:2" x14ac:dyDescent="0.3">
      <c r="A273" s="99" t="s">
        <v>2827</v>
      </c>
      <c r="B273" s="49">
        <v>44046</v>
      </c>
    </row>
    <row r="274" spans="1:2" x14ac:dyDescent="0.3">
      <c r="A274" s="51" t="s">
        <v>2809</v>
      </c>
      <c r="B274" s="49">
        <v>44044</v>
      </c>
    </row>
    <row r="275" spans="1:2" x14ac:dyDescent="0.3">
      <c r="A275" s="99" t="s">
        <v>2828</v>
      </c>
      <c r="B275" s="49">
        <v>44039</v>
      </c>
    </row>
    <row r="276" spans="1:2" x14ac:dyDescent="0.3">
      <c r="A276" s="99" t="s">
        <v>2829</v>
      </c>
      <c r="B276" s="49">
        <v>44032</v>
      </c>
    </row>
    <row r="277" spans="1:2" x14ac:dyDescent="0.3">
      <c r="A277" s="99" t="s">
        <v>2830</v>
      </c>
      <c r="B277" s="49">
        <v>44025</v>
      </c>
    </row>
    <row r="278" spans="1:2" x14ac:dyDescent="0.3">
      <c r="A278" s="99" t="s">
        <v>2831</v>
      </c>
      <c r="B278" s="49">
        <v>44018</v>
      </c>
    </row>
    <row r="279" spans="1:2" x14ac:dyDescent="0.3">
      <c r="A279" s="99" t="s">
        <v>2832</v>
      </c>
      <c r="B279" s="49">
        <v>44011</v>
      </c>
    </row>
    <row r="280" spans="1:2" x14ac:dyDescent="0.3">
      <c r="A280" s="99" t="s">
        <v>2833</v>
      </c>
      <c r="B280" s="49">
        <v>44004</v>
      </c>
    </row>
    <row r="281" spans="1:2" x14ac:dyDescent="0.3">
      <c r="A281" s="99" t="s">
        <v>2834</v>
      </c>
      <c r="B281" s="49">
        <v>43997</v>
      </c>
    </row>
    <row r="282" spans="1:2" x14ac:dyDescent="0.3">
      <c r="A282" s="51" t="s">
        <v>2835</v>
      </c>
      <c r="B282" s="49">
        <v>43994</v>
      </c>
    </row>
    <row r="283" spans="1:2" x14ac:dyDescent="0.3">
      <c r="A283" s="99" t="s">
        <v>2836</v>
      </c>
      <c r="B283" s="49">
        <v>43990</v>
      </c>
    </row>
    <row r="284" spans="1:2" x14ac:dyDescent="0.3">
      <c r="A284" s="99" t="s">
        <v>2837</v>
      </c>
      <c r="B284" s="49">
        <v>43969</v>
      </c>
    </row>
    <row r="285" spans="1:2" x14ac:dyDescent="0.3">
      <c r="A285" s="99" t="s">
        <v>2838</v>
      </c>
      <c r="B285" s="49">
        <v>43962</v>
      </c>
    </row>
    <row r="286" spans="1:2" x14ac:dyDescent="0.3">
      <c r="A286" s="99" t="s">
        <v>2839</v>
      </c>
      <c r="B286" s="49">
        <v>43948</v>
      </c>
    </row>
    <row r="287" spans="1:2" x14ac:dyDescent="0.3">
      <c r="A287" s="99" t="s">
        <v>2840</v>
      </c>
      <c r="B287" s="49">
        <v>43934</v>
      </c>
    </row>
    <row r="288" spans="1:2" x14ac:dyDescent="0.3">
      <c r="A288" s="99" t="s">
        <v>2841</v>
      </c>
      <c r="B288" s="49">
        <v>43920</v>
      </c>
    </row>
    <row r="289" spans="1:2" x14ac:dyDescent="0.3">
      <c r="A289" s="99" t="s">
        <v>2842</v>
      </c>
      <c r="B289" s="49">
        <v>43913</v>
      </c>
    </row>
    <row r="290" spans="1:2" x14ac:dyDescent="0.3">
      <c r="A290" s="99" t="s">
        <v>2843</v>
      </c>
      <c r="B290" s="49">
        <v>43906</v>
      </c>
    </row>
    <row r="291" spans="1:2" x14ac:dyDescent="0.3">
      <c r="A291" s="99" t="s">
        <v>2844</v>
      </c>
      <c r="B291" s="49">
        <v>43816</v>
      </c>
    </row>
    <row r="292" spans="1:2" x14ac:dyDescent="0.3">
      <c r="A292" s="99" t="s">
        <v>2845</v>
      </c>
      <c r="B292" s="49">
        <v>43815</v>
      </c>
    </row>
    <row r="293" spans="1:2" x14ac:dyDescent="0.3">
      <c r="A293" s="51" t="s">
        <v>2846</v>
      </c>
      <c r="B293" s="49">
        <v>43801</v>
      </c>
    </row>
    <row r="294" spans="1:2" x14ac:dyDescent="0.3">
      <c r="A294" s="64" t="s">
        <v>2847</v>
      </c>
      <c r="B294" s="49">
        <v>43798</v>
      </c>
    </row>
    <row r="295" spans="1:2" x14ac:dyDescent="0.3">
      <c r="A295" s="51" t="s">
        <v>2848</v>
      </c>
      <c r="B295" s="49">
        <v>43794</v>
      </c>
    </row>
    <row r="296" spans="1:2" x14ac:dyDescent="0.3">
      <c r="A296" s="51" t="s">
        <v>2849</v>
      </c>
      <c r="B296" s="49">
        <v>43780</v>
      </c>
    </row>
    <row r="297" spans="1:2" x14ac:dyDescent="0.3">
      <c r="A297" s="51" t="s">
        <v>2850</v>
      </c>
      <c r="B297" s="49">
        <v>43762</v>
      </c>
    </row>
    <row r="298" spans="1:2" ht="36" x14ac:dyDescent="0.3">
      <c r="A298" s="51" t="s">
        <v>2851</v>
      </c>
      <c r="B298" s="49">
        <v>43755</v>
      </c>
    </row>
    <row r="299" spans="1:2" x14ac:dyDescent="0.3">
      <c r="A299" s="51" t="s">
        <v>2852</v>
      </c>
      <c r="B299" s="49">
        <v>43745</v>
      </c>
    </row>
    <row r="300" spans="1:2" x14ac:dyDescent="0.3">
      <c r="A300" s="64" t="s">
        <v>2853</v>
      </c>
      <c r="B300" s="49">
        <v>43734</v>
      </c>
    </row>
    <row r="301" spans="1:2" ht="36" x14ac:dyDescent="0.3">
      <c r="A301" s="51" t="s">
        <v>2854</v>
      </c>
      <c r="B301" s="49">
        <v>43731</v>
      </c>
    </row>
    <row r="302" spans="1:2" x14ac:dyDescent="0.3">
      <c r="A302" s="51" t="s">
        <v>2855</v>
      </c>
      <c r="B302" s="49">
        <v>43707</v>
      </c>
    </row>
    <row r="303" spans="1:2" x14ac:dyDescent="0.3">
      <c r="A303" s="51" t="s">
        <v>2856</v>
      </c>
      <c r="B303" s="49">
        <v>43677</v>
      </c>
    </row>
    <row r="304" spans="1:2" x14ac:dyDescent="0.3">
      <c r="A304" s="51" t="s">
        <v>2857</v>
      </c>
      <c r="B304" s="49">
        <v>43669</v>
      </c>
    </row>
    <row r="305" spans="1:2" x14ac:dyDescent="0.3">
      <c r="A305" s="99" t="s">
        <v>2858</v>
      </c>
      <c r="B305" s="49">
        <v>43664</v>
      </c>
    </row>
    <row r="306" spans="1:2" x14ac:dyDescent="0.3">
      <c r="A306" s="99" t="s">
        <v>2859</v>
      </c>
      <c r="B306" s="49">
        <v>43664</v>
      </c>
    </row>
    <row r="307" spans="1:2" x14ac:dyDescent="0.3">
      <c r="A307" s="99" t="s">
        <v>2860</v>
      </c>
      <c r="B307" s="49">
        <v>43664</v>
      </c>
    </row>
    <row r="308" spans="1:2" x14ac:dyDescent="0.3">
      <c r="A308" s="99" t="s">
        <v>2861</v>
      </c>
      <c r="B308" s="49">
        <v>43664</v>
      </c>
    </row>
    <row r="309" spans="1:2" x14ac:dyDescent="0.3">
      <c r="A309" s="99" t="s">
        <v>2862</v>
      </c>
      <c r="B309" s="49">
        <v>43664</v>
      </c>
    </row>
    <row r="310" spans="1:2" x14ac:dyDescent="0.3">
      <c r="A310" s="99" t="s">
        <v>2863</v>
      </c>
      <c r="B310" s="49">
        <v>43664</v>
      </c>
    </row>
    <row r="311" spans="1:2" x14ac:dyDescent="0.3">
      <c r="A311" s="99" t="s">
        <v>2864</v>
      </c>
      <c r="B311" s="49">
        <v>43664</v>
      </c>
    </row>
    <row r="312" spans="1:2" x14ac:dyDescent="0.3">
      <c r="A312" s="99" t="s">
        <v>2865</v>
      </c>
      <c r="B312" s="49">
        <v>43664</v>
      </c>
    </row>
    <row r="313" spans="1:2" x14ac:dyDescent="0.3">
      <c r="A313" s="99" t="s">
        <v>2866</v>
      </c>
      <c r="B313" s="49">
        <v>43664</v>
      </c>
    </row>
    <row r="314" spans="1:2" x14ac:dyDescent="0.3">
      <c r="A314" s="51" t="s">
        <v>2867</v>
      </c>
      <c r="B314" s="49">
        <v>43641</v>
      </c>
    </row>
    <row r="315" spans="1:2" x14ac:dyDescent="0.3">
      <c r="A315" s="64" t="s">
        <v>2868</v>
      </c>
      <c r="B315" s="49">
        <v>43633</v>
      </c>
    </row>
    <row r="316" spans="1:2" x14ac:dyDescent="0.3">
      <c r="A316" s="64" t="s">
        <v>2869</v>
      </c>
      <c r="B316" s="49">
        <v>43630</v>
      </c>
    </row>
    <row r="317" spans="1:2" x14ac:dyDescent="0.3">
      <c r="A317" s="64" t="s">
        <v>2870</v>
      </c>
      <c r="B317" s="49">
        <v>43628</v>
      </c>
    </row>
    <row r="318" spans="1:2" x14ac:dyDescent="0.3">
      <c r="A318" s="64" t="s">
        <v>2871</v>
      </c>
      <c r="B318" s="49">
        <v>43626</v>
      </c>
    </row>
    <row r="319" spans="1:2" x14ac:dyDescent="0.3">
      <c r="A319" s="51" t="s">
        <v>2872</v>
      </c>
      <c r="B319" s="49">
        <v>43606</v>
      </c>
    </row>
    <row r="320" spans="1:2" x14ac:dyDescent="0.3">
      <c r="A320" s="51" t="s">
        <v>2873</v>
      </c>
      <c r="B320" s="49">
        <v>43507</v>
      </c>
    </row>
    <row r="321" spans="1:2" x14ac:dyDescent="0.3">
      <c r="A321" s="51" t="s">
        <v>2874</v>
      </c>
      <c r="B321" s="49">
        <v>43432</v>
      </c>
    </row>
    <row r="322" spans="1:2" x14ac:dyDescent="0.3">
      <c r="A322" s="99" t="s">
        <v>2875</v>
      </c>
      <c r="B322" s="49">
        <v>43402</v>
      </c>
    </row>
    <row r="323" spans="1:2" x14ac:dyDescent="0.3">
      <c r="A323" s="51" t="s">
        <v>2876</v>
      </c>
      <c r="B323" s="49">
        <v>43385</v>
      </c>
    </row>
    <row r="324" spans="1:2" x14ac:dyDescent="0.3">
      <c r="A324" s="99" t="s">
        <v>2877</v>
      </c>
      <c r="B324" s="49">
        <v>43339</v>
      </c>
    </row>
    <row r="325" spans="1:2" x14ac:dyDescent="0.3">
      <c r="A325" s="51" t="s">
        <v>2878</v>
      </c>
      <c r="B325" s="49">
        <v>43320</v>
      </c>
    </row>
    <row r="326" spans="1:2" ht="36" x14ac:dyDescent="0.3">
      <c r="A326" s="51" t="s">
        <v>2879</v>
      </c>
      <c r="B326" s="49">
        <v>43315</v>
      </c>
    </row>
    <row r="327" spans="1:2" x14ac:dyDescent="0.3">
      <c r="A327" s="51" t="s">
        <v>2880</v>
      </c>
      <c r="B327" s="49">
        <v>43311</v>
      </c>
    </row>
    <row r="328" spans="1:2" x14ac:dyDescent="0.3">
      <c r="A328" s="99" t="s">
        <v>2881</v>
      </c>
      <c r="B328" s="49">
        <v>43290</v>
      </c>
    </row>
    <row r="329" spans="1:2" ht="36" x14ac:dyDescent="0.3">
      <c r="A329" s="51" t="s">
        <v>2882</v>
      </c>
      <c r="B329" s="49">
        <v>43287</v>
      </c>
    </row>
    <row r="330" spans="1:2" x14ac:dyDescent="0.3">
      <c r="A330" s="51" t="s">
        <v>2883</v>
      </c>
      <c r="B330" s="49">
        <v>43265</v>
      </c>
    </row>
    <row r="331" spans="1:2" ht="36" x14ac:dyDescent="0.3">
      <c r="A331" s="51" t="s">
        <v>2884</v>
      </c>
      <c r="B331" s="49">
        <v>43234</v>
      </c>
    </row>
    <row r="332" spans="1:2" ht="36" x14ac:dyDescent="0.3">
      <c r="A332" s="51" t="s">
        <v>2885</v>
      </c>
      <c r="B332" s="49">
        <v>43215</v>
      </c>
    </row>
    <row r="333" spans="1:2" x14ac:dyDescent="0.3">
      <c r="A333" s="51" t="s">
        <v>2886</v>
      </c>
      <c r="B333" s="49">
        <v>43202</v>
      </c>
    </row>
    <row r="334" spans="1:2" x14ac:dyDescent="0.3">
      <c r="A334" s="51" t="s">
        <v>2887</v>
      </c>
      <c r="B334" s="49">
        <v>43160</v>
      </c>
    </row>
    <row r="335" spans="1:2" x14ac:dyDescent="0.3">
      <c r="A335" s="99" t="s">
        <v>2888</v>
      </c>
      <c r="B335" s="49">
        <v>43147</v>
      </c>
    </row>
    <row r="336" spans="1:2" x14ac:dyDescent="0.3">
      <c r="A336" s="51" t="s">
        <v>2889</v>
      </c>
      <c r="B336" s="49">
        <v>43112</v>
      </c>
    </row>
    <row r="337" spans="1:2" x14ac:dyDescent="0.3">
      <c r="A337" s="51" t="s">
        <v>2890</v>
      </c>
      <c r="B337" s="49">
        <v>43110</v>
      </c>
    </row>
    <row r="338" spans="1:2" x14ac:dyDescent="0.3">
      <c r="A338" s="51" t="s">
        <v>2891</v>
      </c>
      <c r="B338" s="49">
        <v>43059</v>
      </c>
    </row>
    <row r="339" spans="1:2" x14ac:dyDescent="0.3">
      <c r="A339" s="64" t="s">
        <v>2892</v>
      </c>
      <c r="B339" s="49">
        <v>43041</v>
      </c>
    </row>
    <row r="340" spans="1:2" x14ac:dyDescent="0.3">
      <c r="A340" s="51" t="s">
        <v>2893</v>
      </c>
      <c r="B340" s="49">
        <v>43039</v>
      </c>
    </row>
    <row r="341" spans="1:2" x14ac:dyDescent="0.3">
      <c r="A341" s="51" t="s">
        <v>2894</v>
      </c>
      <c r="B341" s="49">
        <v>43025</v>
      </c>
    </row>
    <row r="342" spans="1:2" x14ac:dyDescent="0.3">
      <c r="A342" s="51" t="s">
        <v>2895</v>
      </c>
      <c r="B342" s="49">
        <v>43017</v>
      </c>
    </row>
    <row r="343" spans="1:2" x14ac:dyDescent="0.3">
      <c r="A343" s="64" t="s">
        <v>2896</v>
      </c>
      <c r="B343" s="49">
        <v>43007</v>
      </c>
    </row>
    <row r="344" spans="1:2" x14ac:dyDescent="0.3">
      <c r="A344" s="64" t="s">
        <v>2897</v>
      </c>
      <c r="B344" s="49">
        <v>42993</v>
      </c>
    </row>
    <row r="345" spans="1:2" x14ac:dyDescent="0.3">
      <c r="A345" s="64" t="s">
        <v>2898</v>
      </c>
      <c r="B345" s="49">
        <v>42986</v>
      </c>
    </row>
    <row r="346" spans="1:2" x14ac:dyDescent="0.3">
      <c r="A346" s="64" t="s">
        <v>2899</v>
      </c>
      <c r="B346" s="49">
        <v>42979</v>
      </c>
    </row>
    <row r="347" spans="1:2" x14ac:dyDescent="0.3">
      <c r="A347" s="51" t="s">
        <v>2900</v>
      </c>
      <c r="B347" s="49">
        <v>42970</v>
      </c>
    </row>
    <row r="348" spans="1:2" x14ac:dyDescent="0.3">
      <c r="A348" s="51" t="s">
        <v>2901</v>
      </c>
      <c r="B348" s="49">
        <v>42955</v>
      </c>
    </row>
    <row r="349" spans="1:2" x14ac:dyDescent="0.3">
      <c r="A349" s="51" t="s">
        <v>2902</v>
      </c>
      <c r="B349" s="49">
        <v>42923</v>
      </c>
    </row>
    <row r="350" spans="1:2" x14ac:dyDescent="0.3">
      <c r="A350" s="51" t="s">
        <v>2903</v>
      </c>
      <c r="B350" s="49">
        <v>42900</v>
      </c>
    </row>
    <row r="351" spans="1:2" x14ac:dyDescent="0.3">
      <c r="A351" s="51" t="s">
        <v>2904</v>
      </c>
      <c r="B351" s="49">
        <v>42844</v>
      </c>
    </row>
    <row r="352" spans="1:2" x14ac:dyDescent="0.3">
      <c r="A352" s="51" t="s">
        <v>2905</v>
      </c>
      <c r="B352" s="49">
        <v>42817</v>
      </c>
    </row>
    <row r="353" spans="1:2" x14ac:dyDescent="0.3">
      <c r="A353" s="51" t="s">
        <v>2906</v>
      </c>
      <c r="B353" s="49">
        <v>42788</v>
      </c>
    </row>
    <row r="354" spans="1:2" x14ac:dyDescent="0.3">
      <c r="A354" s="51" t="s">
        <v>2907</v>
      </c>
      <c r="B354" s="49">
        <v>42752</v>
      </c>
    </row>
    <row r="355" spans="1:2" x14ac:dyDescent="0.3">
      <c r="A355" s="51" t="s">
        <v>2908</v>
      </c>
      <c r="B355" s="49">
        <v>42720</v>
      </c>
    </row>
    <row r="356" spans="1:2" x14ac:dyDescent="0.3">
      <c r="A356" s="51" t="s">
        <v>2909</v>
      </c>
      <c r="B356" s="49">
        <v>42717</v>
      </c>
    </row>
    <row r="357" spans="1:2" x14ac:dyDescent="0.3">
      <c r="A357" s="51" t="s">
        <v>2910</v>
      </c>
      <c r="B357" s="49">
        <v>42716</v>
      </c>
    </row>
    <row r="358" spans="1:2" x14ac:dyDescent="0.3">
      <c r="A358" s="51" t="s">
        <v>2911</v>
      </c>
      <c r="B358" s="49">
        <v>42691</v>
      </c>
    </row>
    <row r="359" spans="1:2" x14ac:dyDescent="0.3">
      <c r="A359" s="51" t="s">
        <v>2912</v>
      </c>
      <c r="B359" s="49">
        <v>42652</v>
      </c>
    </row>
    <row r="360" spans="1:2" x14ac:dyDescent="0.3">
      <c r="A360" s="51" t="s">
        <v>2913</v>
      </c>
      <c r="B360" s="49">
        <v>42621</v>
      </c>
    </row>
    <row r="361" spans="1:2" x14ac:dyDescent="0.3">
      <c r="A361" s="51" t="s">
        <v>2914</v>
      </c>
      <c r="B361" s="49">
        <v>42607</v>
      </c>
    </row>
    <row r="362" spans="1:2" x14ac:dyDescent="0.3">
      <c r="A362" s="64" t="s">
        <v>2915</v>
      </c>
      <c r="B362" s="49">
        <v>42598</v>
      </c>
    </row>
    <row r="363" spans="1:2" x14ac:dyDescent="0.3">
      <c r="A363" s="64" t="s">
        <v>2916</v>
      </c>
      <c r="B363" s="49">
        <v>42585</v>
      </c>
    </row>
    <row r="364" spans="1:2" x14ac:dyDescent="0.3">
      <c r="A364" s="51" t="s">
        <v>2917</v>
      </c>
      <c r="B364" s="49">
        <v>42577</v>
      </c>
    </row>
  </sheetData>
  <autoFilter ref="A2:B251" xr:uid="{00000000-0009-0000-0000-000006000000}">
    <sortState xmlns:xlrd2="http://schemas.microsoft.com/office/spreadsheetml/2017/richdata2" ref="A3:B364">
      <sortCondition descending="1" ref="B2:B251"/>
    </sortState>
  </autoFilter>
  <mergeCells count="1">
    <mergeCell ref="B1:E1"/>
  </mergeCells>
  <phoneticPr fontId="5" type="noConversion"/>
  <hyperlinks>
    <hyperlink ref="A241" r:id="rId1" xr:uid="{00000000-0004-0000-0600-000000000000}"/>
    <hyperlink ref="A242" r:id="rId2" xr:uid="{00000000-0004-0000-0600-000001000000}"/>
    <hyperlink ref="A243" r:id="rId3" xr:uid="{00000000-0004-0000-0600-000002000000}"/>
    <hyperlink ref="A244" r:id="rId4" xr:uid="{00000000-0004-0000-0600-000003000000}"/>
    <hyperlink ref="A245" r:id="rId5" xr:uid="{00000000-0004-0000-0600-000004000000}"/>
    <hyperlink ref="A246" r:id="rId6" xr:uid="{00000000-0004-0000-0600-000005000000}"/>
    <hyperlink ref="A248" r:id="rId7" xr:uid="{00000000-0004-0000-0600-000006000000}"/>
    <hyperlink ref="A249" r:id="rId8" xr:uid="{00000000-0004-0000-0600-000007000000}"/>
    <hyperlink ref="A250" r:id="rId9" xr:uid="{00000000-0004-0000-0600-000008000000}"/>
    <hyperlink ref="A251" r:id="rId10" xr:uid="{00000000-0004-0000-0600-000009000000}"/>
    <hyperlink ref="A252" r:id="rId11" xr:uid="{00000000-0004-0000-0600-00000A000000}"/>
    <hyperlink ref="A253" r:id="rId12" xr:uid="{00000000-0004-0000-0600-00000B000000}"/>
    <hyperlink ref="A254" r:id="rId13" xr:uid="{00000000-0004-0000-0600-00000C000000}"/>
    <hyperlink ref="A255" r:id="rId14" xr:uid="{00000000-0004-0000-0600-00000D000000}"/>
    <hyperlink ref="A256" r:id="rId15" xr:uid="{00000000-0004-0000-0600-00000E000000}"/>
    <hyperlink ref="A257" r:id="rId16" xr:uid="{00000000-0004-0000-0600-00000F000000}"/>
    <hyperlink ref="A258" r:id="rId17" xr:uid="{00000000-0004-0000-0600-000010000000}"/>
    <hyperlink ref="A259" r:id="rId18" xr:uid="{00000000-0004-0000-0600-000011000000}"/>
    <hyperlink ref="A260" r:id="rId19" xr:uid="{00000000-0004-0000-0600-000012000000}"/>
    <hyperlink ref="A261" r:id="rId20" xr:uid="{00000000-0004-0000-0600-000013000000}"/>
    <hyperlink ref="A262" r:id="rId21" xr:uid="{00000000-0004-0000-0600-000014000000}"/>
    <hyperlink ref="A263" r:id="rId22" xr:uid="{00000000-0004-0000-0600-000015000000}"/>
    <hyperlink ref="A269" r:id="rId23" xr:uid="{00000000-0004-0000-0600-000016000000}"/>
    <hyperlink ref="A274" r:id="rId24" xr:uid="{00000000-0004-0000-0600-000017000000}"/>
    <hyperlink ref="A282" r:id="rId25" xr:uid="{00000000-0004-0000-0600-000018000000}"/>
    <hyperlink ref="A293" r:id="rId26" xr:uid="{00000000-0004-0000-0600-000019000000}"/>
    <hyperlink ref="A295" r:id="rId27" xr:uid="{00000000-0004-0000-0600-00001A000000}"/>
    <hyperlink ref="A296" r:id="rId28" xr:uid="{00000000-0004-0000-0600-00001B000000}"/>
    <hyperlink ref="A297" r:id="rId29" xr:uid="{00000000-0004-0000-0600-00001C000000}"/>
    <hyperlink ref="A298" r:id="rId30" xr:uid="{00000000-0004-0000-0600-00001D000000}"/>
    <hyperlink ref="A299" r:id="rId31" xr:uid="{00000000-0004-0000-0600-00001E000000}"/>
    <hyperlink ref="A301" r:id="rId32" xr:uid="{00000000-0004-0000-0600-00001F000000}"/>
    <hyperlink ref="A302" r:id="rId33" xr:uid="{00000000-0004-0000-0600-000020000000}"/>
    <hyperlink ref="A303" r:id="rId34" xr:uid="{00000000-0004-0000-0600-000021000000}"/>
    <hyperlink ref="A304" r:id="rId35" xr:uid="{00000000-0004-0000-0600-000022000000}"/>
    <hyperlink ref="A314" r:id="rId36" xr:uid="{00000000-0004-0000-0600-000023000000}"/>
    <hyperlink ref="A319" r:id="rId37" xr:uid="{00000000-0004-0000-0600-000024000000}"/>
    <hyperlink ref="A320" r:id="rId38" xr:uid="{00000000-0004-0000-0600-000025000000}"/>
    <hyperlink ref="A321" r:id="rId39" xr:uid="{00000000-0004-0000-0600-000026000000}"/>
    <hyperlink ref="A323" r:id="rId40" xr:uid="{00000000-0004-0000-0600-000027000000}"/>
    <hyperlink ref="A325" r:id="rId41" xr:uid="{00000000-0004-0000-0600-000028000000}"/>
    <hyperlink ref="A326" r:id="rId42" xr:uid="{00000000-0004-0000-0600-000029000000}"/>
    <hyperlink ref="A327" r:id="rId43" xr:uid="{00000000-0004-0000-0600-00002A000000}"/>
    <hyperlink ref="A329" r:id="rId44" xr:uid="{00000000-0004-0000-0600-00002B000000}"/>
    <hyperlink ref="A330" r:id="rId45" xr:uid="{00000000-0004-0000-0600-00002C000000}"/>
    <hyperlink ref="A331" r:id="rId46" xr:uid="{00000000-0004-0000-0600-00002D000000}"/>
    <hyperlink ref="A332" r:id="rId47" xr:uid="{00000000-0004-0000-0600-00002E000000}"/>
    <hyperlink ref="A333" r:id="rId48" xr:uid="{00000000-0004-0000-0600-00002F000000}"/>
    <hyperlink ref="A334" r:id="rId49" xr:uid="{00000000-0004-0000-0600-000030000000}"/>
    <hyperlink ref="A336" r:id="rId50" xr:uid="{00000000-0004-0000-0600-000031000000}"/>
    <hyperlink ref="A337" r:id="rId51" xr:uid="{00000000-0004-0000-0600-000032000000}"/>
    <hyperlink ref="A338" r:id="rId52" xr:uid="{00000000-0004-0000-0600-000033000000}"/>
    <hyperlink ref="A340" r:id="rId53" xr:uid="{00000000-0004-0000-0600-000034000000}"/>
    <hyperlink ref="A341" r:id="rId54" xr:uid="{00000000-0004-0000-0600-000035000000}"/>
    <hyperlink ref="A342" r:id="rId55" xr:uid="{00000000-0004-0000-0600-000036000000}"/>
    <hyperlink ref="A347" r:id="rId56" xr:uid="{00000000-0004-0000-0600-000037000000}"/>
    <hyperlink ref="A348" r:id="rId57" xr:uid="{00000000-0004-0000-0600-000038000000}"/>
    <hyperlink ref="A349" r:id="rId58" xr:uid="{00000000-0004-0000-0600-000039000000}"/>
    <hyperlink ref="A350" r:id="rId59" xr:uid="{00000000-0004-0000-0600-00003A000000}"/>
    <hyperlink ref="A351" r:id="rId60" xr:uid="{00000000-0004-0000-0600-00003B000000}"/>
    <hyperlink ref="A352" r:id="rId61" xr:uid="{00000000-0004-0000-0600-00003C000000}"/>
    <hyperlink ref="A353" r:id="rId62" xr:uid="{00000000-0004-0000-0600-00003D000000}"/>
    <hyperlink ref="A354" r:id="rId63" xr:uid="{00000000-0004-0000-0600-00003E000000}"/>
    <hyperlink ref="A355" r:id="rId64" xr:uid="{00000000-0004-0000-0600-00003F000000}"/>
    <hyperlink ref="A356" r:id="rId65" xr:uid="{00000000-0004-0000-0600-000040000000}"/>
    <hyperlink ref="A357" r:id="rId66" xr:uid="{00000000-0004-0000-0600-000041000000}"/>
    <hyperlink ref="A358" r:id="rId67" xr:uid="{00000000-0004-0000-0600-000042000000}"/>
    <hyperlink ref="A359" r:id="rId68" xr:uid="{00000000-0004-0000-0600-000043000000}"/>
    <hyperlink ref="A360" r:id="rId69" xr:uid="{00000000-0004-0000-0600-000044000000}"/>
    <hyperlink ref="A361" r:id="rId70" xr:uid="{00000000-0004-0000-0600-000045000000}"/>
    <hyperlink ref="A240" r:id="rId71" xr:uid="{00000000-0004-0000-0600-000046000000}"/>
    <hyperlink ref="A239" r:id="rId72" xr:uid="{00000000-0004-0000-0600-000047000000}"/>
    <hyperlink ref="A238" r:id="rId73" xr:uid="{00000000-0004-0000-0600-000048000000}"/>
    <hyperlink ref="A234" r:id="rId74" xr:uid="{00000000-0004-0000-0600-000049000000}"/>
    <hyperlink ref="A235" r:id="rId75" xr:uid="{00000000-0004-0000-0600-00004A000000}"/>
    <hyperlink ref="A236" r:id="rId76" xr:uid="{00000000-0004-0000-0600-00004B000000}"/>
    <hyperlink ref="A237" r:id="rId77" xr:uid="{00000000-0004-0000-0600-00004C000000}"/>
    <hyperlink ref="A233" r:id="rId78" xr:uid="{00000000-0004-0000-0600-00004D000000}"/>
    <hyperlink ref="A232" r:id="rId79" xr:uid="{00000000-0004-0000-0600-00004E000000}"/>
    <hyperlink ref="A231" r:id="rId80" xr:uid="{00000000-0004-0000-0600-00004F000000}"/>
    <hyperlink ref="A229" r:id="rId81" xr:uid="{00000000-0004-0000-0600-000050000000}"/>
    <hyperlink ref="A228" r:id="rId82" xr:uid="{00000000-0004-0000-0600-000051000000}"/>
    <hyperlink ref="A227" r:id="rId83" xr:uid="{00000000-0004-0000-0600-000052000000}"/>
    <hyperlink ref="A225" r:id="rId84" xr:uid="{00000000-0004-0000-0600-000053000000}"/>
    <hyperlink ref="A224" r:id="rId85" xr:uid="{00000000-0004-0000-0600-000054000000}"/>
    <hyperlink ref="A223" r:id="rId86" xr:uid="{00000000-0004-0000-0600-000055000000}"/>
    <hyperlink ref="A226" r:id="rId87" xr:uid="{00000000-0004-0000-0600-000056000000}"/>
    <hyperlink ref="A221" r:id="rId88" xr:uid="{00000000-0004-0000-0600-000057000000}"/>
    <hyperlink ref="A222" r:id="rId89" xr:uid="{00000000-0004-0000-0600-000058000000}"/>
    <hyperlink ref="A220" r:id="rId90" xr:uid="{00000000-0004-0000-0600-000059000000}"/>
    <hyperlink ref="A219" r:id="rId91" xr:uid="{00000000-0004-0000-0600-00005A000000}"/>
    <hyperlink ref="A218" r:id="rId92" xr:uid="{00000000-0004-0000-0600-00005B000000}"/>
    <hyperlink ref="A217" r:id="rId93" xr:uid="{00000000-0004-0000-0600-00005C000000}"/>
    <hyperlink ref="A216" r:id="rId94" xr:uid="{00000000-0004-0000-0600-00005D000000}"/>
    <hyperlink ref="A215" r:id="rId95" xr:uid="{00000000-0004-0000-0600-00005E000000}"/>
    <hyperlink ref="A214" r:id="rId96" xr:uid="{00000000-0004-0000-0600-00005F000000}"/>
    <hyperlink ref="A213" r:id="rId97" xr:uid="{00000000-0004-0000-0600-000060000000}"/>
    <hyperlink ref="A211" r:id="rId98" xr:uid="{00000000-0004-0000-0600-000061000000}"/>
    <hyperlink ref="A212" r:id="rId99" xr:uid="{00000000-0004-0000-0600-000062000000}"/>
    <hyperlink ref="A210" r:id="rId100" xr:uid="{00000000-0004-0000-0600-000063000000}"/>
    <hyperlink ref="A208" r:id="rId101" xr:uid="{00000000-0004-0000-0600-000064000000}"/>
    <hyperlink ref="A209" r:id="rId102" xr:uid="{00000000-0004-0000-0600-000065000000}"/>
    <hyperlink ref="A305" r:id="rId103" xr:uid="{00000000-0004-0000-0600-000066000000}"/>
    <hyperlink ref="A306" r:id="rId104" xr:uid="{00000000-0004-0000-0600-000067000000}"/>
    <hyperlink ref="A307" r:id="rId105" xr:uid="{00000000-0004-0000-0600-000068000000}"/>
    <hyperlink ref="A308" r:id="rId106" xr:uid="{00000000-0004-0000-0600-000069000000}"/>
    <hyperlink ref="A309" r:id="rId107" xr:uid="{00000000-0004-0000-0600-00006A000000}"/>
    <hyperlink ref="A310" r:id="rId108" xr:uid="{00000000-0004-0000-0600-00006B000000}"/>
    <hyperlink ref="A311" r:id="rId109" xr:uid="{00000000-0004-0000-0600-00006C000000}"/>
    <hyperlink ref="A312" r:id="rId110" xr:uid="{00000000-0004-0000-0600-00006D000000}"/>
    <hyperlink ref="A313" r:id="rId111" xr:uid="{00000000-0004-0000-0600-00006E000000}"/>
    <hyperlink ref="A270" r:id="rId112" xr:uid="{00000000-0004-0000-0600-00006F000000}"/>
    <hyperlink ref="A271" r:id="rId113" xr:uid="{00000000-0004-0000-0600-000070000000}"/>
    <hyperlink ref="A272" r:id="rId114" xr:uid="{00000000-0004-0000-0600-000071000000}"/>
    <hyperlink ref="A266" r:id="rId115" xr:uid="{00000000-0004-0000-0600-000072000000}"/>
    <hyperlink ref="A267" r:id="rId116" xr:uid="{00000000-0004-0000-0600-000073000000}"/>
    <hyperlink ref="A268" r:id="rId117" xr:uid="{00000000-0004-0000-0600-000074000000}"/>
    <hyperlink ref="A230" r:id="rId118" xr:uid="{00000000-0004-0000-0600-000075000000}"/>
    <hyperlink ref="A335" r:id="rId119" xr:uid="{00000000-0004-0000-0600-000076000000}"/>
    <hyperlink ref="A322" r:id="rId120" xr:uid="{00000000-0004-0000-0600-000077000000}"/>
    <hyperlink ref="A279" r:id="rId121" xr:uid="{00000000-0004-0000-0600-000078000000}"/>
    <hyperlink ref="A277" r:id="rId122" xr:uid="{00000000-0004-0000-0600-000079000000}"/>
    <hyperlink ref="A292" r:id="rId123" xr:uid="{00000000-0004-0000-0600-00007A000000}"/>
    <hyperlink ref="A276" r:id="rId124" xr:uid="{00000000-0004-0000-0600-00007B000000}"/>
    <hyperlink ref="A275" r:id="rId125" xr:uid="{00000000-0004-0000-0600-00007C000000}"/>
    <hyperlink ref="A265" r:id="rId126" xr:uid="{00000000-0004-0000-0600-00007D000000}"/>
    <hyperlink ref="A273" r:id="rId127" xr:uid="{00000000-0004-0000-0600-00007E000000}"/>
    <hyperlink ref="A278" r:id="rId128" xr:uid="{00000000-0004-0000-0600-00007F000000}"/>
    <hyperlink ref="A283" r:id="rId129" xr:uid="{00000000-0004-0000-0600-000080000000}"/>
    <hyperlink ref="A281" r:id="rId130" xr:uid="{00000000-0004-0000-0600-000081000000}"/>
    <hyperlink ref="A284" r:id="rId131" xr:uid="{00000000-0004-0000-0600-000082000000}"/>
    <hyperlink ref="A280" r:id="rId132" xr:uid="{00000000-0004-0000-0600-000083000000}"/>
    <hyperlink ref="A264" r:id="rId133" xr:uid="{00000000-0004-0000-0600-000084000000}"/>
    <hyperlink ref="A286" r:id="rId134" xr:uid="{00000000-0004-0000-0600-000085000000}"/>
    <hyperlink ref="A291" r:id="rId135" xr:uid="{00000000-0004-0000-0600-000086000000}"/>
    <hyperlink ref="A285" r:id="rId136" xr:uid="{00000000-0004-0000-0600-000087000000}"/>
    <hyperlink ref="A287" r:id="rId137" xr:uid="{00000000-0004-0000-0600-000088000000}"/>
    <hyperlink ref="A324" r:id="rId138" xr:uid="{00000000-0004-0000-0600-000089000000}"/>
    <hyperlink ref="A288" r:id="rId139" xr:uid="{00000000-0004-0000-0600-00008A000000}"/>
    <hyperlink ref="A289" r:id="rId140" xr:uid="{00000000-0004-0000-0600-00008B000000}"/>
    <hyperlink ref="A328" r:id="rId141" xr:uid="{00000000-0004-0000-0600-00008C000000}"/>
    <hyperlink ref="A290" r:id="rId142" xr:uid="{00000000-0004-0000-0600-00008D000000}"/>
    <hyperlink ref="A207" r:id="rId143" xr:uid="{00000000-0004-0000-0600-00008E000000}"/>
    <hyperlink ref="A206" r:id="rId144" xr:uid="{00000000-0004-0000-0600-00008F000000}"/>
    <hyperlink ref="A205" r:id="rId145" xr:uid="{00000000-0004-0000-0600-000090000000}"/>
    <hyperlink ref="A197" r:id="rId146" xr:uid="{00000000-0004-0000-0600-000091000000}"/>
    <hyperlink ref="A198" r:id="rId147" xr:uid="{00000000-0004-0000-0600-000092000000}"/>
    <hyperlink ref="A199" r:id="rId148" xr:uid="{00000000-0004-0000-0600-000093000000}"/>
    <hyperlink ref="A200" r:id="rId149" xr:uid="{00000000-0004-0000-0600-000094000000}"/>
    <hyperlink ref="A201" r:id="rId150" xr:uid="{00000000-0004-0000-0600-000095000000}"/>
    <hyperlink ref="A202" r:id="rId151" xr:uid="{00000000-0004-0000-0600-000096000000}"/>
    <hyperlink ref="A204" r:id="rId152" xr:uid="{00000000-0004-0000-0600-000097000000}"/>
    <hyperlink ref="A203" r:id="rId153" xr:uid="{00000000-0004-0000-0600-000098000000}"/>
    <hyperlink ref="A196" r:id="rId154" xr:uid="{00000000-0004-0000-0600-000099000000}"/>
    <hyperlink ref="A195" r:id="rId155" xr:uid="{00000000-0004-0000-0600-00009A000000}"/>
    <hyperlink ref="A193" r:id="rId156" xr:uid="{00000000-0004-0000-0600-00009B000000}"/>
    <hyperlink ref="A194" r:id="rId157" xr:uid="{00000000-0004-0000-0600-00009C000000}"/>
    <hyperlink ref="A192" r:id="rId158" xr:uid="{00000000-0004-0000-0600-00009D000000}"/>
    <hyperlink ref="A180" r:id="rId159" xr:uid="{00000000-0004-0000-0600-00009E000000}"/>
    <hyperlink ref="A181" r:id="rId160" xr:uid="{00000000-0004-0000-0600-00009F000000}"/>
    <hyperlink ref="A182" r:id="rId161" xr:uid="{00000000-0004-0000-0600-0000A0000000}"/>
    <hyperlink ref="A183" r:id="rId162" xr:uid="{00000000-0004-0000-0600-0000A1000000}"/>
    <hyperlink ref="A184" r:id="rId163" xr:uid="{00000000-0004-0000-0600-0000A2000000}"/>
    <hyperlink ref="A185" r:id="rId164" xr:uid="{00000000-0004-0000-0600-0000A3000000}"/>
    <hyperlink ref="A186" r:id="rId165" xr:uid="{00000000-0004-0000-0600-0000A4000000}"/>
    <hyperlink ref="A187" r:id="rId166" xr:uid="{00000000-0004-0000-0600-0000A5000000}"/>
    <hyperlink ref="A188" r:id="rId167" xr:uid="{00000000-0004-0000-0600-0000A6000000}"/>
    <hyperlink ref="A189" r:id="rId168" xr:uid="{00000000-0004-0000-0600-0000A7000000}"/>
    <hyperlink ref="A190" r:id="rId169" xr:uid="{00000000-0004-0000-0600-0000A8000000}"/>
    <hyperlink ref="A191" r:id="rId170" xr:uid="{00000000-0004-0000-0600-0000A9000000}"/>
    <hyperlink ref="A179" r:id="rId171" xr:uid="{00000000-0004-0000-0600-0000AA000000}"/>
    <hyperlink ref="A178" r:id="rId172" xr:uid="{00000000-0004-0000-0600-0000AB000000}"/>
    <hyperlink ref="A177" r:id="rId173" xr:uid="{00000000-0004-0000-0600-0000AC000000}"/>
    <hyperlink ref="A176" r:id="rId174" xr:uid="{00000000-0004-0000-0600-0000AD000000}"/>
    <hyperlink ref="A174" r:id="rId175" xr:uid="{00000000-0004-0000-0600-0000AE000000}"/>
    <hyperlink ref="A175" r:id="rId176" xr:uid="{00000000-0004-0000-0600-0000AF000000}"/>
    <hyperlink ref="A173" r:id="rId177" xr:uid="{00000000-0004-0000-0600-0000B0000000}"/>
    <hyperlink ref="A172" r:id="rId178" xr:uid="{00000000-0004-0000-0600-0000B1000000}"/>
    <hyperlink ref="A171" r:id="rId179" xr:uid="{00000000-0004-0000-0600-0000B2000000}"/>
    <hyperlink ref="A169" r:id="rId180" xr:uid="{00000000-0004-0000-0600-0000B3000000}"/>
    <hyperlink ref="A170" r:id="rId181" xr:uid="{00000000-0004-0000-0600-0000B4000000}"/>
    <hyperlink ref="A167" r:id="rId182" xr:uid="{00000000-0004-0000-0600-0000B5000000}"/>
    <hyperlink ref="A168" r:id="rId183" xr:uid="{00000000-0004-0000-0600-0000B6000000}"/>
    <hyperlink ref="A166" r:id="rId184" xr:uid="{00000000-0004-0000-0600-0000B7000000}"/>
    <hyperlink ref="A165" r:id="rId185" xr:uid="{00000000-0004-0000-0600-0000B8000000}"/>
    <hyperlink ref="A164" r:id="rId186" xr:uid="{00000000-0004-0000-0600-0000B9000000}"/>
    <hyperlink ref="A158" r:id="rId187" xr:uid="{00000000-0004-0000-0600-0000BA000000}"/>
    <hyperlink ref="A159" r:id="rId188" xr:uid="{00000000-0004-0000-0600-0000BB000000}"/>
    <hyperlink ref="A160" r:id="rId189" xr:uid="{00000000-0004-0000-0600-0000BC000000}"/>
    <hyperlink ref="A161" r:id="rId190" xr:uid="{00000000-0004-0000-0600-0000BD000000}"/>
    <hyperlink ref="A162" r:id="rId191" xr:uid="{00000000-0004-0000-0600-0000BE000000}"/>
    <hyperlink ref="A163" r:id="rId192" xr:uid="{00000000-0004-0000-0600-0000BF000000}"/>
    <hyperlink ref="A157" r:id="rId193" xr:uid="{00000000-0004-0000-0600-0000C0000000}"/>
    <hyperlink ref="A156" r:id="rId194" xr:uid="{00000000-0004-0000-0600-0000C1000000}"/>
    <hyperlink ref="A294" r:id="rId195" xr:uid="{00000000-0004-0000-0600-0000C2000000}"/>
    <hyperlink ref="A300" r:id="rId196" xr:uid="{00000000-0004-0000-0600-0000C3000000}"/>
    <hyperlink ref="A315" r:id="rId197" xr:uid="{00000000-0004-0000-0600-0000C4000000}"/>
    <hyperlink ref="A316" r:id="rId198" xr:uid="{00000000-0004-0000-0600-0000C5000000}"/>
    <hyperlink ref="A317" r:id="rId199" xr:uid="{00000000-0004-0000-0600-0000C6000000}"/>
    <hyperlink ref="A318" r:id="rId200" xr:uid="{00000000-0004-0000-0600-0000C7000000}"/>
    <hyperlink ref="A247" r:id="rId201" xr:uid="{00000000-0004-0000-0600-0000C8000000}"/>
    <hyperlink ref="A339" r:id="rId202" xr:uid="{00000000-0004-0000-0600-0000C9000000}"/>
    <hyperlink ref="A343" r:id="rId203" xr:uid="{00000000-0004-0000-0600-0000CA000000}"/>
    <hyperlink ref="A364" r:id="rId204" xr:uid="{00000000-0004-0000-0600-0000CB000000}"/>
    <hyperlink ref="A150" r:id="rId205" display="成功案例 | 简仪科技协助中电科西北集团实现卫星导航信号高效采集与分析" xr:uid="{00000000-0004-0000-0600-0000CC000000}"/>
    <hyperlink ref="A151" r:id="rId206" display="简仪科技踏上新征程" xr:uid="{00000000-0004-0000-0600-0000CD000000}"/>
    <hyperlink ref="A152" r:id="rId207" display="成功案例 | 简仪科技助力嫦娥关键电子学地检测试" xr:uid="{00000000-0004-0000-0600-0000CE000000}"/>
    <hyperlink ref="A153" r:id="rId208" xr:uid="{00000000-0004-0000-0600-0000CF000000}"/>
    <hyperlink ref="A154" r:id="rId209" xr:uid="{00000000-0004-0000-0600-0000D0000000}"/>
    <hyperlink ref="A155" r:id="rId210" xr:uid="{00000000-0004-0000-0600-0000D1000000}"/>
    <hyperlink ref="A145" r:id="rId211" xr:uid="{00000000-0004-0000-0600-0000D2000000}"/>
    <hyperlink ref="A147" r:id="rId212" xr:uid="{00000000-0004-0000-0600-0000D3000000}"/>
    <hyperlink ref="A148" r:id="rId213" xr:uid="{00000000-0004-0000-0600-0000D4000000}"/>
    <hyperlink ref="A149" r:id="rId214" xr:uid="{00000000-0004-0000-0600-0000D5000000}"/>
    <hyperlink ref="A146" r:id="rId215" xr:uid="{00000000-0004-0000-0600-0000D6000000}"/>
    <hyperlink ref="A144" r:id="rId216" xr:uid="{00000000-0004-0000-0600-0000D7000000}"/>
    <hyperlink ref="A143" r:id="rId217" xr:uid="{00000000-0004-0000-0600-0000D8000000}"/>
    <hyperlink ref="A141" r:id="rId218" xr:uid="{00000000-0004-0000-0600-0000D9000000}"/>
    <hyperlink ref="A142" r:id="rId219" xr:uid="{00000000-0004-0000-0600-0000DA000000}"/>
    <hyperlink ref="A140" r:id="rId220" display="大地电磁探测系统" xr:uid="{00000000-0004-0000-0600-0000DB000000}"/>
    <hyperlink ref="A362" r:id="rId221" xr:uid="{00000000-0004-0000-0600-0000DC000000}"/>
    <hyperlink ref="A363" r:id="rId222" xr:uid="{00000000-0004-0000-0600-0000DD000000}"/>
    <hyperlink ref="A344" r:id="rId223" xr:uid="{00000000-0004-0000-0600-0000DE000000}"/>
    <hyperlink ref="A345" r:id="rId224" xr:uid="{00000000-0004-0000-0600-0000DF000000}"/>
    <hyperlink ref="A139" r:id="rId225" xr:uid="{00000000-0004-0000-0600-0000E0000000}"/>
    <hyperlink ref="A346" r:id="rId226" xr:uid="{00000000-0004-0000-0600-0000E1000000}"/>
    <hyperlink ref="A138" r:id="rId227" xr:uid="{00000000-0004-0000-0600-0000E2000000}"/>
    <hyperlink ref="A137" r:id="rId228" xr:uid="{00000000-0004-0000-0600-0000E3000000}"/>
    <hyperlink ref="A136" r:id="rId229" xr:uid="{00000000-0004-0000-0600-0000E4000000}"/>
    <hyperlink ref="A135" r:id="rId230" xr:uid="{00000000-0004-0000-0600-0000E5000000}"/>
    <hyperlink ref="A132" r:id="rId231" xr:uid="{00000000-0004-0000-0600-0000E6000000}"/>
    <hyperlink ref="A133" r:id="rId232" xr:uid="{00000000-0004-0000-0600-0000E7000000}"/>
    <hyperlink ref="A134" r:id="rId233" xr:uid="{00000000-0004-0000-0600-0000E8000000}"/>
    <hyperlink ref="A131" r:id="rId234" xr:uid="{00000000-0004-0000-0600-0000E9000000}"/>
    <hyperlink ref="A127" r:id="rId235" display="电池组状态参数多路实时监测系统" xr:uid="{00000000-0004-0000-0600-0000EA000000}"/>
    <hyperlink ref="A128" r:id="rId236" xr:uid="{00000000-0004-0000-0600-0000EB000000}"/>
    <hyperlink ref="A129" r:id="rId237" xr:uid="{00000000-0004-0000-0600-0000EC000000}"/>
    <hyperlink ref="A130" r:id="rId238" xr:uid="{00000000-0004-0000-0600-0000ED000000}"/>
    <hyperlink ref="A124" r:id="rId239" xr:uid="{00000000-0004-0000-0600-0000EE000000}"/>
    <hyperlink ref="A125" r:id="rId240" xr:uid="{00000000-0004-0000-0600-0000EF000000}"/>
    <hyperlink ref="A121" r:id="rId241" xr:uid="{00000000-0004-0000-0600-0000F0000000}"/>
    <hyperlink ref="A120" r:id="rId242" xr:uid="{00000000-0004-0000-0600-0000F1000000}"/>
    <hyperlink ref="A123" r:id="rId243" xr:uid="{00000000-0004-0000-0600-0000F2000000}"/>
    <hyperlink ref="A122" r:id="rId244" xr:uid="{00000000-0004-0000-0600-0000F3000000}"/>
    <hyperlink ref="A126" r:id="rId245" xr:uid="{00000000-0004-0000-0600-0000F4000000}"/>
    <hyperlink ref="A119" r:id="rId246" xr:uid="{00000000-0004-0000-0600-0000F5000000}"/>
    <hyperlink ref="A116" r:id="rId247" xr:uid="{00000000-0004-0000-0600-0000F6000000}"/>
    <hyperlink ref="A117" r:id="rId248" display="太赫兹物质检测系统" xr:uid="{00000000-0004-0000-0600-0000F7000000}"/>
    <hyperlink ref="A118" r:id="rId249" display="微电机测试系统" xr:uid="{00000000-0004-0000-0600-0000F8000000}"/>
    <hyperlink ref="A115" r:id="rId250" display="局部放电检测系统" xr:uid="{00000000-0004-0000-0600-0000F9000000}"/>
    <hyperlink ref="A111" r:id="rId251" xr:uid="{00000000-0004-0000-0600-0000FA000000}"/>
    <hyperlink ref="A112" r:id="rId252" xr:uid="{00000000-0004-0000-0600-0000FB000000}"/>
    <hyperlink ref="A113" r:id="rId253" xr:uid="{00000000-0004-0000-0600-0000FC000000}"/>
    <hyperlink ref="A114" r:id="rId254" xr:uid="{00000000-0004-0000-0600-0000FD000000}"/>
    <hyperlink ref="A107" r:id="rId255" xr:uid="{00000000-0004-0000-0600-0000FE000000}"/>
    <hyperlink ref="A108" r:id="rId256" xr:uid="{00000000-0004-0000-0600-0000FF000000}"/>
    <hyperlink ref="A109" r:id="rId257" xr:uid="{00000000-0004-0000-0600-000000010000}"/>
    <hyperlink ref="A110" r:id="rId258" xr:uid="{00000000-0004-0000-0600-000001010000}"/>
    <hyperlink ref="A103" r:id="rId259" xr:uid="{00000000-0004-0000-0600-000002010000}"/>
    <hyperlink ref="A104" r:id="rId260" xr:uid="{00000000-0004-0000-0600-000003010000}"/>
    <hyperlink ref="A105" r:id="rId261" xr:uid="{00000000-0004-0000-0600-000004010000}"/>
    <hyperlink ref="A106" r:id="rId262" xr:uid="{00000000-0004-0000-0600-000005010000}"/>
    <hyperlink ref="A99" r:id="rId263" xr:uid="{00000000-0004-0000-0600-000006010000}"/>
    <hyperlink ref="A100" r:id="rId264" xr:uid="{00000000-0004-0000-0600-000007010000}"/>
    <hyperlink ref="A102" r:id="rId265" xr:uid="{00000000-0004-0000-0600-000008010000}"/>
    <hyperlink ref="A98" r:id="rId266" xr:uid="{00000000-0004-0000-0600-000009010000}"/>
    <hyperlink ref="A97" r:id="rId267" xr:uid="{00000000-0004-0000-0600-00000A010000}"/>
    <hyperlink ref="A96" r:id="rId268" xr:uid="{00000000-0004-0000-0600-00000B010000}"/>
    <hyperlink ref="A95" r:id="rId269" xr:uid="{00000000-0004-0000-0600-00000C010000}"/>
    <hyperlink ref="A101" r:id="rId270" xr:uid="{00000000-0004-0000-0600-00000D010000}"/>
    <hyperlink ref="A94" r:id="rId271" xr:uid="{A8355D2C-AC94-411D-BC7A-9AC2E71EF805}"/>
    <hyperlink ref="A93" r:id="rId272" xr:uid="{61FAB25D-44DE-43AD-9790-FAFD457A0C98}"/>
    <hyperlink ref="A91" r:id="rId273" xr:uid="{85058A1B-68E7-4D67-B490-B6909EE4EC1E}"/>
    <hyperlink ref="A92" r:id="rId274" xr:uid="{E1044FA1-DEE3-4D1B-8CCC-7760B40E0091}"/>
    <hyperlink ref="A90" r:id="rId275" xr:uid="{DDF11F40-53E7-4751-AB1B-C3F9D33336D3}"/>
    <hyperlink ref="A89" r:id="rId276" xr:uid="{ACC4C51A-BE3A-47BB-A9BA-2540C0984AD2}"/>
    <hyperlink ref="A88" r:id="rId277" xr:uid="{C250D25F-7485-4D3D-B020-00FBAE6A55D2}"/>
    <hyperlink ref="A82" r:id="rId278" xr:uid="{847E6B34-6B6A-44E1-9482-10818E0132FE}"/>
    <hyperlink ref="A83" r:id="rId279" xr:uid="{9491FA0F-0AF7-4A50-B79A-D18EACB6B69F}"/>
    <hyperlink ref="A84" r:id="rId280" xr:uid="{FFDD1082-04A9-4419-A5EF-F4A1BCE34761}"/>
    <hyperlink ref="A85" r:id="rId281" xr:uid="{538F89EE-AB7F-4DA7-8712-0608FC49A283}"/>
    <hyperlink ref="A86" r:id="rId282" xr:uid="{1329819F-16DE-4436-A7F0-0847691BB227}"/>
    <hyperlink ref="A87" r:id="rId283" xr:uid="{CA961411-9135-48A6-ADD0-1B13BACF4F9F}"/>
    <hyperlink ref="A81" r:id="rId284" xr:uid="{6D7AD1DF-4547-46D0-A1A5-8D4B70158B03}"/>
    <hyperlink ref="A80" r:id="rId285" xr:uid="{64188C78-D102-40E2-AED7-16F55B75E713}"/>
    <hyperlink ref="A79" r:id="rId286" xr:uid="{B3020D4E-8762-44CD-A591-E19410C55F38}"/>
    <hyperlink ref="A78" r:id="rId287" xr:uid="{7C812D4A-63E0-4FDF-B45E-4CB7D12F6E7D}"/>
    <hyperlink ref="A77" r:id="rId288" xr:uid="{18441C8B-9982-4E05-8F70-72C0F9321443}"/>
    <hyperlink ref="A76" r:id="rId289" xr:uid="{A27123D6-64E2-49ED-A771-267C2C28CC4F}"/>
    <hyperlink ref="A75" r:id="rId290" xr:uid="{C65D17CE-51A7-4E0D-B847-CAC0C73E5217}"/>
    <hyperlink ref="A74" r:id="rId291" xr:uid="{2829885C-60C8-422F-9089-52F787461B66}"/>
    <hyperlink ref="A73" r:id="rId292" xr:uid="{0A1999B1-F878-47CE-83F3-DB5C882C2015}"/>
    <hyperlink ref="A68" r:id="rId293" xr:uid="{00EF51E5-8ED9-4686-A9F1-3DC821863743}"/>
    <hyperlink ref="A69" r:id="rId294" xr:uid="{F4F2F19F-A031-4EBB-9A70-7B0FCC7DB999}"/>
    <hyperlink ref="A70" r:id="rId295" xr:uid="{87970C0F-54AB-41CD-9588-69E6791A4F59}"/>
    <hyperlink ref="A71" r:id="rId296" xr:uid="{82ABF5BC-B0DF-42BD-AB51-DC010CC67E70}"/>
    <hyperlink ref="A72" r:id="rId297" xr:uid="{151D1742-FDBA-4FCF-A594-3AD45B02AC4F}"/>
    <hyperlink ref="A54" r:id="rId298" xr:uid="{0AAB659A-4F4D-439D-97DC-89C6AEBEB7F7}"/>
    <hyperlink ref="A55" r:id="rId299" xr:uid="{FDCE3F50-648F-4B20-A383-EB7F068D79C8}"/>
    <hyperlink ref="A56" r:id="rId300" xr:uid="{9EE3C712-A788-47A3-9EDE-6B517CF06440}"/>
    <hyperlink ref="A57" r:id="rId301" xr:uid="{9B25454A-DD34-4F56-AEF0-81740B86E5D2}"/>
    <hyperlink ref="A58" r:id="rId302" xr:uid="{8E4588A9-427F-4394-8AB6-CF413EDF2626}"/>
    <hyperlink ref="A59" r:id="rId303" xr:uid="{32E01433-D8DB-4EE1-8B8B-2D9AFBEF7ABA}"/>
    <hyperlink ref="A60" r:id="rId304" xr:uid="{61F1333B-2CFD-4D08-BF55-9DB3DDFEE516}"/>
    <hyperlink ref="A61" r:id="rId305" xr:uid="{A1146709-8D94-47A7-9794-54B8A739C34F}"/>
    <hyperlink ref="A62" r:id="rId306" xr:uid="{B524FC84-A1C9-48FC-916C-A42B3A4502F1}"/>
    <hyperlink ref="A63" r:id="rId307" xr:uid="{4C89817F-4D3A-4AA5-91E4-49DD145A45C1}"/>
    <hyperlink ref="A66" r:id="rId308" xr:uid="{3B742041-27FF-464D-B817-30786B60D52F}"/>
    <hyperlink ref="A67" r:id="rId309" xr:uid="{6CA37BE5-BC1F-473F-9EC3-F5A79C7219DF}"/>
    <hyperlink ref="A64" r:id="rId310" xr:uid="{D47C4C87-8D41-4D99-9824-B415DC8FBCDF}"/>
    <hyperlink ref="A65" r:id="rId311" xr:uid="{9A43A4CA-38B7-446B-9128-2C4D657FCDE4}"/>
    <hyperlink ref="A48" r:id="rId312" xr:uid="{0DB269DD-86BE-43A7-B422-7CA429610DC9}"/>
    <hyperlink ref="A49" r:id="rId313" xr:uid="{3A7223C0-02DF-46F8-8370-94AD6433C7A4}"/>
    <hyperlink ref="A50" r:id="rId314" xr:uid="{08305AB9-C6CD-440D-9BFC-47382DE1AD83}"/>
    <hyperlink ref="A51" r:id="rId315" xr:uid="{9398984B-9660-4547-A13A-C582859390DF}"/>
    <hyperlink ref="A52" r:id="rId316" xr:uid="{4182D65B-1676-4921-A592-90E9E722638F}"/>
    <hyperlink ref="A53" r:id="rId317" xr:uid="{18B13824-FE1F-4ABC-B840-6606F4E7EC42}"/>
    <hyperlink ref="A44" r:id="rId318" xr:uid="{725537FC-E5DA-4AF4-AAB0-450E4100D225}"/>
    <hyperlink ref="A45" r:id="rId319" xr:uid="{A3239DB6-E748-42BE-AF05-438A02EF8773}"/>
    <hyperlink ref="A46" r:id="rId320" xr:uid="{91CA2508-337F-46B8-812A-49FBDA9917BF}"/>
    <hyperlink ref="A47" r:id="rId321" xr:uid="{4B7FC6AD-3EBB-47F5-9F23-18028B439B16}"/>
    <hyperlink ref="A38" r:id="rId322" xr:uid="{A07641CB-24BA-4B46-BF7A-94CA4B46930F}"/>
    <hyperlink ref="A39" r:id="rId323" xr:uid="{BE3DA5A4-A6BB-4E13-B239-1C1F0F0185A8}"/>
    <hyperlink ref="A40" r:id="rId324" xr:uid="{D4B10A79-4609-4E78-9FB7-4DE8F65F2AB1}"/>
    <hyperlink ref="A41" r:id="rId325" xr:uid="{6D474BA3-001C-4873-9B7A-D31F5D080DBA}"/>
    <hyperlink ref="A42" r:id="rId326" xr:uid="{9EEB95C7-50F5-4B41-B968-472850339C92}"/>
    <hyperlink ref="A43" r:id="rId327" xr:uid="{B608CC6A-1E1A-4C7F-89BE-735C3E8615CF}"/>
    <hyperlink ref="A36" r:id="rId328" xr:uid="{D84D20BF-501E-4DB4-95CB-FB331C460CDF}"/>
    <hyperlink ref="A37" r:id="rId329" xr:uid="{B2126398-0E56-4459-A4CF-79E1F55AD6F3}"/>
    <hyperlink ref="A33" r:id="rId330" xr:uid="{C07870CC-4CBA-4AA6-B8C9-8C70A911E927}"/>
    <hyperlink ref="A34" r:id="rId331" xr:uid="{A18AC7D6-7BF0-48AC-B560-8821244F4EC9}"/>
    <hyperlink ref="A35" r:id="rId332" xr:uid="{829E946B-1F95-4168-8BFE-C9EB694607D4}"/>
    <hyperlink ref="A32" r:id="rId333" xr:uid="{78DD6059-48A4-4CA3-A3C3-8DC0ACB8F770}"/>
    <hyperlink ref="A31" r:id="rId334" xr:uid="{35AC36D1-CC61-4487-87EE-CC5118C4366E}"/>
    <hyperlink ref="A27" r:id="rId335" display="开源测控技术进校园——太原理工大学" xr:uid="{0AA7DB2B-4FA4-4AFC-A5FC-8512DE566311}"/>
    <hyperlink ref="A28" r:id="rId336" xr:uid="{4CC055EC-544F-4B0E-A417-FCCEC43EE9F0}"/>
    <hyperlink ref="A29" r:id="rId337" xr:uid="{6B0DA4B3-C423-4CE4-A913-BA84ABB62DB9}"/>
    <hyperlink ref="A30" r:id="rId338" xr:uid="{C0554B21-3B1B-41FE-866E-4EE5ADA09860}"/>
    <hyperlink ref="A26" r:id="rId339" xr:uid="{CAABC4EB-18C4-4C92-A14D-735722E32B37}"/>
    <hyperlink ref="A25" r:id="rId340" xr:uid="{E509996A-EFE8-4550-99D8-0A053F431172}"/>
    <hyperlink ref="A24" r:id="rId341" xr:uid="{9420EA75-73DE-493A-BF34-70E4AD8CBC4E}"/>
    <hyperlink ref="A23" r:id="rId342" xr:uid="{3E6A17CF-578C-408B-8988-1675FCA07D55}"/>
    <hyperlink ref="A22" r:id="rId343" xr:uid="{EB4C286E-A84F-43A5-A870-3C2653C000EB}"/>
    <hyperlink ref="A21" r:id="rId344" xr:uid="{83219A66-D873-45CC-B519-40E665600EAC}"/>
    <hyperlink ref="A19" r:id="rId345" xr:uid="{D62449AA-2092-4C3C-A737-40C1342960CD}"/>
    <hyperlink ref="A18" r:id="rId346" xr:uid="{3B369A69-0B00-4E27-B224-808152BBF3F9}"/>
    <hyperlink ref="A20" r:id="rId347" xr:uid="{39DAE507-B180-495F-975A-E81AC9ED8B16}"/>
    <hyperlink ref="A3" r:id="rId348" xr:uid="{872774F0-C4FE-4732-B1D4-B4F850F28111}"/>
    <hyperlink ref="A11" r:id="rId349" xr:uid="{5DBA357B-802F-4BCE-8F88-EFAF64EABB90}"/>
    <hyperlink ref="A10" r:id="rId350" xr:uid="{AA25DA25-75BC-4E3F-AB82-20827A393C94}"/>
    <hyperlink ref="A9" r:id="rId351" xr:uid="{9E9F13CA-0190-4309-8695-A8127B437565}"/>
    <hyperlink ref="A8" r:id="rId352" xr:uid="{37C8EA92-C606-4E3A-B114-4D643D0F53ED}"/>
    <hyperlink ref="A7" r:id="rId353" xr:uid="{A66ED1B7-5678-419C-A3A3-382B463EA3C3}"/>
    <hyperlink ref="A6" r:id="rId354" xr:uid="{B10EB828-CD4E-458D-8975-F6416760105B}"/>
    <hyperlink ref="A5" r:id="rId355" xr:uid="{81FD9933-178F-4506-8986-524E9AEEA3F0}"/>
    <hyperlink ref="A4" r:id="rId356" xr:uid="{8436A86E-DDB5-454B-BBA6-D039D2089082}"/>
    <hyperlink ref="A12" r:id="rId357" xr:uid="{94B5ECB1-1BCF-4881-A3B2-41A66365AFCE}"/>
    <hyperlink ref="A15" r:id="rId358" xr:uid="{FB8DA604-CEF2-44A8-820E-C59D34F00830}"/>
    <hyperlink ref="A14" r:id="rId359" xr:uid="{070D1C67-E8D1-491B-A92A-5156097CAD61}"/>
    <hyperlink ref="A13" r:id="rId360" xr:uid="{C352E38A-D71D-406F-8772-04FB61517A68}"/>
    <hyperlink ref="A16" r:id="rId361" xr:uid="{3ED933B7-6FE9-4B23-8BCD-3189A541AACA}"/>
    <hyperlink ref="A17" r:id="rId362" xr:uid="{6D930DB1-C33E-4B47-89E5-327FF41E8B55}"/>
  </hyperlinks>
  <pageMargins left="0.7" right="0.7" top="0.75" bottom="0.75" header="0.3" footer="0.3"/>
  <pageSetup paperSize="9" orientation="portrait" r:id="rId363"/>
  <drawing r:id="rId36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64"/>
  <sheetViews>
    <sheetView workbookViewId="0">
      <pane ySplit="2" topLeftCell="A3" activePane="bottomLeft" state="frozen"/>
      <selection pane="bottomLeft" activeCell="B1" sqref="B1:E1"/>
    </sheetView>
  </sheetViews>
  <sheetFormatPr defaultColWidth="9" defaultRowHeight="18" x14ac:dyDescent="0.3"/>
  <cols>
    <col min="1" max="1" width="54.73046875" style="53" customWidth="1"/>
    <col min="2" max="2" width="15.265625" style="53" customWidth="1"/>
    <col min="3" max="16384" width="9" style="53"/>
  </cols>
  <sheetData>
    <row r="1" spans="1:5" ht="54" x14ac:dyDescent="0.3">
      <c r="A1" s="53" t="s">
        <v>0</v>
      </c>
      <c r="B1" s="151" t="s">
        <v>2918</v>
      </c>
      <c r="C1" s="151"/>
      <c r="D1" s="151"/>
      <c r="E1" s="151"/>
    </row>
    <row r="2" spans="1:5" s="48" customFormat="1" x14ac:dyDescent="0.3">
      <c r="A2" s="48" t="s">
        <v>1623</v>
      </c>
      <c r="B2" s="48" t="s">
        <v>1624</v>
      </c>
    </row>
    <row r="3" spans="1:5" x14ac:dyDescent="0.3">
      <c r="A3" s="64" t="s">
        <v>4037</v>
      </c>
      <c r="B3" s="49">
        <v>45575</v>
      </c>
    </row>
    <row r="4" spans="1:5" x14ac:dyDescent="0.3">
      <c r="A4" s="64" t="s">
        <v>3991</v>
      </c>
      <c r="B4" s="49">
        <v>45553</v>
      </c>
    </row>
    <row r="5" spans="1:5" x14ac:dyDescent="0.3">
      <c r="A5" s="64" t="s">
        <v>3941</v>
      </c>
      <c r="B5" s="49">
        <v>45533</v>
      </c>
    </row>
    <row r="6" spans="1:5" x14ac:dyDescent="0.3">
      <c r="A6" s="64" t="s">
        <v>3942</v>
      </c>
      <c r="B6" s="49">
        <v>45533</v>
      </c>
    </row>
    <row r="7" spans="1:5" x14ac:dyDescent="0.3">
      <c r="A7" s="64" t="s">
        <v>3940</v>
      </c>
      <c r="B7" s="49">
        <v>45448</v>
      </c>
    </row>
    <row r="8" spans="1:5" x14ac:dyDescent="0.7">
      <c r="A8" s="63" t="s">
        <v>3693</v>
      </c>
      <c r="B8" s="49">
        <v>45433</v>
      </c>
    </row>
    <row r="9" spans="1:5" x14ac:dyDescent="0.7">
      <c r="A9" s="63" t="s">
        <v>3637</v>
      </c>
      <c r="B9" s="49">
        <v>45406</v>
      </c>
    </row>
    <row r="10" spans="1:5" x14ac:dyDescent="0.3">
      <c r="A10" s="64" t="s">
        <v>3588</v>
      </c>
      <c r="B10" s="49">
        <v>45351</v>
      </c>
    </row>
    <row r="11" spans="1:5" x14ac:dyDescent="0.7">
      <c r="A11" s="65" t="s">
        <v>3526</v>
      </c>
      <c r="B11" s="49">
        <v>45345</v>
      </c>
    </row>
    <row r="12" spans="1:5" x14ac:dyDescent="0.3">
      <c r="A12" s="64" t="s">
        <v>3334</v>
      </c>
      <c r="B12" s="49">
        <v>45258</v>
      </c>
    </row>
    <row r="13" spans="1:5" x14ac:dyDescent="0.3">
      <c r="A13" s="64" t="s">
        <v>3331</v>
      </c>
      <c r="B13" s="49">
        <v>45254</v>
      </c>
    </row>
    <row r="14" spans="1:5" x14ac:dyDescent="0.3">
      <c r="A14" s="64" t="s">
        <v>2964</v>
      </c>
      <c r="B14" s="49">
        <v>45215</v>
      </c>
    </row>
    <row r="15" spans="1:5" x14ac:dyDescent="0.3">
      <c r="A15" s="64" t="s">
        <v>2919</v>
      </c>
      <c r="B15" s="49">
        <v>45210</v>
      </c>
    </row>
    <row r="16" spans="1:5" ht="36" x14ac:dyDescent="0.3">
      <c r="A16" s="64" t="s">
        <v>2965</v>
      </c>
      <c r="B16" s="49">
        <v>45193</v>
      </c>
    </row>
    <row r="17" spans="1:2" x14ac:dyDescent="0.3">
      <c r="A17" s="64" t="s">
        <v>2966</v>
      </c>
      <c r="B17" s="49">
        <v>45166</v>
      </c>
    </row>
    <row r="18" spans="1:2" x14ac:dyDescent="0.3">
      <c r="A18" s="64" t="s">
        <v>2967</v>
      </c>
      <c r="B18" s="49">
        <v>45166</v>
      </c>
    </row>
    <row r="19" spans="1:2" x14ac:dyDescent="0.7">
      <c r="A19" s="65" t="s">
        <v>2968</v>
      </c>
      <c r="B19" s="49">
        <v>45139</v>
      </c>
    </row>
    <row r="20" spans="1:2" x14ac:dyDescent="0.7">
      <c r="A20" s="65" t="s">
        <v>2920</v>
      </c>
      <c r="B20" s="49">
        <v>45070</v>
      </c>
    </row>
    <row r="21" spans="1:2" x14ac:dyDescent="0.3">
      <c r="A21" s="64" t="s">
        <v>2921</v>
      </c>
      <c r="B21" s="49">
        <v>45055</v>
      </c>
    </row>
    <row r="22" spans="1:2" x14ac:dyDescent="0.3">
      <c r="A22" s="64" t="s">
        <v>2922</v>
      </c>
      <c r="B22" s="49">
        <v>45055</v>
      </c>
    </row>
    <row r="23" spans="1:2" x14ac:dyDescent="0.3">
      <c r="A23" s="64" t="s">
        <v>2923</v>
      </c>
      <c r="B23" s="49">
        <v>45055</v>
      </c>
    </row>
    <row r="24" spans="1:2" x14ac:dyDescent="0.3">
      <c r="A24" s="64" t="s">
        <v>2924</v>
      </c>
      <c r="B24" s="49">
        <v>44988</v>
      </c>
    </row>
    <row r="25" spans="1:2" ht="36" x14ac:dyDescent="0.3">
      <c r="A25" s="64" t="s">
        <v>2925</v>
      </c>
      <c r="B25" s="49">
        <v>44960</v>
      </c>
    </row>
    <row r="26" spans="1:2" x14ac:dyDescent="0.3">
      <c r="A26" s="64" t="s">
        <v>2926</v>
      </c>
      <c r="B26" s="49">
        <v>44889</v>
      </c>
    </row>
    <row r="27" spans="1:2" x14ac:dyDescent="0.7">
      <c r="A27" s="65" t="s">
        <v>2927</v>
      </c>
      <c r="B27" s="49">
        <v>44868</v>
      </c>
    </row>
    <row r="28" spans="1:2" x14ac:dyDescent="0.3">
      <c r="A28" s="64" t="s">
        <v>2928</v>
      </c>
      <c r="B28" s="49">
        <v>44865</v>
      </c>
    </row>
    <row r="29" spans="1:2" x14ac:dyDescent="0.3">
      <c r="A29" s="64" t="s">
        <v>2929</v>
      </c>
      <c r="B29" s="49">
        <v>44865</v>
      </c>
    </row>
    <row r="30" spans="1:2" x14ac:dyDescent="0.3">
      <c r="A30" s="50" t="s">
        <v>2930</v>
      </c>
      <c r="B30" s="49">
        <v>44812</v>
      </c>
    </row>
    <row r="31" spans="1:2" x14ac:dyDescent="0.3">
      <c r="A31" s="64" t="s">
        <v>2931</v>
      </c>
      <c r="B31" s="49">
        <v>44792</v>
      </c>
    </row>
    <row r="32" spans="1:2" x14ac:dyDescent="0.3">
      <c r="A32" s="64" t="s">
        <v>2932</v>
      </c>
      <c r="B32" s="49">
        <v>44791</v>
      </c>
    </row>
    <row r="33" spans="1:2" x14ac:dyDescent="0.3">
      <c r="A33" s="64" t="s">
        <v>2933</v>
      </c>
      <c r="B33" s="49">
        <v>44783</v>
      </c>
    </row>
    <row r="34" spans="1:2" x14ac:dyDescent="0.7">
      <c r="A34" s="65" t="s">
        <v>2934</v>
      </c>
      <c r="B34" s="49">
        <v>44777</v>
      </c>
    </row>
    <row r="35" spans="1:2" x14ac:dyDescent="0.3">
      <c r="A35" s="54" t="s">
        <v>2935</v>
      </c>
      <c r="B35" s="49">
        <v>44701</v>
      </c>
    </row>
    <row r="36" spans="1:2" x14ac:dyDescent="0.3">
      <c r="A36" s="64" t="s">
        <v>2936</v>
      </c>
      <c r="B36" s="49">
        <v>44699</v>
      </c>
    </row>
    <row r="37" spans="1:2" x14ac:dyDescent="0.3">
      <c r="A37" s="64" t="s">
        <v>2937</v>
      </c>
      <c r="B37" s="49">
        <v>44699</v>
      </c>
    </row>
    <row r="38" spans="1:2" x14ac:dyDescent="0.7">
      <c r="A38" s="65" t="s">
        <v>2969</v>
      </c>
      <c r="B38" s="49">
        <v>44688</v>
      </c>
    </row>
    <row r="39" spans="1:2" x14ac:dyDescent="0.3">
      <c r="A39" s="64" t="s">
        <v>2938</v>
      </c>
      <c r="B39" s="49">
        <v>44686</v>
      </c>
    </row>
    <row r="40" spans="1:2" x14ac:dyDescent="0.7">
      <c r="A40" s="65" t="s">
        <v>2939</v>
      </c>
      <c r="B40" s="49">
        <v>44610</v>
      </c>
    </row>
    <row r="41" spans="1:2" ht="36" x14ac:dyDescent="0.3">
      <c r="A41" s="64" t="s">
        <v>2940</v>
      </c>
      <c r="B41" s="49">
        <v>44599</v>
      </c>
    </row>
    <row r="42" spans="1:2" ht="36" x14ac:dyDescent="0.3">
      <c r="A42" s="64" t="s">
        <v>2941</v>
      </c>
      <c r="B42" s="49">
        <v>44524</v>
      </c>
    </row>
    <row r="43" spans="1:2" x14ac:dyDescent="0.3">
      <c r="A43" s="66" t="s">
        <v>2942</v>
      </c>
      <c r="B43" s="49">
        <v>44501</v>
      </c>
    </row>
    <row r="44" spans="1:2" x14ac:dyDescent="0.3">
      <c r="A44" s="64" t="s">
        <v>2943</v>
      </c>
      <c r="B44" s="49">
        <v>44427</v>
      </c>
    </row>
    <row r="45" spans="1:2" x14ac:dyDescent="0.3">
      <c r="A45" s="66" t="s">
        <v>2944</v>
      </c>
      <c r="B45" s="49">
        <v>44407</v>
      </c>
    </row>
    <row r="46" spans="1:2" x14ac:dyDescent="0.3">
      <c r="A46" s="64" t="s">
        <v>2945</v>
      </c>
      <c r="B46" s="49">
        <v>44337</v>
      </c>
    </row>
    <row r="47" spans="1:2" x14ac:dyDescent="0.3">
      <c r="A47" s="64" t="s">
        <v>2946</v>
      </c>
      <c r="B47" s="49">
        <v>44323</v>
      </c>
    </row>
    <row r="48" spans="1:2" x14ac:dyDescent="0.3">
      <c r="A48" s="64" t="s">
        <v>2947</v>
      </c>
      <c r="B48" s="49">
        <v>44265</v>
      </c>
    </row>
    <row r="49" spans="1:2" x14ac:dyDescent="0.3">
      <c r="A49" s="64" t="s">
        <v>2948</v>
      </c>
      <c r="B49" s="49">
        <v>44264</v>
      </c>
    </row>
    <row r="50" spans="1:2" x14ac:dyDescent="0.3">
      <c r="A50" s="64" t="s">
        <v>2949</v>
      </c>
      <c r="B50" s="49">
        <v>44263</v>
      </c>
    </row>
    <row r="51" spans="1:2" x14ac:dyDescent="0.3">
      <c r="A51" s="64" t="s">
        <v>2950</v>
      </c>
      <c r="B51" s="49">
        <v>44260</v>
      </c>
    </row>
    <row r="52" spans="1:2" x14ac:dyDescent="0.3">
      <c r="A52" s="64" t="s">
        <v>2951</v>
      </c>
      <c r="B52" s="49">
        <v>44259</v>
      </c>
    </row>
    <row r="53" spans="1:2" x14ac:dyDescent="0.3">
      <c r="A53" s="64" t="s">
        <v>2952</v>
      </c>
      <c r="B53" s="49">
        <v>44258</v>
      </c>
    </row>
    <row r="54" spans="1:2" x14ac:dyDescent="0.3">
      <c r="A54" s="64" t="s">
        <v>2953</v>
      </c>
      <c r="B54" s="49">
        <v>44253</v>
      </c>
    </row>
    <row r="55" spans="1:2" x14ac:dyDescent="0.3">
      <c r="A55" s="64" t="s">
        <v>2954</v>
      </c>
      <c r="B55" s="57">
        <v>44228</v>
      </c>
    </row>
    <row r="56" spans="1:2" x14ac:dyDescent="0.3">
      <c r="A56" s="64" t="s">
        <v>2955</v>
      </c>
      <c r="B56" s="57">
        <v>44202</v>
      </c>
    </row>
    <row r="57" spans="1:2" x14ac:dyDescent="0.3">
      <c r="A57" s="64" t="s">
        <v>2956</v>
      </c>
      <c r="B57" s="57">
        <v>44183</v>
      </c>
    </row>
    <row r="58" spans="1:2" x14ac:dyDescent="0.3">
      <c r="A58" s="64" t="s">
        <v>2957</v>
      </c>
      <c r="B58" s="57">
        <v>44175</v>
      </c>
    </row>
    <row r="59" spans="1:2" ht="36" x14ac:dyDescent="0.3">
      <c r="A59" s="64" t="s">
        <v>2958</v>
      </c>
      <c r="B59" s="57">
        <v>44172</v>
      </c>
    </row>
    <row r="60" spans="1:2" ht="36" x14ac:dyDescent="0.3">
      <c r="A60" s="64" t="s">
        <v>2959</v>
      </c>
      <c r="B60" s="57">
        <v>44159</v>
      </c>
    </row>
    <row r="61" spans="1:2" x14ac:dyDescent="0.3">
      <c r="A61" s="64" t="s">
        <v>2960</v>
      </c>
      <c r="B61" s="57">
        <v>44155</v>
      </c>
    </row>
    <row r="62" spans="1:2" ht="36" x14ac:dyDescent="0.3">
      <c r="A62" s="64" t="s">
        <v>2961</v>
      </c>
      <c r="B62" s="57">
        <v>44137</v>
      </c>
    </row>
    <row r="63" spans="1:2" x14ac:dyDescent="0.3">
      <c r="A63" s="64" t="s">
        <v>2962</v>
      </c>
      <c r="B63" s="49">
        <v>43719</v>
      </c>
    </row>
    <row r="64" spans="1:2" ht="36" x14ac:dyDescent="0.3">
      <c r="A64" s="64" t="s">
        <v>2963</v>
      </c>
      <c r="B64" s="49">
        <v>43516</v>
      </c>
    </row>
  </sheetData>
  <autoFilter ref="A2:B60" xr:uid="{00000000-0009-0000-0000-000007000000}">
    <sortState xmlns:xlrd2="http://schemas.microsoft.com/office/spreadsheetml/2017/richdata2" ref="A3:B64">
      <sortCondition descending="1" ref="B2:B60"/>
    </sortState>
  </autoFilter>
  <mergeCells count="1">
    <mergeCell ref="B1:E1"/>
  </mergeCells>
  <phoneticPr fontId="5" type="noConversion"/>
  <hyperlinks>
    <hyperlink ref="A64" r:id="rId1" xr:uid="{00000000-0004-0000-0700-000000000000}"/>
    <hyperlink ref="A63" r:id="rId2" xr:uid="{00000000-0004-0000-0700-000001000000}"/>
    <hyperlink ref="A62" r:id="rId3" xr:uid="{00000000-0004-0000-0700-000002000000}"/>
    <hyperlink ref="A61" r:id="rId4" xr:uid="{00000000-0004-0000-0700-000003000000}"/>
    <hyperlink ref="A60" r:id="rId5" xr:uid="{00000000-0004-0000-0700-000004000000}"/>
    <hyperlink ref="A59" r:id="rId6" xr:uid="{00000000-0004-0000-0700-000005000000}"/>
    <hyperlink ref="A58" r:id="rId7" xr:uid="{00000000-0004-0000-0700-000006000000}"/>
    <hyperlink ref="A57" r:id="rId8" xr:uid="{00000000-0004-0000-0700-000007000000}"/>
    <hyperlink ref="A56" r:id="rId9" xr:uid="{00000000-0004-0000-0700-000008000000}"/>
    <hyperlink ref="A55" r:id="rId10" xr:uid="{00000000-0004-0000-0700-000009000000}"/>
    <hyperlink ref="A54" r:id="rId11" xr:uid="{00000000-0004-0000-0700-00000A000000}"/>
    <hyperlink ref="A53" r:id="rId12" xr:uid="{00000000-0004-0000-0700-00000B000000}"/>
    <hyperlink ref="A52" r:id="rId13" xr:uid="{00000000-0004-0000-0700-00000C000000}"/>
    <hyperlink ref="A51" r:id="rId14" xr:uid="{00000000-0004-0000-0700-00000D000000}"/>
    <hyperlink ref="A50" r:id="rId15" xr:uid="{00000000-0004-0000-0700-00000E000000}"/>
    <hyperlink ref="A49" r:id="rId16" xr:uid="{00000000-0004-0000-0700-00000F000000}"/>
    <hyperlink ref="A48" r:id="rId17" xr:uid="{00000000-0004-0000-0700-000010000000}"/>
    <hyperlink ref="A47" r:id="rId18" xr:uid="{00000000-0004-0000-0700-000011000000}"/>
    <hyperlink ref="A46" r:id="rId19" xr:uid="{00000000-0004-0000-0700-000012000000}"/>
    <hyperlink ref="A45" r:id="rId20" xr:uid="{00000000-0004-0000-0700-000013000000}"/>
    <hyperlink ref="A44" r:id="rId21" xr:uid="{00000000-0004-0000-0700-000014000000}"/>
    <hyperlink ref="A43" r:id="rId22" xr:uid="{00000000-0004-0000-0700-000015000000}"/>
    <hyperlink ref="A42" r:id="rId23" xr:uid="{00000000-0004-0000-0700-000016000000}"/>
    <hyperlink ref="A41" r:id="rId24" xr:uid="{00000000-0004-0000-0700-000017000000}"/>
    <hyperlink ref="A40" r:id="rId25" xr:uid="{00000000-0004-0000-0700-000018000000}"/>
    <hyperlink ref="A39" r:id="rId26" xr:uid="{00000000-0004-0000-0700-000019000000}"/>
    <hyperlink ref="A36" r:id="rId27" xr:uid="{00000000-0004-0000-0700-00001A000000}"/>
    <hyperlink ref="A37" r:id="rId28" xr:uid="{00000000-0004-0000-0700-00001B000000}"/>
    <hyperlink ref="A35" r:id="rId29" xr:uid="{00000000-0004-0000-0700-00001C000000}"/>
    <hyperlink ref="A34" r:id="rId30" xr:uid="{00000000-0004-0000-0700-00001D000000}"/>
    <hyperlink ref="A33" r:id="rId31" xr:uid="{00000000-0004-0000-0700-00001E000000}"/>
    <hyperlink ref="A31" r:id="rId32" xr:uid="{00000000-0004-0000-0700-00001F000000}"/>
    <hyperlink ref="A32" r:id="rId33" xr:uid="{00000000-0004-0000-0700-000020000000}"/>
    <hyperlink ref="A30" r:id="rId34" xr:uid="{00000000-0004-0000-0700-000021000000}"/>
    <hyperlink ref="A28" r:id="rId35" xr:uid="{00000000-0004-0000-0700-000022000000}"/>
    <hyperlink ref="A29" r:id="rId36" xr:uid="{00000000-0004-0000-0700-000023000000}"/>
    <hyperlink ref="A27" r:id="rId37" xr:uid="{00000000-0004-0000-0700-000024000000}"/>
    <hyperlink ref="A26" r:id="rId38" xr:uid="{00000000-0004-0000-0700-000025000000}"/>
    <hyperlink ref="A25" r:id="rId39" xr:uid="{00000000-0004-0000-0700-000026000000}"/>
    <hyperlink ref="A24" r:id="rId40" xr:uid="{00000000-0004-0000-0700-000027000000}"/>
    <hyperlink ref="A21" r:id="rId41" xr:uid="{00000000-0004-0000-0700-000028000000}"/>
    <hyperlink ref="A22" r:id="rId42" xr:uid="{00000000-0004-0000-0700-000029000000}"/>
    <hyperlink ref="A23" r:id="rId43" xr:uid="{00000000-0004-0000-0700-00002A000000}"/>
    <hyperlink ref="A20" r:id="rId44" xr:uid="{00000000-0004-0000-0700-00002B000000}"/>
    <hyperlink ref="A38" r:id="rId45" xr:uid="{00000000-0004-0000-0700-00002C000000}"/>
    <hyperlink ref="A19" r:id="rId46" xr:uid="{00000000-0004-0000-0700-00002D000000}"/>
    <hyperlink ref="A17" r:id="rId47" xr:uid="{00000000-0004-0000-0700-00002E000000}"/>
    <hyperlink ref="A18" r:id="rId48" xr:uid="{00000000-0004-0000-0700-00002F000000}"/>
    <hyperlink ref="A16" r:id="rId49" xr:uid="{00000000-0004-0000-0700-000030000000}"/>
    <hyperlink ref="A14" r:id="rId50" xr:uid="{00000000-0004-0000-0700-000031000000}"/>
    <hyperlink ref="A15" r:id="rId51" xr:uid="{00000000-0004-0000-0700-000032000000}"/>
    <hyperlink ref="A13" r:id="rId52" xr:uid="{00000000-0004-0000-0700-000033000000}"/>
    <hyperlink ref="A12" r:id="rId53" xr:uid="{00000000-0004-0000-0700-000034000000}"/>
    <hyperlink ref="A11" r:id="rId54" xr:uid="{00000000-0004-0000-0700-000035000000}"/>
    <hyperlink ref="A10" r:id="rId55" xr:uid="{00000000-0004-0000-0700-000036000000}"/>
    <hyperlink ref="A9" r:id="rId56" xr:uid="{A6BB9C69-772B-4C91-88EC-F759D567DAB3}"/>
    <hyperlink ref="A8" r:id="rId57" xr:uid="{90B592B1-B860-463D-91FE-A95FC82110DF}"/>
    <hyperlink ref="A7" r:id="rId58" xr:uid="{16EFBE78-D40A-428F-9D3F-A290600130DA}"/>
    <hyperlink ref="A5" r:id="rId59" xr:uid="{889132C9-0A3E-40D2-9023-F0A34FCEF1C3}"/>
    <hyperlink ref="A6" r:id="rId60" xr:uid="{E642E28A-2150-4F70-B36A-D60ADD0B81D0}"/>
    <hyperlink ref="A4" r:id="rId61" xr:uid="{A3D068F3-05CF-4D82-9A57-1B931E261F50}"/>
    <hyperlink ref="A3" r:id="rId62" xr:uid="{642F35BC-3D48-4874-9097-36BCC8D2F8D8}"/>
  </hyperlinks>
  <pageMargins left="0.7" right="0.7" top="0.75" bottom="0.75" header="0.3" footer="0.3"/>
  <pageSetup paperSize="9" orientation="portrait" r:id="rId63"/>
  <drawing r:id="rId6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88"/>
  <sheetViews>
    <sheetView workbookViewId="0">
      <pane ySplit="2" topLeftCell="A3" activePane="bottomLeft" state="frozen"/>
      <selection pane="bottomLeft" activeCell="B1" sqref="B1:D1"/>
    </sheetView>
  </sheetViews>
  <sheetFormatPr defaultColWidth="70.1328125" defaultRowHeight="18" x14ac:dyDescent="0.3"/>
  <cols>
    <col min="1" max="1" width="35.46484375" style="19" customWidth="1"/>
    <col min="2" max="2" width="26.1328125" style="19" customWidth="1"/>
    <col min="3" max="3" width="11.86328125" style="19" customWidth="1"/>
    <col min="4" max="4" width="36.1328125" style="19" customWidth="1"/>
    <col min="5" max="5" width="40.46484375" style="19" customWidth="1"/>
    <col min="6" max="16384" width="70.1328125" style="19"/>
  </cols>
  <sheetData>
    <row r="1" spans="1:4" ht="54" x14ac:dyDescent="0.3">
      <c r="A1" s="19" t="s">
        <v>0</v>
      </c>
      <c r="B1" s="152" t="s">
        <v>2970</v>
      </c>
      <c r="C1" s="152"/>
      <c r="D1" s="152"/>
    </row>
    <row r="2" spans="1:4" s="18" customFormat="1" x14ac:dyDescent="0.3">
      <c r="A2" s="18" t="s">
        <v>1629</v>
      </c>
      <c r="B2" s="18" t="s">
        <v>1630</v>
      </c>
      <c r="C2" s="18" t="s">
        <v>1624</v>
      </c>
    </row>
    <row r="3" spans="1:4" x14ac:dyDescent="0.3">
      <c r="A3" s="21" t="s">
        <v>1631</v>
      </c>
      <c r="B3" s="19" t="s">
        <v>2971</v>
      </c>
      <c r="C3" s="22">
        <v>43994</v>
      </c>
    </row>
    <row r="4" spans="1:4" ht="36" x14ac:dyDescent="0.3">
      <c r="A4" s="21" t="s">
        <v>1632</v>
      </c>
      <c r="B4" s="19" t="s">
        <v>2972</v>
      </c>
      <c r="C4" s="22">
        <v>43994</v>
      </c>
    </row>
    <row r="5" spans="1:4" ht="36" x14ac:dyDescent="0.3">
      <c r="A5" s="21" t="s">
        <v>1633</v>
      </c>
      <c r="B5" s="19" t="s">
        <v>2972</v>
      </c>
      <c r="C5" s="22">
        <v>43994</v>
      </c>
    </row>
    <row r="6" spans="1:4" ht="54" x14ac:dyDescent="0.3">
      <c r="A6" s="21" t="s">
        <v>2973</v>
      </c>
      <c r="B6" s="19" t="s">
        <v>2972</v>
      </c>
      <c r="C6" s="22">
        <v>43994</v>
      </c>
    </row>
    <row r="7" spans="1:4" ht="54" x14ac:dyDescent="0.3">
      <c r="A7" s="21" t="s">
        <v>2974</v>
      </c>
      <c r="B7" s="19" t="s">
        <v>2972</v>
      </c>
      <c r="C7" s="22">
        <v>43994</v>
      </c>
    </row>
    <row r="8" spans="1:4" ht="54" x14ac:dyDescent="0.3">
      <c r="A8" s="21" t="s">
        <v>2975</v>
      </c>
      <c r="B8" s="19" t="s">
        <v>2972</v>
      </c>
      <c r="C8" s="22">
        <v>43994</v>
      </c>
    </row>
    <row r="9" spans="1:4" x14ac:dyDescent="0.3">
      <c r="A9" s="21" t="s">
        <v>1634</v>
      </c>
      <c r="B9" s="19" t="s">
        <v>2972</v>
      </c>
      <c r="C9" s="22">
        <v>43994</v>
      </c>
    </row>
    <row r="10" spans="1:4" ht="36" x14ac:dyDescent="0.3">
      <c r="A10" s="21" t="s">
        <v>2976</v>
      </c>
      <c r="B10" s="19" t="s">
        <v>2972</v>
      </c>
      <c r="C10" s="22">
        <v>43994</v>
      </c>
    </row>
    <row r="11" spans="1:4" x14ac:dyDescent="0.3">
      <c r="A11" s="21" t="s">
        <v>1635</v>
      </c>
      <c r="B11" s="19" t="s">
        <v>2977</v>
      </c>
      <c r="C11" s="22">
        <v>44001</v>
      </c>
    </row>
    <row r="12" spans="1:4" ht="36" x14ac:dyDescent="0.3">
      <c r="A12" s="21" t="s">
        <v>2978</v>
      </c>
      <c r="B12" s="19" t="s">
        <v>2979</v>
      </c>
      <c r="C12" s="22">
        <v>44001</v>
      </c>
    </row>
    <row r="13" spans="1:4" ht="36" x14ac:dyDescent="0.3">
      <c r="A13" s="21" t="s">
        <v>2980</v>
      </c>
      <c r="B13" s="19" t="s">
        <v>2979</v>
      </c>
      <c r="C13" s="22">
        <v>44001</v>
      </c>
    </row>
    <row r="14" spans="1:4" ht="36" x14ac:dyDescent="0.3">
      <c r="A14" s="21" t="s">
        <v>1636</v>
      </c>
      <c r="B14" s="19" t="s">
        <v>2979</v>
      </c>
      <c r="C14" s="22">
        <v>44001</v>
      </c>
    </row>
    <row r="15" spans="1:4" ht="36" x14ac:dyDescent="0.3">
      <c r="A15" s="21" t="s">
        <v>2981</v>
      </c>
      <c r="B15" s="19" t="s">
        <v>2979</v>
      </c>
      <c r="C15" s="22">
        <v>44001</v>
      </c>
    </row>
    <row r="16" spans="1:4" x14ac:dyDescent="0.3">
      <c r="A16" s="21" t="s">
        <v>2982</v>
      </c>
      <c r="B16" s="19" t="s">
        <v>2979</v>
      </c>
      <c r="C16" s="22">
        <v>44001</v>
      </c>
    </row>
    <row r="17" spans="1:3" ht="54" x14ac:dyDescent="0.3">
      <c r="A17" s="21" t="s">
        <v>2983</v>
      </c>
      <c r="B17" s="19" t="s">
        <v>2979</v>
      </c>
      <c r="C17" s="22">
        <v>44001</v>
      </c>
    </row>
    <row r="18" spans="1:3" x14ac:dyDescent="0.3">
      <c r="A18" s="21" t="s">
        <v>1637</v>
      </c>
      <c r="B18" s="19" t="s">
        <v>2979</v>
      </c>
      <c r="C18" s="22">
        <v>44001</v>
      </c>
    </row>
    <row r="19" spans="1:3" ht="36" x14ac:dyDescent="0.3">
      <c r="A19" s="21" t="s">
        <v>2984</v>
      </c>
      <c r="B19" s="19" t="s">
        <v>2979</v>
      </c>
      <c r="C19" s="22">
        <v>44001</v>
      </c>
    </row>
    <row r="20" spans="1:3" ht="54" x14ac:dyDescent="0.3">
      <c r="A20" s="21" t="s">
        <v>2985</v>
      </c>
      <c r="B20" s="19" t="s">
        <v>2979</v>
      </c>
      <c r="C20" s="22">
        <v>44001</v>
      </c>
    </row>
    <row r="21" spans="1:3" ht="36" x14ac:dyDescent="0.3">
      <c r="A21" s="21" t="s">
        <v>2986</v>
      </c>
      <c r="B21" s="19" t="s">
        <v>2979</v>
      </c>
      <c r="C21" s="22">
        <v>44001</v>
      </c>
    </row>
    <row r="22" spans="1:3" x14ac:dyDescent="0.3">
      <c r="A22" s="21" t="s">
        <v>1638</v>
      </c>
      <c r="B22" s="19" t="s">
        <v>2987</v>
      </c>
      <c r="C22" s="22">
        <v>44015</v>
      </c>
    </row>
    <row r="23" spans="1:3" ht="36" x14ac:dyDescent="0.3">
      <c r="A23" s="21" t="s">
        <v>2988</v>
      </c>
      <c r="B23" s="19" t="s">
        <v>2989</v>
      </c>
      <c r="C23" s="22">
        <v>44015</v>
      </c>
    </row>
    <row r="24" spans="1:3" ht="36" x14ac:dyDescent="0.3">
      <c r="A24" s="21" t="s">
        <v>1639</v>
      </c>
      <c r="B24" s="19" t="s">
        <v>2989</v>
      </c>
      <c r="C24" s="22">
        <v>44015</v>
      </c>
    </row>
    <row r="25" spans="1:3" ht="36" x14ac:dyDescent="0.3">
      <c r="A25" s="21" t="s">
        <v>2990</v>
      </c>
      <c r="B25" s="19" t="s">
        <v>2989</v>
      </c>
      <c r="C25" s="22">
        <v>44015</v>
      </c>
    </row>
    <row r="26" spans="1:3" ht="36" x14ac:dyDescent="0.3">
      <c r="A26" s="21" t="s">
        <v>2991</v>
      </c>
      <c r="B26" s="19" t="s">
        <v>2989</v>
      </c>
      <c r="C26" s="22">
        <v>44015</v>
      </c>
    </row>
    <row r="27" spans="1:3" x14ac:dyDescent="0.3">
      <c r="A27" s="21" t="s">
        <v>2992</v>
      </c>
      <c r="B27" s="19" t="s">
        <v>2989</v>
      </c>
      <c r="C27" s="22">
        <v>44015</v>
      </c>
    </row>
    <row r="28" spans="1:3" ht="36" x14ac:dyDescent="0.3">
      <c r="A28" s="21" t="s">
        <v>1640</v>
      </c>
      <c r="B28" s="19" t="s">
        <v>2989</v>
      </c>
      <c r="C28" s="22">
        <v>44015</v>
      </c>
    </row>
    <row r="29" spans="1:3" ht="36" x14ac:dyDescent="0.3">
      <c r="A29" s="21" t="s">
        <v>1641</v>
      </c>
      <c r="B29" s="19" t="s">
        <v>2989</v>
      </c>
      <c r="C29" s="22">
        <v>44015</v>
      </c>
    </row>
    <row r="30" spans="1:3" x14ac:dyDescent="0.3">
      <c r="A30" s="21" t="s">
        <v>1642</v>
      </c>
      <c r="B30" s="19" t="s">
        <v>2993</v>
      </c>
      <c r="C30" s="22">
        <v>44022</v>
      </c>
    </row>
    <row r="31" spans="1:3" ht="54" x14ac:dyDescent="0.3">
      <c r="A31" s="21" t="s">
        <v>2994</v>
      </c>
      <c r="B31" s="19" t="s">
        <v>2995</v>
      </c>
      <c r="C31" s="22">
        <v>44022</v>
      </c>
    </row>
    <row r="32" spans="1:3" ht="54" x14ac:dyDescent="0.3">
      <c r="A32" s="21" t="s">
        <v>2996</v>
      </c>
      <c r="B32" s="19" t="s">
        <v>2995</v>
      </c>
      <c r="C32" s="22">
        <v>44022</v>
      </c>
    </row>
    <row r="33" spans="1:3" x14ac:dyDescent="0.3">
      <c r="A33" s="21" t="s">
        <v>1643</v>
      </c>
      <c r="B33" s="19" t="s">
        <v>2995</v>
      </c>
      <c r="C33" s="22">
        <v>44022</v>
      </c>
    </row>
    <row r="34" spans="1:3" x14ac:dyDescent="0.3">
      <c r="A34" s="21" t="s">
        <v>2997</v>
      </c>
      <c r="B34" s="19" t="s">
        <v>2995</v>
      </c>
      <c r="C34" s="22">
        <v>44022</v>
      </c>
    </row>
    <row r="35" spans="1:3" ht="54" x14ac:dyDescent="0.3">
      <c r="A35" s="21" t="s">
        <v>2998</v>
      </c>
      <c r="B35" s="19" t="s">
        <v>2995</v>
      </c>
      <c r="C35" s="22">
        <v>44022</v>
      </c>
    </row>
    <row r="36" spans="1:3" x14ac:dyDescent="0.3">
      <c r="A36" s="21" t="s">
        <v>1644</v>
      </c>
      <c r="B36" s="19" t="s">
        <v>2995</v>
      </c>
      <c r="C36" s="22">
        <v>44022</v>
      </c>
    </row>
    <row r="37" spans="1:3" x14ac:dyDescent="0.3">
      <c r="A37" s="21" t="s">
        <v>1645</v>
      </c>
      <c r="B37" s="19" t="s">
        <v>2999</v>
      </c>
      <c r="C37" s="22">
        <v>44029</v>
      </c>
    </row>
    <row r="38" spans="1:3" x14ac:dyDescent="0.3">
      <c r="A38" s="21" t="s">
        <v>1646</v>
      </c>
      <c r="B38" s="19" t="s">
        <v>3000</v>
      </c>
      <c r="C38" s="22">
        <v>44029</v>
      </c>
    </row>
    <row r="39" spans="1:3" x14ac:dyDescent="0.3">
      <c r="A39" s="21" t="s">
        <v>1647</v>
      </c>
      <c r="B39" s="19" t="s">
        <v>3000</v>
      </c>
      <c r="C39" s="22">
        <v>44029</v>
      </c>
    </row>
    <row r="40" spans="1:3" ht="36" x14ac:dyDescent="0.3">
      <c r="A40" s="21" t="s">
        <v>1648</v>
      </c>
      <c r="B40" s="19" t="s">
        <v>3000</v>
      </c>
      <c r="C40" s="22">
        <v>44029</v>
      </c>
    </row>
    <row r="41" spans="1:3" ht="36" x14ac:dyDescent="0.3">
      <c r="A41" s="21" t="s">
        <v>1649</v>
      </c>
      <c r="B41" s="19" t="s">
        <v>3000</v>
      </c>
      <c r="C41" s="22">
        <v>44029</v>
      </c>
    </row>
    <row r="42" spans="1:3" ht="36" x14ac:dyDescent="0.3">
      <c r="A42" s="21" t="s">
        <v>1650</v>
      </c>
      <c r="B42" s="19" t="s">
        <v>3000</v>
      </c>
      <c r="C42" s="22">
        <v>44029</v>
      </c>
    </row>
    <row r="43" spans="1:3" ht="36" x14ac:dyDescent="0.3">
      <c r="A43" s="21" t="s">
        <v>1651</v>
      </c>
      <c r="B43" s="19" t="s">
        <v>3000</v>
      </c>
      <c r="C43" s="22">
        <v>44029</v>
      </c>
    </row>
    <row r="44" spans="1:3" x14ac:dyDescent="0.3">
      <c r="A44" s="21" t="s">
        <v>1652</v>
      </c>
      <c r="B44" s="19" t="s">
        <v>3000</v>
      </c>
      <c r="C44" s="22">
        <v>44029</v>
      </c>
    </row>
    <row r="45" spans="1:3" x14ac:dyDescent="0.3">
      <c r="A45" s="21" t="s">
        <v>1653</v>
      </c>
      <c r="B45" s="19" t="s">
        <v>3000</v>
      </c>
      <c r="C45" s="22">
        <v>44029</v>
      </c>
    </row>
    <row r="46" spans="1:3" x14ac:dyDescent="0.3">
      <c r="A46" s="21" t="s">
        <v>1654</v>
      </c>
      <c r="B46" s="19" t="s">
        <v>3001</v>
      </c>
      <c r="C46" s="22">
        <v>44036</v>
      </c>
    </row>
    <row r="47" spans="1:3" ht="36" x14ac:dyDescent="0.3">
      <c r="A47" s="21" t="s">
        <v>1655</v>
      </c>
      <c r="B47" s="19" t="s">
        <v>3002</v>
      </c>
      <c r="C47" s="22">
        <v>44036</v>
      </c>
    </row>
    <row r="48" spans="1:3" x14ac:dyDescent="0.3">
      <c r="A48" s="21" t="s">
        <v>1656</v>
      </c>
      <c r="B48" s="19" t="s">
        <v>3002</v>
      </c>
      <c r="C48" s="22">
        <v>44036</v>
      </c>
    </row>
    <row r="49" spans="1:3" x14ac:dyDescent="0.3">
      <c r="A49" s="21" t="s">
        <v>1657</v>
      </c>
      <c r="B49" s="19" t="s">
        <v>3002</v>
      </c>
      <c r="C49" s="22">
        <v>44036</v>
      </c>
    </row>
    <row r="50" spans="1:3" ht="36" x14ac:dyDescent="0.3">
      <c r="A50" s="21" t="s">
        <v>3003</v>
      </c>
      <c r="B50" s="19" t="s">
        <v>3002</v>
      </c>
      <c r="C50" s="22">
        <v>44036</v>
      </c>
    </row>
    <row r="51" spans="1:3" ht="54" x14ac:dyDescent="0.3">
      <c r="A51" s="21" t="s">
        <v>3004</v>
      </c>
      <c r="B51" s="19" t="s">
        <v>3002</v>
      </c>
      <c r="C51" s="22">
        <v>44036</v>
      </c>
    </row>
    <row r="52" spans="1:3" ht="36" x14ac:dyDescent="0.3">
      <c r="A52" s="21" t="s">
        <v>3005</v>
      </c>
      <c r="B52" s="19" t="s">
        <v>3002</v>
      </c>
      <c r="C52" s="22">
        <v>44036</v>
      </c>
    </row>
    <row r="53" spans="1:3" x14ac:dyDescent="0.3">
      <c r="A53" s="21" t="s">
        <v>3006</v>
      </c>
      <c r="B53" s="19" t="s">
        <v>3002</v>
      </c>
      <c r="C53" s="22">
        <v>44036</v>
      </c>
    </row>
    <row r="54" spans="1:3" ht="36" x14ac:dyDescent="0.3">
      <c r="A54" s="21" t="s">
        <v>3007</v>
      </c>
      <c r="B54" s="19" t="s">
        <v>3002</v>
      </c>
      <c r="C54" s="22">
        <v>44036</v>
      </c>
    </row>
    <row r="55" spans="1:3" ht="36" x14ac:dyDescent="0.3">
      <c r="A55" s="21" t="s">
        <v>3008</v>
      </c>
      <c r="B55" s="19" t="s">
        <v>3002</v>
      </c>
      <c r="C55" s="22">
        <v>44036</v>
      </c>
    </row>
    <row r="56" spans="1:3" ht="36" x14ac:dyDescent="0.3">
      <c r="A56" s="21" t="s">
        <v>3009</v>
      </c>
      <c r="B56" s="19" t="s">
        <v>3002</v>
      </c>
      <c r="C56" s="22">
        <v>44036</v>
      </c>
    </row>
    <row r="57" spans="1:3" ht="54" x14ac:dyDescent="0.3">
      <c r="A57" s="21" t="s">
        <v>1658</v>
      </c>
      <c r="B57" s="19" t="s">
        <v>3002</v>
      </c>
      <c r="C57" s="22">
        <v>44036</v>
      </c>
    </row>
    <row r="58" spans="1:3" ht="54" x14ac:dyDescent="0.3">
      <c r="A58" s="21" t="s">
        <v>1659</v>
      </c>
      <c r="B58" s="19" t="s">
        <v>3002</v>
      </c>
      <c r="C58" s="22">
        <v>44036</v>
      </c>
    </row>
    <row r="59" spans="1:3" ht="36" x14ac:dyDescent="0.3">
      <c r="A59" s="21" t="s">
        <v>1660</v>
      </c>
      <c r="B59" s="19" t="s">
        <v>3002</v>
      </c>
      <c r="C59" s="22">
        <v>44036</v>
      </c>
    </row>
    <row r="60" spans="1:3" x14ac:dyDescent="0.3">
      <c r="A60" s="21" t="s">
        <v>1661</v>
      </c>
      <c r="B60" s="19" t="s">
        <v>3010</v>
      </c>
      <c r="C60" s="22">
        <v>44043</v>
      </c>
    </row>
    <row r="61" spans="1:3" ht="36" x14ac:dyDescent="0.3">
      <c r="A61" s="21" t="s">
        <v>3011</v>
      </c>
      <c r="B61" s="19" t="s">
        <v>3012</v>
      </c>
      <c r="C61" s="22">
        <v>44043</v>
      </c>
    </row>
    <row r="62" spans="1:3" ht="36" x14ac:dyDescent="0.3">
      <c r="A62" s="21" t="s">
        <v>1662</v>
      </c>
      <c r="B62" s="19" t="s">
        <v>3012</v>
      </c>
      <c r="C62" s="22">
        <v>44043</v>
      </c>
    </row>
    <row r="63" spans="1:3" ht="54" x14ac:dyDescent="0.3">
      <c r="A63" s="21" t="s">
        <v>1663</v>
      </c>
      <c r="B63" s="19" t="s">
        <v>3012</v>
      </c>
      <c r="C63" s="22">
        <v>44043</v>
      </c>
    </row>
    <row r="64" spans="1:3" ht="90" x14ac:dyDescent="0.3">
      <c r="A64" s="21" t="s">
        <v>3013</v>
      </c>
      <c r="B64" s="19" t="s">
        <v>3012</v>
      </c>
      <c r="C64" s="22">
        <v>44043</v>
      </c>
    </row>
    <row r="65" spans="1:3" ht="36" x14ac:dyDescent="0.3">
      <c r="A65" s="21" t="s">
        <v>3014</v>
      </c>
      <c r="B65" s="19" t="s">
        <v>3012</v>
      </c>
      <c r="C65" s="22">
        <v>44043</v>
      </c>
    </row>
    <row r="66" spans="1:3" x14ac:dyDescent="0.3">
      <c r="A66" s="21" t="s">
        <v>3015</v>
      </c>
      <c r="B66" s="19" t="s">
        <v>3012</v>
      </c>
      <c r="C66" s="22">
        <v>44043</v>
      </c>
    </row>
    <row r="67" spans="1:3" x14ac:dyDescent="0.3">
      <c r="A67" s="21" t="s">
        <v>1664</v>
      </c>
      <c r="B67" s="19" t="s">
        <v>3012</v>
      </c>
      <c r="C67" s="22">
        <v>44043</v>
      </c>
    </row>
    <row r="68" spans="1:3" ht="36" x14ac:dyDescent="0.3">
      <c r="A68" s="21" t="s">
        <v>3016</v>
      </c>
      <c r="B68" s="19" t="s">
        <v>3012</v>
      </c>
      <c r="C68" s="22">
        <v>44043</v>
      </c>
    </row>
    <row r="69" spans="1:3" x14ac:dyDescent="0.3">
      <c r="A69" s="21" t="s">
        <v>1665</v>
      </c>
      <c r="B69" s="19" t="s">
        <v>3012</v>
      </c>
      <c r="C69" s="22">
        <v>44043</v>
      </c>
    </row>
    <row r="70" spans="1:3" x14ac:dyDescent="0.3">
      <c r="A70" s="21" t="s">
        <v>1666</v>
      </c>
      <c r="B70" s="19" t="s">
        <v>3012</v>
      </c>
      <c r="C70" s="22">
        <v>44043</v>
      </c>
    </row>
    <row r="71" spans="1:3" x14ac:dyDescent="0.3">
      <c r="A71" s="21" t="s">
        <v>1667</v>
      </c>
      <c r="B71" s="19" t="s">
        <v>3012</v>
      </c>
      <c r="C71" s="22">
        <v>44043</v>
      </c>
    </row>
    <row r="72" spans="1:3" x14ac:dyDescent="0.3">
      <c r="A72" s="21" t="s">
        <v>3017</v>
      </c>
      <c r="B72" s="19" t="s">
        <v>3018</v>
      </c>
      <c r="C72" s="22">
        <v>44050</v>
      </c>
    </row>
    <row r="73" spans="1:3" ht="36" x14ac:dyDescent="0.3">
      <c r="A73" s="21" t="s">
        <v>1668</v>
      </c>
      <c r="B73" s="19" t="s">
        <v>3019</v>
      </c>
      <c r="C73" s="22">
        <v>44050</v>
      </c>
    </row>
    <row r="74" spans="1:3" ht="36" x14ac:dyDescent="0.3">
      <c r="A74" s="21" t="s">
        <v>3020</v>
      </c>
      <c r="B74" s="19" t="s">
        <v>3021</v>
      </c>
      <c r="C74" s="22">
        <v>44050</v>
      </c>
    </row>
    <row r="75" spans="1:3" ht="54" x14ac:dyDescent="0.3">
      <c r="A75" s="21" t="s">
        <v>1669</v>
      </c>
      <c r="B75" s="19" t="s">
        <v>3022</v>
      </c>
      <c r="C75" s="22">
        <v>44050</v>
      </c>
    </row>
    <row r="76" spans="1:3" ht="54" x14ac:dyDescent="0.3">
      <c r="A76" s="21" t="s">
        <v>3023</v>
      </c>
      <c r="B76" s="19" t="s">
        <v>3024</v>
      </c>
      <c r="C76" s="22">
        <v>44050</v>
      </c>
    </row>
    <row r="77" spans="1:3" ht="36" x14ac:dyDescent="0.3">
      <c r="A77" s="21" t="s">
        <v>1672</v>
      </c>
      <c r="B77" s="19" t="s">
        <v>3024</v>
      </c>
      <c r="C77" s="22">
        <v>44050</v>
      </c>
    </row>
    <row r="78" spans="1:3" ht="36" x14ac:dyDescent="0.3">
      <c r="A78" s="21" t="s">
        <v>1670</v>
      </c>
      <c r="B78" s="19" t="s">
        <v>3025</v>
      </c>
      <c r="C78" s="22">
        <v>44050</v>
      </c>
    </row>
    <row r="79" spans="1:3" ht="36" x14ac:dyDescent="0.3">
      <c r="A79" s="21" t="s">
        <v>1671</v>
      </c>
      <c r="B79" s="19" t="s">
        <v>3025</v>
      </c>
      <c r="C79" s="22">
        <v>44050</v>
      </c>
    </row>
    <row r="80" spans="1:3" ht="36" x14ac:dyDescent="0.3">
      <c r="A80" s="21" t="s">
        <v>1672</v>
      </c>
      <c r="B80" s="19" t="s">
        <v>3026</v>
      </c>
      <c r="C80" s="22">
        <v>44050</v>
      </c>
    </row>
    <row r="81" spans="1:3" ht="36" x14ac:dyDescent="0.3">
      <c r="A81" s="21" t="s">
        <v>1672</v>
      </c>
      <c r="B81" s="19" t="s">
        <v>3027</v>
      </c>
      <c r="C81" s="22">
        <v>44050</v>
      </c>
    </row>
    <row r="82" spans="1:3" ht="36" x14ac:dyDescent="0.3">
      <c r="A82" s="21" t="s">
        <v>1673</v>
      </c>
      <c r="B82" s="19" t="s">
        <v>3028</v>
      </c>
      <c r="C82" s="22">
        <v>44050</v>
      </c>
    </row>
    <row r="83" spans="1:3" x14ac:dyDescent="0.3">
      <c r="A83" s="21" t="s">
        <v>1674</v>
      </c>
      <c r="B83" s="19" t="s">
        <v>3029</v>
      </c>
      <c r="C83" s="22">
        <v>44057</v>
      </c>
    </row>
    <row r="84" spans="1:3" x14ac:dyDescent="0.3">
      <c r="A84" s="21" t="s">
        <v>3030</v>
      </c>
      <c r="B84" s="19" t="s">
        <v>3031</v>
      </c>
      <c r="C84" s="22">
        <v>44057</v>
      </c>
    </row>
    <row r="85" spans="1:3" ht="36" x14ac:dyDescent="0.3">
      <c r="A85" s="21" t="s">
        <v>3032</v>
      </c>
      <c r="B85" s="19" t="s">
        <v>3031</v>
      </c>
      <c r="C85" s="22">
        <v>44057</v>
      </c>
    </row>
    <row r="86" spans="1:3" x14ac:dyDescent="0.3">
      <c r="A86" s="21" t="s">
        <v>3033</v>
      </c>
      <c r="B86" s="19" t="s">
        <v>3031</v>
      </c>
      <c r="C86" s="22">
        <v>44057</v>
      </c>
    </row>
    <row r="87" spans="1:3" ht="36" x14ac:dyDescent="0.3">
      <c r="A87" s="21" t="s">
        <v>3034</v>
      </c>
      <c r="B87" s="19" t="s">
        <v>3031</v>
      </c>
      <c r="C87" s="22">
        <v>44057</v>
      </c>
    </row>
    <row r="88" spans="1:3" x14ac:dyDescent="0.3">
      <c r="A88" s="21" t="s">
        <v>1675</v>
      </c>
      <c r="B88" s="19" t="s">
        <v>3031</v>
      </c>
      <c r="C88" s="22">
        <v>44057</v>
      </c>
    </row>
  </sheetData>
  <autoFilter ref="A2:C88" xr:uid="{00000000-0009-0000-0000-000008000000}"/>
  <mergeCells count="1">
    <mergeCell ref="B1:D1"/>
  </mergeCells>
  <phoneticPr fontId="5" type="noConversion"/>
  <hyperlinks>
    <hyperlink ref="A3" r:id="rId1" xr:uid="{00000000-0004-0000-0800-000000000000}"/>
    <hyperlink ref="A82" r:id="rId2" xr:uid="{00000000-0004-0000-0800-000001000000}"/>
    <hyperlink ref="A4" r:id="rId3" xr:uid="{00000000-0004-0000-0800-000002000000}"/>
    <hyperlink ref="A5" r:id="rId4" xr:uid="{00000000-0004-0000-0800-000003000000}"/>
    <hyperlink ref="A6" r:id="rId5" xr:uid="{00000000-0004-0000-0800-000004000000}"/>
    <hyperlink ref="A7" r:id="rId6" xr:uid="{00000000-0004-0000-0800-000005000000}"/>
    <hyperlink ref="A8" r:id="rId7" xr:uid="{00000000-0004-0000-0800-000006000000}"/>
    <hyperlink ref="A9" r:id="rId8" xr:uid="{00000000-0004-0000-0800-000007000000}"/>
    <hyperlink ref="A10" r:id="rId9" xr:uid="{00000000-0004-0000-0800-000008000000}"/>
    <hyperlink ref="A37" r:id="rId10" xr:uid="{00000000-0004-0000-0800-000009000000}"/>
    <hyperlink ref="A38" r:id="rId11" xr:uid="{00000000-0004-0000-0800-00000A000000}"/>
    <hyperlink ref="A39" r:id="rId12" xr:uid="{00000000-0004-0000-0800-00000B000000}"/>
    <hyperlink ref="A40" r:id="rId13" xr:uid="{00000000-0004-0000-0800-00000C000000}"/>
    <hyperlink ref="A41" r:id="rId14" xr:uid="{00000000-0004-0000-0800-00000D000000}"/>
    <hyperlink ref="A42" r:id="rId15" xr:uid="{00000000-0004-0000-0800-00000E000000}"/>
    <hyperlink ref="A43" r:id="rId16" xr:uid="{00000000-0004-0000-0800-00000F000000}"/>
    <hyperlink ref="A44" r:id="rId17" xr:uid="{00000000-0004-0000-0800-000010000000}"/>
    <hyperlink ref="A45" r:id="rId18" xr:uid="{00000000-0004-0000-0800-000011000000}"/>
    <hyperlink ref="A31" r:id="rId19" xr:uid="{00000000-0004-0000-0800-000012000000}"/>
    <hyperlink ref="A32" r:id="rId20" xr:uid="{00000000-0004-0000-0800-000013000000}"/>
    <hyperlink ref="A33" r:id="rId21" xr:uid="{00000000-0004-0000-0800-000014000000}"/>
    <hyperlink ref="A34" r:id="rId22" xr:uid="{00000000-0004-0000-0800-000015000000}"/>
    <hyperlink ref="A35" r:id="rId23" xr:uid="{00000000-0004-0000-0800-000016000000}"/>
    <hyperlink ref="A36" r:id="rId24" xr:uid="{00000000-0004-0000-0800-000017000000}"/>
    <hyperlink ref="A30" r:id="rId25" xr:uid="{00000000-0004-0000-0800-000018000000}"/>
    <hyperlink ref="A23" r:id="rId26" xr:uid="{00000000-0004-0000-0800-000019000000}"/>
    <hyperlink ref="A24" r:id="rId27" xr:uid="{00000000-0004-0000-0800-00001A000000}"/>
    <hyperlink ref="A25" r:id="rId28" xr:uid="{00000000-0004-0000-0800-00001B000000}"/>
    <hyperlink ref="A26" r:id="rId29" xr:uid="{00000000-0004-0000-0800-00001C000000}"/>
    <hyperlink ref="A27" r:id="rId30" xr:uid="{00000000-0004-0000-0800-00001D000000}"/>
    <hyperlink ref="A28" r:id="rId31" xr:uid="{00000000-0004-0000-0800-00001E000000}"/>
    <hyperlink ref="A29" r:id="rId32" xr:uid="{00000000-0004-0000-0800-00001F000000}"/>
    <hyperlink ref="A22" r:id="rId33" xr:uid="{00000000-0004-0000-0800-000020000000}"/>
    <hyperlink ref="A61" r:id="rId34" xr:uid="{00000000-0004-0000-0800-000021000000}"/>
    <hyperlink ref="A62" r:id="rId35" xr:uid="{00000000-0004-0000-0800-000022000000}"/>
    <hyperlink ref="A63" r:id="rId36" xr:uid="{00000000-0004-0000-0800-000023000000}"/>
    <hyperlink ref="A64" r:id="rId37" xr:uid="{00000000-0004-0000-0800-000024000000}"/>
    <hyperlink ref="A65" r:id="rId38" xr:uid="{00000000-0004-0000-0800-000025000000}"/>
    <hyperlink ref="A66" r:id="rId39" xr:uid="{00000000-0004-0000-0800-000026000000}"/>
    <hyperlink ref="A67" r:id="rId40" xr:uid="{00000000-0004-0000-0800-000027000000}"/>
    <hyperlink ref="A68" r:id="rId41" xr:uid="{00000000-0004-0000-0800-000028000000}"/>
    <hyperlink ref="A69" r:id="rId42" xr:uid="{00000000-0004-0000-0800-000029000000}"/>
    <hyperlink ref="A70" r:id="rId43" xr:uid="{00000000-0004-0000-0800-00002A000000}"/>
    <hyperlink ref="A71" r:id="rId44" xr:uid="{00000000-0004-0000-0800-00002B000000}"/>
    <hyperlink ref="A60" r:id="rId45" xr:uid="{00000000-0004-0000-0800-00002C000000}"/>
    <hyperlink ref="A46" r:id="rId46" xr:uid="{00000000-0004-0000-0800-00002D000000}"/>
    <hyperlink ref="A47" r:id="rId47" xr:uid="{00000000-0004-0000-0800-00002E000000}"/>
    <hyperlink ref="A48" r:id="rId48" xr:uid="{00000000-0004-0000-0800-00002F000000}"/>
    <hyperlink ref="A49" r:id="rId49" xr:uid="{00000000-0004-0000-0800-000030000000}"/>
    <hyperlink ref="A50" r:id="rId50" xr:uid="{00000000-0004-0000-0800-000031000000}"/>
    <hyperlink ref="A51" r:id="rId51" xr:uid="{00000000-0004-0000-0800-000032000000}"/>
    <hyperlink ref="A52" r:id="rId52" xr:uid="{00000000-0004-0000-0800-000033000000}"/>
    <hyperlink ref="A53" r:id="rId53" xr:uid="{00000000-0004-0000-0800-000034000000}"/>
    <hyperlink ref="A54" r:id="rId54" xr:uid="{00000000-0004-0000-0800-000035000000}"/>
    <hyperlink ref="A55" r:id="rId55" xr:uid="{00000000-0004-0000-0800-000036000000}"/>
    <hyperlink ref="A56" r:id="rId56" xr:uid="{00000000-0004-0000-0800-000037000000}"/>
    <hyperlink ref="A57" r:id="rId57" xr:uid="{00000000-0004-0000-0800-000038000000}"/>
    <hyperlink ref="A58" r:id="rId58" xr:uid="{00000000-0004-0000-0800-000039000000}"/>
    <hyperlink ref="A59" r:id="rId59" xr:uid="{00000000-0004-0000-0800-00003A000000}"/>
    <hyperlink ref="A83" r:id="rId60" xr:uid="{00000000-0004-0000-0800-00003B000000}"/>
    <hyperlink ref="A84" r:id="rId61" xr:uid="{00000000-0004-0000-0800-00003C000000}"/>
    <hyperlink ref="A85" r:id="rId62" xr:uid="{00000000-0004-0000-0800-00003D000000}"/>
    <hyperlink ref="A86" r:id="rId63" xr:uid="{00000000-0004-0000-0800-00003E000000}"/>
    <hyperlink ref="A87" r:id="rId64" xr:uid="{00000000-0004-0000-0800-00003F000000}"/>
    <hyperlink ref="A88" r:id="rId65" xr:uid="{00000000-0004-0000-0800-000040000000}"/>
    <hyperlink ref="A11" r:id="rId66" xr:uid="{00000000-0004-0000-0800-000041000000}"/>
    <hyperlink ref="A12" r:id="rId67" xr:uid="{00000000-0004-0000-0800-000042000000}"/>
    <hyperlink ref="A13" r:id="rId68" xr:uid="{00000000-0004-0000-0800-000043000000}"/>
    <hyperlink ref="A14" r:id="rId69" xr:uid="{00000000-0004-0000-0800-000044000000}"/>
    <hyperlink ref="A15" r:id="rId70" xr:uid="{00000000-0004-0000-0800-000045000000}"/>
    <hyperlink ref="A16" r:id="rId71" xr:uid="{00000000-0004-0000-0800-000046000000}"/>
    <hyperlink ref="A17" r:id="rId72" xr:uid="{00000000-0004-0000-0800-000047000000}"/>
    <hyperlink ref="A18" r:id="rId73" xr:uid="{00000000-0004-0000-0800-000048000000}"/>
    <hyperlink ref="A19" r:id="rId74" xr:uid="{00000000-0004-0000-0800-000049000000}"/>
    <hyperlink ref="A20" r:id="rId75" xr:uid="{00000000-0004-0000-0800-00004A000000}"/>
    <hyperlink ref="A21" r:id="rId76" xr:uid="{00000000-0004-0000-0800-00004B000000}"/>
    <hyperlink ref="A72" r:id="rId77" xr:uid="{00000000-0004-0000-0800-00004C000000}"/>
    <hyperlink ref="A73" r:id="rId78" xr:uid="{00000000-0004-0000-0800-00004D000000}"/>
    <hyperlink ref="A74" r:id="rId79" xr:uid="{00000000-0004-0000-0800-00004E000000}"/>
    <hyperlink ref="A75" r:id="rId80" xr:uid="{00000000-0004-0000-0800-00004F000000}"/>
    <hyperlink ref="A76" r:id="rId81" xr:uid="{00000000-0004-0000-0800-000050000000}"/>
    <hyperlink ref="A77" r:id="rId82" xr:uid="{00000000-0004-0000-0800-000051000000}"/>
    <hyperlink ref="A78" r:id="rId83" xr:uid="{00000000-0004-0000-0800-000052000000}"/>
    <hyperlink ref="A79" r:id="rId84" xr:uid="{00000000-0004-0000-0800-000053000000}"/>
    <hyperlink ref="A81" r:id="rId85" xr:uid="{00000000-0004-0000-0800-000054000000}"/>
    <hyperlink ref="A80" r:id="rId86" xr:uid="{00000000-0004-0000-0800-000055000000}"/>
  </hyperlinks>
  <pageMargins left="0.7" right="0.7" top="0.75" bottom="0.75" header="0.3" footer="0.3"/>
  <pageSetup paperSize="9" orientation="portrait"/>
  <drawing r:id="rId8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助手</vt:lpstr>
      <vt:lpstr>Products and Prices</vt:lpstr>
      <vt:lpstr>Drivers and Software</vt:lpstr>
      <vt:lpstr>测量小百科</vt:lpstr>
      <vt:lpstr>技术支持</vt:lpstr>
      <vt:lpstr>MISD</vt:lpstr>
      <vt:lpstr>简仪发布</vt:lpstr>
      <vt:lpstr>业界新闻</vt:lpstr>
      <vt:lpstr>PXI大讲坛</vt:lpstr>
      <vt:lpstr>Update Log</vt:lpstr>
      <vt:lpstr>MISD-ErrorMessage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Ashley Xu</dc:creator>
  <cp:lastModifiedBy>云 徐</cp:lastModifiedBy>
  <dcterms:created xsi:type="dcterms:W3CDTF">2006-09-16T00:00:00Z</dcterms:created>
  <dcterms:modified xsi:type="dcterms:W3CDTF">2024-11-24T09:56:36Z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2052-11.1.0.14309</vt:lpwstr>
  </property>
  <property fmtid="{D5CDD505-2E9C-101B-9397-08002B2CF9AE}" pid="3" name="ICV">
    <vt:lpwstr>B3C1F42F188F4902932A4D326189F9C9</vt:lpwstr>
  </property>
</Properties>
</file>