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1" activeTab="7" autoFilterDateGrouping="1"/>
  </bookViews>
  <sheets>
    <sheet xmlns:r="http://schemas.openxmlformats.org/officeDocument/2006/relationships" name="參考資料" sheetId="1" state="visible" r:id="rId1"/>
    <sheet xmlns:r="http://schemas.openxmlformats.org/officeDocument/2006/relationships" name="今日指派" sheetId="2" state="visible" r:id="rId2"/>
    <sheet xmlns:r="http://schemas.openxmlformats.org/officeDocument/2006/relationships" name="作答紀錄" sheetId="3" state="visible" r:id="rId3"/>
    <sheet xmlns:r="http://schemas.openxmlformats.org/officeDocument/2006/relationships" name="三年級" sheetId="4" state="visible" r:id="rId4"/>
    <sheet xmlns:r="http://schemas.openxmlformats.org/officeDocument/2006/relationships" name="四年級" sheetId="5" state="visible" r:id="rId5"/>
    <sheet xmlns:r="http://schemas.openxmlformats.org/officeDocument/2006/relationships" name="五年級" sheetId="6" state="visible" r:id="rId6"/>
    <sheet xmlns:r="http://schemas.openxmlformats.org/officeDocument/2006/relationships" name="六年級" sheetId="7" state="visible" r:id="rId7"/>
    <sheet xmlns:r="http://schemas.openxmlformats.org/officeDocument/2006/relationships" name="學習遷移題目" sheetId="8" state="visible" r:id="rId8"/>
  </sheets>
  <definedNames/>
  <calcPr calcId="0" fullCalcOnLoad="1"/>
</workbook>
</file>

<file path=xl/styles.xml><?xml version="1.0" encoding="utf-8"?>
<styleSheet xmlns="http://schemas.openxmlformats.org/spreadsheetml/2006/main">
  <numFmts count="1">
    <numFmt numFmtId="164" formatCode="m/d/yyyy\ h:mm:ss"/>
  </numFmts>
  <fonts count="36">
    <font>
      <name val="Arial"/>
      <color rgb="FF000000"/>
      <sz val="10"/>
      <scheme val="minor"/>
    </font>
    <font>
      <name val="Arial"/>
      <color theme="1"/>
      <sz val="10"/>
      <u val="single"/>
      <scheme val="minor"/>
    </font>
    <font>
      <name val="Arial"/>
      <color theme="1"/>
      <sz val="10"/>
      <scheme val="minor"/>
    </font>
    <font>
      <name val="Arial"/>
      <color rgb="FF0000FF"/>
      <sz val="10"/>
      <u val="single"/>
    </font>
    <font>
      <name val="Arial"/>
      <color theme="1"/>
      <sz val="10"/>
    </font>
    <font>
      <name val="Arial"/>
      <color rgb="FF434343"/>
      <sz val="10"/>
      <u val="single"/>
    </font>
    <font>
      <name val="Roboto"/>
      <color rgb="FFFFFFFF"/>
      <sz val="10"/>
    </font>
    <font>
      <name val="Roboto"/>
      <color rgb="FF2C481F"/>
      <sz val="10"/>
    </font>
    <font>
      <name val="Roboto"/>
      <color rgb="FF434343"/>
      <sz val="10"/>
    </font>
    <font>
      <name val="Roboto"/>
      <color rgb="FF383A3C"/>
      <sz val="10"/>
    </font>
    <font>
      <name val="Roboto"/>
      <color rgb="FF423671"/>
      <sz val="10"/>
    </font>
    <font>
      <name val="Roboto"/>
      <color rgb="FF842E2E"/>
      <sz val="10"/>
    </font>
    <font>
      <name val="Roboto"/>
      <color rgb="FF4C535E"/>
      <sz val="10"/>
    </font>
    <font>
      <name val="Roboto"/>
      <color rgb="FF6A2723"/>
      <sz val="10"/>
    </font>
    <font>
      <name val="Roboto"/>
      <color rgb="FF363F32"/>
      <sz val="10"/>
    </font>
    <font>
      <name val="Roboto"/>
      <color rgb="FF682B45"/>
      <sz val="10"/>
    </font>
    <font>
      <name val="Roboto"/>
      <color rgb="FF444D5F"/>
      <sz val="10"/>
    </font>
    <font>
      <name val="Roboto"/>
      <color rgb="FF3E4186"/>
      <sz val="10"/>
    </font>
    <font>
      <name val="Roboto"/>
      <color rgb="FF751A14"/>
      <sz val="10"/>
    </font>
    <font>
      <name val="Roboto"/>
      <color rgb="FF1D2715"/>
      <sz val="10"/>
    </font>
    <font>
      <name val="Roboto"/>
      <color rgb="FF2A3243"/>
      <sz val="10"/>
    </font>
    <font>
      <name val="Roboto"/>
      <color rgb="FF254495"/>
      <sz val="10"/>
    </font>
    <font>
      <name val="Roboto"/>
      <color rgb="FF133819"/>
      <sz val="10"/>
    </font>
    <font>
      <name val="Roboto"/>
      <color rgb="FF3F4170"/>
      <sz val="10"/>
    </font>
    <font>
      <name val="Roboto"/>
      <color rgb="FF4B3C74"/>
      <sz val="10"/>
    </font>
    <font>
      <name val="Roboto"/>
      <color rgb="FF3F4528"/>
      <sz val="10"/>
    </font>
    <font>
      <name val="Roboto"/>
      <color rgb="FF131D38"/>
      <sz val="10"/>
    </font>
    <font>
      <name val="Roboto"/>
      <color rgb="FF20444F"/>
      <sz val="10"/>
    </font>
    <font>
      <name val="Roboto"/>
      <color rgb="FF2D2D2D"/>
      <sz val="10"/>
    </font>
    <font>
      <name val="Roboto"/>
      <color rgb="FFF4FAFF"/>
      <sz val="10"/>
    </font>
    <font>
      <name val="Arial"/>
      <color rgb="FF000000"/>
      <sz val="10"/>
    </font>
    <font>
      <name val="Arial"/>
      <charset val="136"/>
      <family val="3"/>
      <sz val="9"/>
      <scheme val="minor"/>
    </font>
    <font>
      <name val="Arial"/>
      <charset val="136"/>
      <family val="2"/>
      <color rgb="FF000000"/>
      <sz val="10"/>
      <scheme val="minor"/>
    </font>
    <font>
      <name val="Arial"/>
      <family val="2"/>
      <color rgb="FF000000"/>
      <sz val="10"/>
    </font>
    <font>
      <name val="Arial"/>
      <family val="2"/>
      <color rgb="FF000000"/>
      <sz val="10"/>
      <scheme val="minor"/>
    </font>
    <font>
      <name val="微軟正黑體"/>
      <charset val="136"/>
      <family val="2"/>
      <color rgb="FF000000"/>
      <sz val="10"/>
    </font>
  </fonts>
  <fills count="5">
    <fill>
      <patternFill/>
    </fill>
    <fill>
      <patternFill patternType="gray125"/>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s>
  <borders count="14">
    <border>
      <left/>
      <right/>
      <top/>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284E3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284E3F"/>
      </right>
      <top style="thin">
        <color rgb="FFFFFFFF"/>
      </top>
      <bottom style="thin">
        <color rgb="FFFFFFFF"/>
      </bottom>
      <diagonal/>
    </border>
    <border>
      <left style="thin">
        <color rgb="FF284E3F"/>
      </left>
      <right style="thin">
        <color rgb="FFF6F8F9"/>
      </right>
      <top style="thin">
        <color rgb="FFF6F8F9"/>
      </top>
      <bottom style="thin">
        <color rgb="FFF6F8F9"/>
      </bottom>
      <diagonal/>
    </border>
    <border>
      <left style="thin">
        <color rgb="FFF6F8F9"/>
      </left>
      <right style="thin">
        <color rgb="FFF6F8F9"/>
      </right>
      <top style="thin">
        <color rgb="FFF6F8F9"/>
      </top>
      <bottom style="thin">
        <color rgb="FFF6F8F9"/>
      </bottom>
      <diagonal/>
    </border>
    <border>
      <left style="thin">
        <color rgb="FFF6F8F9"/>
      </left>
      <right style="thin">
        <color rgb="FF284E3F"/>
      </right>
      <top style="thin">
        <color rgb="FFF6F8F9"/>
      </top>
      <bottom style="thin">
        <color rgb="FFF6F8F9"/>
      </bottom>
      <diagonal/>
    </border>
    <border>
      <left style="thin">
        <color rgb="FF284E3F"/>
      </left>
      <right style="thin">
        <color rgb="FFF6F8F9"/>
      </right>
      <top style="thin">
        <color rgb="FFF6F8F9"/>
      </top>
      <bottom style="thin">
        <color rgb="FF284E3F"/>
      </bottom>
      <diagonal/>
    </border>
    <border>
      <left style="thin">
        <color rgb="FFF6F8F9"/>
      </left>
      <right style="thin">
        <color rgb="FFF6F8F9"/>
      </right>
      <top style="thin">
        <color rgb="FFF6F8F9"/>
      </top>
      <bottom style="thin">
        <color rgb="FF284E3F"/>
      </bottom>
      <diagonal/>
    </border>
    <border>
      <left style="thin">
        <color rgb="FFF6F8F9"/>
      </left>
      <right style="thin">
        <color rgb="FF284E3F"/>
      </right>
      <top style="thin">
        <color rgb="FFF6F8F9"/>
      </top>
      <bottom style="thin">
        <color rgb="FF284E3F"/>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7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164" fontId="2" fillId="0" borderId="0" pivotButton="0" quotePrefix="0" xfId="0"/>
    <xf numFmtId="0" fontId="4" fillId="0" borderId="0" applyAlignment="1" pivotButton="0" quotePrefix="0" xfId="0">
      <alignment horizontal="left"/>
    </xf>
    <xf numFmtId="0" fontId="2" fillId="0" borderId="0" applyAlignment="1" pivotButton="0" quotePrefix="0" xfId="0">
      <alignment horizontal="left" vertical="center"/>
    </xf>
    <xf numFmtId="0" fontId="4" fillId="0" borderId="0" pivotButton="0" quotePrefix="1" xfId="0"/>
    <xf numFmtId="0" fontId="4" fillId="0" borderId="0" pivotButton="0" quotePrefix="0" xfId="0"/>
    <xf numFmtId="0" fontId="5" fillId="0" borderId="0" pivotButton="0" quotePrefix="0" xfId="0"/>
    <xf numFmtId="0" fontId="6" fillId="2" borderId="1" applyAlignment="1" pivotButton="0" quotePrefix="0" xfId="0">
      <alignment horizontal="left" vertical="center"/>
    </xf>
    <xf numFmtId="0" fontId="6" fillId="2" borderId="2" applyAlignment="1" pivotButton="0" quotePrefix="0" xfId="0">
      <alignment horizontal="left" vertical="center"/>
    </xf>
    <xf numFmtId="0" fontId="6" fillId="2" borderId="3" applyAlignment="1" pivotButton="0" quotePrefix="0" xfId="0">
      <alignment horizontal="left" vertical="center"/>
    </xf>
    <xf numFmtId="0" fontId="7" fillId="3" borderId="4" applyAlignment="1" pivotButton="0" quotePrefix="1" xfId="0">
      <alignment vertical="center"/>
    </xf>
    <xf numFmtId="0" fontId="8" fillId="3" borderId="5" applyAlignment="1" pivotButton="0" quotePrefix="0" xfId="0">
      <alignment vertical="center"/>
    </xf>
    <xf numFmtId="0" fontId="9" fillId="3" borderId="5" applyAlignment="1" pivotButton="0" quotePrefix="1" xfId="0">
      <alignment vertical="center"/>
    </xf>
    <xf numFmtId="0" fontId="10" fillId="3" borderId="5" applyAlignment="1" pivotButton="0" quotePrefix="0" xfId="0">
      <alignment vertical="center"/>
    </xf>
    <xf numFmtId="0" fontId="11" fillId="3" borderId="5" applyAlignment="1" pivotButton="0" quotePrefix="0" xfId="0">
      <alignment vertical="center"/>
    </xf>
    <xf numFmtId="0" fontId="8" fillId="3" borderId="5" applyAlignment="1" pivotButton="0" quotePrefix="1" xfId="0">
      <alignment vertical="center"/>
    </xf>
    <xf numFmtId="0" fontId="8" fillId="3" borderId="6" applyAlignment="1" pivotButton="0" quotePrefix="0" xfId="0">
      <alignment vertical="center"/>
    </xf>
    <xf numFmtId="0" fontId="7" fillId="4" borderId="7" applyAlignment="1" pivotButton="0" quotePrefix="1" xfId="0">
      <alignment vertical="center"/>
    </xf>
    <xf numFmtId="0" fontId="8" fillId="4" borderId="8" applyAlignment="1" pivotButton="0" quotePrefix="0" xfId="0">
      <alignment vertical="center"/>
    </xf>
    <xf numFmtId="0" fontId="12" fillId="4" borderId="8" applyAlignment="1" pivotButton="0" quotePrefix="1" xfId="0">
      <alignment vertical="center"/>
    </xf>
    <xf numFmtId="0" fontId="10" fillId="4" borderId="8" applyAlignment="1" pivotButton="0" quotePrefix="0" xfId="0">
      <alignment vertical="center"/>
    </xf>
    <xf numFmtId="0" fontId="13" fillId="4" borderId="8" applyAlignment="1" pivotButton="0" quotePrefix="0" xfId="0">
      <alignment vertical="center"/>
    </xf>
    <xf numFmtId="0" fontId="8" fillId="4" borderId="8" applyAlignment="1" pivotButton="0" quotePrefix="1" xfId="0">
      <alignment vertical="center"/>
    </xf>
    <xf numFmtId="0" fontId="8" fillId="4" borderId="9" applyAlignment="1" pivotButton="0" quotePrefix="0" xfId="0">
      <alignment vertical="center"/>
    </xf>
    <xf numFmtId="0" fontId="14" fillId="3" borderId="5" applyAlignment="1" pivotButton="0" quotePrefix="1" xfId="0">
      <alignment vertical="center"/>
    </xf>
    <xf numFmtId="0" fontId="15" fillId="3" borderId="5" applyAlignment="1" pivotButton="0" quotePrefix="0" xfId="0">
      <alignment vertical="center"/>
    </xf>
    <xf numFmtId="0" fontId="16" fillId="4" borderId="8" applyAlignment="1" pivotButton="0" quotePrefix="1" xfId="0">
      <alignment vertical="center"/>
    </xf>
    <xf numFmtId="0" fontId="17" fillId="4" borderId="8" applyAlignment="1" pivotButton="0" quotePrefix="0" xfId="0">
      <alignment vertical="center"/>
    </xf>
    <xf numFmtId="0" fontId="11" fillId="4" borderId="8" applyAlignment="1" pivotButton="0" quotePrefix="0" xfId="0">
      <alignment vertical="center"/>
    </xf>
    <xf numFmtId="0" fontId="17" fillId="3" borderId="5" applyAlignment="1" pivotButton="0" quotePrefix="0" xfId="0">
      <alignment vertical="center"/>
    </xf>
    <xf numFmtId="0" fontId="18" fillId="3" borderId="5" applyAlignment="1" pivotButton="0" quotePrefix="0" xfId="0">
      <alignment vertical="center"/>
    </xf>
    <xf numFmtId="0" fontId="19" fillId="4" borderId="8" applyAlignment="1" pivotButton="0" quotePrefix="1" xfId="0">
      <alignment vertical="center"/>
    </xf>
    <xf numFmtId="0" fontId="15" fillId="4" borderId="8" applyAlignment="1" pivotButton="0" quotePrefix="0" xfId="0">
      <alignment vertical="center"/>
    </xf>
    <xf numFmtId="0" fontId="20" fillId="3" borderId="4" applyAlignment="1" pivotButton="0" quotePrefix="1" xfId="0">
      <alignment vertical="center"/>
    </xf>
    <xf numFmtId="0" fontId="21" fillId="3" borderId="5" applyAlignment="1" pivotButton="0" quotePrefix="0" xfId="0">
      <alignment vertical="center"/>
    </xf>
    <xf numFmtId="0" fontId="20" fillId="4" borderId="7" applyAlignment="1" pivotButton="0" quotePrefix="1" xfId="0">
      <alignment vertical="center"/>
    </xf>
    <xf numFmtId="0" fontId="21" fillId="4" borderId="8" applyAlignment="1" pivotButton="0" quotePrefix="0" xfId="0">
      <alignment vertical="center"/>
    </xf>
    <xf numFmtId="0" fontId="22" fillId="3" borderId="4" applyAlignment="1" pivotButton="0" quotePrefix="1" xfId="0">
      <alignment vertical="center"/>
    </xf>
    <xf numFmtId="0" fontId="13" fillId="3" borderId="5" applyAlignment="1" pivotButton="0" quotePrefix="0" xfId="0">
      <alignment vertical="center"/>
    </xf>
    <xf numFmtId="0" fontId="22" fillId="4" borderId="7" applyAlignment="1" pivotButton="0" quotePrefix="1" xfId="0">
      <alignment vertical="center"/>
    </xf>
    <xf numFmtId="0" fontId="23" fillId="3" borderId="4" applyAlignment="1" pivotButton="0" quotePrefix="1" xfId="0">
      <alignment vertical="center"/>
    </xf>
    <xf numFmtId="0" fontId="24" fillId="3" borderId="5" applyAlignment="1" pivotButton="0" quotePrefix="0" xfId="0">
      <alignment vertical="center"/>
    </xf>
    <xf numFmtId="0" fontId="23" fillId="4" borderId="7" applyAlignment="1" pivotButton="0" quotePrefix="1" xfId="0">
      <alignment vertical="center"/>
    </xf>
    <xf numFmtId="0" fontId="24" fillId="4" borderId="8" applyAlignment="1" pivotButton="0" quotePrefix="0" xfId="0">
      <alignment vertical="center"/>
    </xf>
    <xf numFmtId="0" fontId="25" fillId="3" borderId="4" applyAlignment="1" pivotButton="0" quotePrefix="1" xfId="0">
      <alignment vertical="center"/>
    </xf>
    <xf numFmtId="0" fontId="25" fillId="4" borderId="7" applyAlignment="1" pivotButton="0" quotePrefix="1" xfId="0">
      <alignment vertical="center"/>
    </xf>
    <xf numFmtId="0" fontId="26" fillId="3" borderId="4" applyAlignment="1" pivotButton="0" quotePrefix="1" xfId="0">
      <alignment vertical="center"/>
    </xf>
    <xf numFmtId="0" fontId="26" fillId="4" borderId="7" applyAlignment="1" pivotButton="0" quotePrefix="1" xfId="0">
      <alignment vertical="center"/>
    </xf>
    <xf numFmtId="0" fontId="27" fillId="3" borderId="4" applyAlignment="1" pivotButton="0" quotePrefix="1" xfId="0">
      <alignment vertical="center"/>
    </xf>
    <xf numFmtId="0" fontId="27" fillId="4" borderId="7" applyAlignment="1" pivotButton="0" quotePrefix="1" xfId="0">
      <alignment vertical="center"/>
    </xf>
    <xf numFmtId="0" fontId="27" fillId="4" borderId="10" applyAlignment="1" pivotButton="0" quotePrefix="1" xfId="0">
      <alignment vertical="center"/>
    </xf>
    <xf numFmtId="0" fontId="8" fillId="4" borderId="11" applyAlignment="1" pivotButton="0" quotePrefix="0" xfId="0">
      <alignment vertical="center"/>
    </xf>
    <xf numFmtId="0" fontId="19" fillId="4" borderId="11" applyAlignment="1" pivotButton="0" quotePrefix="1" xfId="0">
      <alignment vertical="center"/>
    </xf>
    <xf numFmtId="0" fontId="21" fillId="4" borderId="11" applyAlignment="1" pivotButton="0" quotePrefix="0" xfId="0">
      <alignment vertical="center"/>
    </xf>
    <xf numFmtId="0" fontId="15" fillId="4" borderId="11" applyAlignment="1" pivotButton="0" quotePrefix="0" xfId="0">
      <alignment vertical="center"/>
    </xf>
    <xf numFmtId="0" fontId="8" fillId="4" borderId="11" applyAlignment="1" pivotButton="0" quotePrefix="1" xfId="0">
      <alignment vertical="center"/>
    </xf>
    <xf numFmtId="0" fontId="8" fillId="4" borderId="12" applyAlignment="1" pivotButton="0" quotePrefix="0" xfId="0">
      <alignment vertical="center"/>
    </xf>
    <xf numFmtId="0" fontId="28" fillId="3" borderId="5" applyAlignment="1" pivotButton="0" quotePrefix="1" xfId="0">
      <alignment vertical="center"/>
    </xf>
    <xf numFmtId="0" fontId="29" fillId="4" borderId="8" applyAlignment="1" pivotButton="0" quotePrefix="1" xfId="0">
      <alignment vertical="center"/>
    </xf>
    <xf numFmtId="0" fontId="18" fillId="4" borderId="8" applyAlignment="1" pivotButton="0" quotePrefix="0" xfId="0">
      <alignment vertical="center"/>
    </xf>
    <xf numFmtId="0" fontId="29" fillId="4" borderId="11" applyAlignment="1" pivotButton="0" quotePrefix="1" xfId="0">
      <alignment vertical="center"/>
    </xf>
    <xf numFmtId="0" fontId="10" fillId="4" borderId="11" applyAlignment="1" pivotButton="0" quotePrefix="0" xfId="0">
      <alignment vertical="center"/>
    </xf>
    <xf numFmtId="0" fontId="30" fillId="0" borderId="0" pivotButton="0" quotePrefix="0" xfId="0"/>
    <xf numFmtId="0" fontId="30" fillId="0" borderId="0" applyAlignment="1" pivotButton="0" quotePrefix="0" xfId="0">
      <alignment horizontal="right"/>
    </xf>
    <xf numFmtId="0" fontId="32" fillId="0" borderId="0" applyAlignment="1" pivotButton="0" quotePrefix="0" xfId="0">
      <alignment wrapText="1"/>
    </xf>
    <xf numFmtId="0" fontId="33" fillId="0" borderId="0" applyAlignment="1" pivotButton="0" quotePrefix="0" xfId="0">
      <alignment wrapText="1"/>
    </xf>
    <xf numFmtId="0" fontId="34" fillId="0" borderId="13" applyAlignment="1" pivotButton="0" quotePrefix="0" xfId="0">
      <alignment vertical="center"/>
    </xf>
    <xf numFmtId="0" fontId="32" fillId="0" borderId="0" pivotButton="0" quotePrefix="0" xfId="0"/>
    <xf numFmtId="0" fontId="34" fillId="0" borderId="0" applyAlignment="1" pivotButton="0" quotePrefix="0" xfId="0">
      <alignment wrapText="1"/>
    </xf>
    <xf numFmtId="0" fontId="34" fillId="0" borderId="0" pivotButton="0" quotePrefix="0" xfId="0"/>
    <xf numFmtId="164" fontId="2" fillId="0" borderId="0" pivotButton="0" quotePrefix="0" xfId="0"/>
  </cellXfs>
  <cellStyles count="1">
    <cellStyle name="一般" xfId="0" builtinId="0"/>
  </cellStyles>
  <dxfs count="16">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4" defaultTableStyle="TableStyleMedium9" defaultPivotStyle="PivotStyleLight16">
    <tableStyle name="三年級-style" pivot="0" count="4">
      <tableStyleElement type="wholeTable" size="0" dxfId="15"/>
      <tableStyleElement type="headerRow" dxfId="14"/>
      <tableStyleElement type="firstRowStripe" dxfId="13"/>
      <tableStyleElement type="secondRowStripe" dxfId="12"/>
    </tableStyle>
    <tableStyle name="四年級-style" pivot="0" count="4">
      <tableStyleElement type="wholeTable" size="0" dxfId="11"/>
      <tableStyleElement type="headerRow" dxfId="10"/>
      <tableStyleElement type="firstRowStripe" dxfId="9"/>
      <tableStyleElement type="secondRowStripe" dxfId="8"/>
    </tableStyle>
    <tableStyle name="五年級-style" pivot="0" count="4">
      <tableStyleElement type="wholeTable" size="0" dxfId="7"/>
      <tableStyleElement type="headerRow" dxfId="6"/>
      <tableStyleElement type="firstRowStripe" dxfId="5"/>
      <tableStyleElement type="secondRowStripe" dxfId="4"/>
    </tableStyle>
    <tableStyle name="六年級-style" pivot="0" count="4">
      <tableStyleElement type="wholeTable" size="0" dxfId="3"/>
      <tableStyleElement type="headerRow" dxfId="2"/>
      <tableStyleElement type="firstRowStripe" dxfId="1"/>
      <tableStyleElement type="secondRow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ables/table1.xml><?xml version="1.0" encoding="utf-8"?>
<table xmlns="http://schemas.openxmlformats.org/spreadsheetml/2006/main" id="1" name="三年級課文分析" displayName="三年級課文分析" ref="A1:M42" headerRowCount="1">
  <tableColumns count="13">
    <tableColumn id="1" name="年度"/>
    <tableColumn id="2" name="年級"/>
    <tableColumn id="3" name="題號"/>
    <tableColumn id="4" name="文本標題"/>
    <tableColumn id="5" name="文本類型"/>
    <tableColumn id="6" name="認知歷程"/>
    <tableColumn id="7" name="考點/題目重點"/>
    <tableColumn id="8" name="學生迷思/錯誤原因"/>
    <tableColumn id="9" name="對應教材編號"/>
    <tableColumn id="10" name="教學策略名稱"/>
    <tableColumn id="11" name="具體教學步驟"/>
    <tableColumn id="12" name="文章全文"/>
    <tableColumn id="13" name="完整題目"/>
  </tableColumns>
  <tableStyleInfo name="三年級-style" showFirstColumn="1" showLastColumn="1" showRowStripes="1" showColumnStripes="0"/>
</table>
</file>

<file path=xl/tables/table2.xml><?xml version="1.0" encoding="utf-8"?>
<table xmlns="http://schemas.openxmlformats.org/spreadsheetml/2006/main" id="2" name="測驗內容分析" displayName="測驗內容分析" ref="A1:M43" headerRowCount="1">
  <tableColumns count="13">
    <tableColumn id="1" name="年度"/>
    <tableColumn id="2" name="年級"/>
    <tableColumn id="3" name="題號"/>
    <tableColumn id="4" name="文本標題"/>
    <tableColumn id="5" name="文本類型"/>
    <tableColumn id="6" name="認知歷程"/>
    <tableColumn id="7" name="考點/題目重點"/>
    <tableColumn id="8" name="學生迷思/錯誤原因"/>
    <tableColumn id="9" name="對應教材編號"/>
    <tableColumn id="10" name="教學策略名稱"/>
    <tableColumn id="11" name="具體教學步驟"/>
    <tableColumn id="12" name="文章全文"/>
    <tableColumn id="13" name="完整題目"/>
  </tableColumns>
  <tableStyleInfo name="四年級-style" showFirstColumn="1" showLastColumn="1" showRowStripes="1" showColumnStripes="0"/>
</table>
</file>

<file path=xl/tables/table3.xml><?xml version="1.0" encoding="utf-8"?>
<table xmlns="http://schemas.openxmlformats.org/spreadsheetml/2006/main" id="3" name="文本學習成果" displayName="文本學習成果" ref="A1:M57" headerRowCount="1">
  <tableColumns count="13">
    <tableColumn id="1" name="年度"/>
    <tableColumn id="2" name="年級"/>
    <tableColumn id="3" name="題號"/>
    <tableColumn id="4" name="文本標題"/>
    <tableColumn id="5" name="文本類型"/>
    <tableColumn id="6" name="認知歷程"/>
    <tableColumn id="7" name="考點/題目重點"/>
    <tableColumn id="8" name="學生迷思/錯誤原因"/>
    <tableColumn id="9" name="對應教材編號"/>
    <tableColumn id="10" name="教學策略名稱"/>
    <tableColumn id="11" name="具體教學步驟"/>
    <tableColumn id="12" name="文章全文"/>
    <tableColumn id="13" name="完整題目"/>
  </tableColumns>
  <tableStyleInfo name="五年級-style" showFirstColumn="1" showLastColumn="1" showRowStripes="1" showColumnStripes="0"/>
</table>
</file>

<file path=xl/tables/table4.xml><?xml version="1.0" encoding="utf-8"?>
<table xmlns="http://schemas.openxmlformats.org/spreadsheetml/2006/main" id="4" name="六年級試題錯誤分析" displayName="六年級試題錯誤分析" ref="A1:M57" headerRowCount="1">
  <tableColumns count="13">
    <tableColumn id="1" name="年度"/>
    <tableColumn id="2" name="年級"/>
    <tableColumn id="3" name="題號"/>
    <tableColumn id="4" name="文本標題"/>
    <tableColumn id="5" name="文本類型"/>
    <tableColumn id="6" name="認知歷程"/>
    <tableColumn id="7" name="考點/題目重點"/>
    <tableColumn id="8" name="學生迷思/錯誤原因"/>
    <tableColumn id="9" name="對應教材編號"/>
    <tableColumn id="10" name="教學策略名稱"/>
    <tableColumn id="11" name="具體教學步驟"/>
    <tableColumn id="12" name="文章全文"/>
    <tableColumn id="13" name="完整題目"/>
  </tableColumns>
  <tableStyleInfo name="六年級-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rive.google.com/drive/folders/1LG58fpaB8xNFSS5KGxlfwHaY30dzlNbi?usp=sharing" TargetMode="External" Id="rId1"/><Relationship Type="http://schemas.openxmlformats.org/officeDocument/2006/relationships/hyperlink" Target="https://exam.tcte.edu.tw/tbt_html/index.php?mod=instructionalresources" TargetMode="External" Id="rId2"/></Relationships>
</file>

<file path=xl/worksheets/_rels/sheet4.xml.rels><Relationships xmlns="http://schemas.openxmlformats.org/package/2006/relationships"><Relationship Type="http://schemas.openxmlformats.org/officeDocument/2006/relationships/hyperlink" Target="https://drive.google.com/uc?id=1SVB9tBFb_b17CoEzgcaIFJuZ3cWLQGON" TargetMode="External" Id="rId1"/><Relationship Type="http://schemas.openxmlformats.org/officeDocument/2006/relationships/hyperlink" Target="https://drive.google.com/uc?id=1SVB9tBFb_b17CoEzgcaIFJuZ3cWLQGON" TargetMode="External" Id="rId2"/><Relationship Type="http://schemas.openxmlformats.org/officeDocument/2006/relationships/hyperlink" Target="https://drive.google.com/uc?id=1SVB9tBFb_b17CoEzgcaIFJuZ3cWLQGON" TargetMode="External" Id="rId3"/><Relationship Type="http://schemas.openxmlformats.org/officeDocument/2006/relationships/table" Target="/xl/tables/table1.xml" Id="rId4"/></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_rels/sheet6.xml.rels><Relationships xmlns="http://schemas.openxmlformats.org/package/2006/relationships"><Relationship Type="http://schemas.openxmlformats.org/officeDocument/2006/relationships/table" Target="/xl/tables/table3.xml" Id="rId1"/></Relationships>
</file>

<file path=xl/worksheets/_rels/sheet7.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0" summaryRight="0"/>
    <pageSetUpPr/>
  </sheetPr>
  <dimension ref="A1:A3"/>
  <sheetViews>
    <sheetView workbookViewId="0">
      <selection activeCell="A1" sqref="A1"/>
    </sheetView>
  </sheetViews>
  <sheetFormatPr baseColWidth="8" defaultColWidth="12.6328125" defaultRowHeight="15.75" customHeight="1"/>
  <cols>
    <col width="22.90625" customWidth="1" min="1" max="1"/>
  </cols>
  <sheetData>
    <row r="1" ht="15.75" customHeight="1">
      <c r="A1" s="1" t="inlineStr">
        <is>
          <t>國語考古題</t>
        </is>
      </c>
    </row>
    <row r="2" ht="15.75" customHeight="1">
      <c r="A2" s="2" t="inlineStr">
        <is>
          <t>教材網址</t>
        </is>
      </c>
    </row>
    <row r="3" ht="15.75" customHeight="1">
      <c r="A3" s="3" t="inlineStr">
        <is>
          <t>國民小學及國民中學學生學習扶助方案科技化評量PRIORI-tbt</t>
        </is>
      </c>
    </row>
  </sheetData>
  <hyperlinks>
    <hyperlink xmlns:r="http://schemas.openxmlformats.org/officeDocument/2006/relationships" ref="A1" r:id="rId1"/>
    <hyperlink xmlns:r="http://schemas.openxmlformats.org/officeDocument/2006/relationships" ref="A3" r:id="rId2"/>
  </hyperlinks>
  <pageMargins left="0.75" right="0.75" top="1" bottom="1" header="0.5" footer="0.5"/>
  <pageSetup orientation="portrait" paperSize="9" horizontalDpi="360" verticalDpi="360"/>
</worksheet>
</file>

<file path=xl/worksheets/sheet2.xml><?xml version="1.0" encoding="utf-8"?>
<worksheet xmlns="http://schemas.openxmlformats.org/spreadsheetml/2006/main">
  <sheetPr>
    <outlinePr summaryBelow="0" summaryRight="0"/>
    <pageSetUpPr/>
  </sheetPr>
  <dimension ref="A1:A2"/>
  <sheetViews>
    <sheetView workbookViewId="0">
      <selection activeCell="A1" sqref="A1"/>
    </sheetView>
  </sheetViews>
  <sheetFormatPr baseColWidth="8" defaultColWidth="12.6328125" defaultRowHeight="15.75" customHeight="1"/>
  <sheetData>
    <row r="1" ht="15.75" customHeight="1">
      <c r="A1" s="2" t="inlineStr">
        <is>
          <t>文章標題</t>
        </is>
      </c>
    </row>
    <row r="2" ht="15.75" customHeight="1">
      <c r="A2" s="2" t="inlineStr">
        <is>
          <t>{"orig":"馬與驢子","key":"馬與驢子|||【1. 盲人摸象】\n 從前，有五位好朋友，他們都是盲人，這一輩子沒有看過大象。8於是他們決定一起摸一"}</t>
        </is>
      </c>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H7"/>
  <sheetViews>
    <sheetView workbookViewId="0">
      <selection activeCell="A1" sqref="A1"/>
    </sheetView>
  </sheetViews>
  <sheetFormatPr baseColWidth="8" defaultColWidth="12.6328125" defaultRowHeight="15.75" customHeight="1"/>
  <sheetData>
    <row r="1" ht="15.75" customHeight="1">
      <c r="A1" s="2" t="inlineStr">
        <is>
          <t>時間戳</t>
        </is>
      </c>
      <c r="B1" s="2" t="inlineStr">
        <is>
          <t>座號</t>
        </is>
      </c>
      <c r="C1" s="2" t="inlineStr">
        <is>
          <t>姓名</t>
        </is>
      </c>
      <c r="D1" s="2" t="inlineStr">
        <is>
          <t>文章標題</t>
        </is>
      </c>
      <c r="E1" s="2" t="inlineStr">
        <is>
          <t>題號</t>
        </is>
      </c>
      <c r="F1" s="2" t="inlineStr">
        <is>
          <t>學生答案</t>
        </is>
      </c>
      <c r="G1" s="2" t="inlineStr">
        <is>
          <t>正確答案</t>
        </is>
      </c>
      <c r="H1" s="2" t="inlineStr">
        <is>
          <t>是否正確</t>
        </is>
      </c>
    </row>
    <row r="2" ht="15.75" customHeight="1">
      <c r="A2" s="73" t="n">
        <v>46080.01936018519</v>
      </c>
      <c r="B2" s="2" t="n">
        <v>1</v>
      </c>
      <c r="C2" s="2" t="inlineStr">
        <is>
          <t>wu</t>
        </is>
      </c>
      <c r="D2" s="2" t="inlineStr">
        <is>
          <t>【2. 逛菜市場】</t>
        </is>
      </c>
      <c r="E2" s="2" t="n">
        <v>1</v>
      </c>
      <c r="F2" s="2" t="inlineStr">
        <is>
          <t>D</t>
        </is>
      </c>
      <c r="H2" s="2" t="inlineStr">
        <is>
          <t>❌</t>
        </is>
      </c>
    </row>
    <row r="3" ht="15.75" customHeight="1">
      <c r="A3" s="73" t="n">
        <v>46080.01936018519</v>
      </c>
      <c r="B3" s="2" t="n">
        <v>1</v>
      </c>
      <c r="C3" s="2" t="inlineStr">
        <is>
          <t>wu</t>
        </is>
      </c>
      <c r="D3" s="2" t="inlineStr">
        <is>
          <t>【2. 逛菜市場】</t>
        </is>
      </c>
      <c r="E3" s="2" t="n">
        <v>2</v>
      </c>
      <c r="F3" s="2" t="inlineStr">
        <is>
          <t>C</t>
        </is>
      </c>
      <c r="H3" s="2" t="inlineStr">
        <is>
          <t>❌</t>
        </is>
      </c>
    </row>
    <row r="4" ht="15.75" customHeight="1">
      <c r="A4" s="73" t="n">
        <v>46080.01936018519</v>
      </c>
      <c r="B4" s="2" t="n">
        <v>1</v>
      </c>
      <c r="C4" s="2" t="inlineStr">
        <is>
          <t>wu</t>
        </is>
      </c>
      <c r="D4" s="2" t="inlineStr">
        <is>
          <t>【2. 逛菜市場】</t>
        </is>
      </c>
      <c r="E4" s="2" t="n">
        <v>3</v>
      </c>
      <c r="F4" s="2" t="inlineStr">
        <is>
          <t>C</t>
        </is>
      </c>
      <c r="H4" s="2" t="inlineStr">
        <is>
          <t>❌</t>
        </is>
      </c>
    </row>
    <row r="5" ht="15.75" customHeight="1">
      <c r="A5" s="73" t="n">
        <v>46080.02615113426</v>
      </c>
      <c r="B5" s="2" t="n">
        <v>1</v>
      </c>
      <c r="C5" s="2" t="inlineStr">
        <is>
          <t>wu</t>
        </is>
      </c>
      <c r="D5" s="2" t="inlineStr">
        <is>
          <t>【1. 盲人摸象】</t>
        </is>
      </c>
      <c r="E5" s="2" t="n">
        <v>1</v>
      </c>
      <c r="F5" s="2" t="inlineStr">
        <is>
          <t>B</t>
        </is>
      </c>
      <c r="H5" s="2" t="inlineStr">
        <is>
          <t>❌</t>
        </is>
      </c>
    </row>
    <row r="6" ht="15.75" customHeight="1">
      <c r="A6" s="73" t="n">
        <v>46080.02615113426</v>
      </c>
      <c r="B6" s="2" t="n">
        <v>1</v>
      </c>
      <c r="C6" s="2" t="inlineStr">
        <is>
          <t>wu</t>
        </is>
      </c>
      <c r="D6" s="2" t="inlineStr">
        <is>
          <t>【1. 盲人摸象】</t>
        </is>
      </c>
      <c r="E6" s="2" t="n">
        <v>2</v>
      </c>
      <c r="F6" s="2" t="inlineStr">
        <is>
          <t>A</t>
        </is>
      </c>
      <c r="H6" s="2" t="inlineStr">
        <is>
          <t>❌</t>
        </is>
      </c>
    </row>
    <row r="7" ht="15.75" customHeight="1">
      <c r="A7" s="73" t="n">
        <v>46080.02615113426</v>
      </c>
      <c r="B7" s="2" t="n">
        <v>1</v>
      </c>
      <c r="C7" s="2" t="inlineStr">
        <is>
          <t>wu</t>
        </is>
      </c>
      <c r="D7" s="2" t="inlineStr">
        <is>
          <t>【1. 盲人摸象】</t>
        </is>
      </c>
      <c r="E7" s="2" t="n">
        <v>3</v>
      </c>
      <c r="F7" s="2" t="inlineStr">
        <is>
          <t>B</t>
        </is>
      </c>
      <c r="H7" s="2" t="inlineStr">
        <is>
          <t>❌</t>
        </is>
      </c>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M42"/>
  <sheetViews>
    <sheetView workbookViewId="0">
      <pane xSplit="6" ySplit="1" topLeftCell="G2" activePane="bottomRight" state="frozen"/>
      <selection pane="topRight" activeCell="G1" sqref="G1"/>
      <selection pane="bottomLeft" activeCell="A2" sqref="A2"/>
      <selection pane="bottomRight" activeCell="G2" sqref="G2"/>
    </sheetView>
  </sheetViews>
  <sheetFormatPr baseColWidth="8" defaultColWidth="12.6328125" defaultRowHeight="15.75" customHeight="1"/>
  <cols>
    <col width="12.08984375" customWidth="1" min="1" max="1"/>
    <col width="8.90625" customWidth="1" min="2" max="2"/>
    <col width="12.08984375" customWidth="1" min="3" max="3"/>
    <col width="17" customWidth="1" min="5" max="5"/>
    <col width="15.36328125" customWidth="1" min="6" max="6"/>
    <col width="16" customWidth="1" min="7" max="7"/>
    <col width="37.6328125" customWidth="1" min="8" max="8"/>
    <col width="15.453125" customWidth="1" min="9" max="10"/>
    <col width="37.6328125" customWidth="1" min="11" max="11"/>
    <col width="47.08984375" customWidth="1" min="12" max="12"/>
    <col width="64.90625" customWidth="1" min="13" max="13"/>
  </cols>
  <sheetData>
    <row r="1" ht="22.5" customHeight="1">
      <c r="A1" s="5" t="inlineStr">
        <is>
          <t>年度</t>
        </is>
      </c>
      <c r="B1" s="5" t="inlineStr">
        <is>
          <t>年級</t>
        </is>
      </c>
      <c r="C1" s="5" t="inlineStr">
        <is>
          <t>題號</t>
        </is>
      </c>
      <c r="D1" s="5" t="inlineStr">
        <is>
          <t>文本標題</t>
        </is>
      </c>
      <c r="E1" s="5" t="inlineStr">
        <is>
          <t>文本類型</t>
        </is>
      </c>
      <c r="F1" s="5" t="inlineStr">
        <is>
          <t>認知歷程</t>
        </is>
      </c>
      <c r="G1" s="5" t="inlineStr">
        <is>
          <t>考點/題目重點</t>
        </is>
      </c>
      <c r="H1" s="5" t="inlineStr">
        <is>
          <t>學生迷思/錯誤原因</t>
        </is>
      </c>
      <c r="I1" s="5" t="inlineStr">
        <is>
          <t>對應教材編號</t>
        </is>
      </c>
      <c r="J1" s="5" t="inlineStr">
        <is>
          <t>教學策略名稱</t>
        </is>
      </c>
      <c r="K1" s="5" t="inlineStr">
        <is>
          <t>具體教學步驟</t>
        </is>
      </c>
      <c r="L1" s="5" t="inlineStr">
        <is>
          <t>文章全文</t>
        </is>
      </c>
      <c r="M1" s="6" t="inlineStr">
        <is>
          <t>完整題目</t>
        </is>
      </c>
    </row>
    <row r="2" ht="22.5" customHeight="1">
      <c r="A2" s="7" t="inlineStr">
        <is>
          <t>114</t>
        </is>
      </c>
      <c r="B2" s="8" t="inlineStr">
        <is>
          <t>G3</t>
        </is>
      </c>
      <c r="C2" s="7" t="inlineStr">
        <is>
          <t>20</t>
        </is>
      </c>
      <c r="D2" s="8" t="inlineStr">
        <is>
          <t>小光與雜貨店</t>
        </is>
      </c>
      <c r="E2" s="8" t="inlineStr">
        <is>
          <t>記敘文</t>
        </is>
      </c>
      <c r="F2" s="8" t="inlineStr">
        <is>
          <t>提取訊息</t>
        </is>
      </c>
      <c r="G2" s="8" t="inlineStr">
        <is>
          <t>直接提取</t>
        </is>
      </c>
      <c r="H2" s="8" t="inlineStr">
        <is>
          <t>簡單題，若錯代表未看完全文</t>
        </is>
      </c>
      <c r="I2" s="7" t="inlineStr">
        <is>
          <t>3-2-14</t>
        </is>
      </c>
      <c r="J2" s="8" t="inlineStr">
        <is>
          <t>找出重點句</t>
        </is>
      </c>
      <c r="K2" s="8" t="inlineStr">
        <is>
          <t>練習在文中圈出「想要買什麼」。</t>
        </is>
      </c>
      <c r="L2" s="8" t="inlineStr">
        <is>
          <t>小光每天在雜貨店幫阿婆的忙。有天他在超商看到一臺彈珠遊戲機，非常喜歡，但是沒錢買。所以，小光就趁阿婆不注意時，從抽屜拿了一張鈔票。傍晚，阿婆要關門休息，小光看到她急的四處翻找，嘴裡念著：「錢怎麼少了？」
後來，小光走進超商。他盯著遊戲機，想起了阿婆急的樣子，怎麼也高興不起來。
從那時候開始，小光就沒去雜貨店了。
小光生日那天，託人送一塊蛋糕給阿婆。阿婆發現蛋糕底下有張紙條和五百元鈔票。紙條上寫著：阿婆：
五百元是我拿的，本來想去買遊戲機，現在決定還給您。對不起！
小光敬上
過了幾天，小光經過雜貨店，發現店門關著。鄰居跟他說：「阿婆搬到兒子家了，她有一封信要給你。」小光打開一看，有張五百元鈔票。信紙上寫著：「小光，祝你生日快樂！」</t>
        </is>
      </c>
      <c r="M2" s="8" t="inlineStr">
        <is>
          <t>20.小光想買什麼，才會需要錢？(1) 衣服 (2) 遊戲機 (3) 草莓蛋糕 (4) 零食飲料</t>
        </is>
      </c>
    </row>
    <row r="3" ht="22.5" customHeight="1">
      <c r="A3" s="7" t="inlineStr">
        <is>
          <t>114</t>
        </is>
      </c>
      <c r="B3" s="8" t="inlineStr">
        <is>
          <t>G3</t>
        </is>
      </c>
      <c r="C3" s="7" t="inlineStr">
        <is>
          <t>21</t>
        </is>
      </c>
      <c r="D3" s="8" t="inlineStr">
        <is>
          <t>小光與雜貨店</t>
        </is>
      </c>
      <c r="E3" s="8" t="inlineStr">
        <is>
          <t>記敘文</t>
        </is>
      </c>
      <c r="F3" s="8" t="inlineStr">
        <is>
          <t>推論訊息</t>
        </is>
      </c>
      <c r="G3" s="8" t="inlineStr">
        <is>
          <t>因果隱含</t>
        </is>
      </c>
      <c r="H3" s="8" t="inlineStr">
        <is>
          <t>文中未明說「愧疚」，需從「想起阿婆著急樣子」推論</t>
        </is>
      </c>
      <c r="I3" s="7" t="inlineStr">
        <is>
          <t>3-3-4</t>
        </is>
      </c>
      <c r="J3" s="8" t="inlineStr">
        <is>
          <t>小偵探找原因(一)</t>
        </is>
      </c>
      <c r="K3" s="8" t="inlineStr">
        <is>
          <t>連結「心情(愧疚)」與「行動(不去)」；利用表情推測心情。</t>
        </is>
      </c>
      <c r="L3" s="8" t="inlineStr">
        <is>
          <t>小光每天在雜貨店幫阿婆的忙。有天他在超商看到一臺彈珠遊戲機，非常喜歡，但是沒錢買。所以，小光就趁阿婆不注意時，從抽屜拿了一張鈔票。傍晚，阿婆要關門休息，小光看到她急的四處翻找，嘴裡念著：「錢怎麼少了？」
後來，小光走進超商。他盯著遊戲機，想起了阿婆急的樣子，怎麼也高興不起來。
從那時候開始，小光就沒去雜貨店了。
小光生日那天，託人送一塊蛋糕給阿婆。阿婆發現蛋糕底下有張紙條和五百元鈔票。紙條上寫著：阿婆：
五百元是我拿的，本來想去買遊戲機，現在決定還給您。對不起！
小光敬上
過了幾天，小光經過雜貨店，發現店門關著。鄰居跟他說：「阿婆搬到兒子家了，她有一封信要給你。」小光打開一看，有張五百元鈔票。信紙上寫著：「小光，祝你生日快樂！」</t>
        </is>
      </c>
      <c r="M3" s="8" t="inlineStr">
        <is>
          <t>21.根據文章，為什麼後來小光就沒去雜貨店了？(1) 小光覺得對不起阿婆 (2) 小光的功課越來越多 (3) 阿婆不讓小光來幫忙 (4) 阿婆的雜貨店關門了</t>
        </is>
      </c>
    </row>
    <row r="4" ht="22.5" customHeight="1">
      <c r="A4" s="7" t="inlineStr">
        <is>
          <t>114</t>
        </is>
      </c>
      <c r="B4" s="8" t="inlineStr">
        <is>
          <t>G3</t>
        </is>
      </c>
      <c r="C4" s="7" t="inlineStr">
        <is>
          <t>22</t>
        </is>
      </c>
      <c r="D4" s="8" t="inlineStr">
        <is>
          <t>小光與雜貨店</t>
        </is>
      </c>
      <c r="E4" s="8" t="inlineStr">
        <is>
          <t>記敘文</t>
        </is>
      </c>
      <c r="F4" s="8" t="inlineStr">
        <is>
          <t>詮釋整合</t>
        </is>
      </c>
      <c r="G4" s="8" t="inlineStr">
        <is>
          <t>主旨判讀</t>
        </is>
      </c>
      <c r="H4" s="8" t="inlineStr">
        <is>
          <t>選項具誘答性，需歸納核心價值(誠實/知錯能改)</t>
        </is>
      </c>
      <c r="I4" s="7" t="inlineStr">
        <is>
          <t>3-3-3</t>
        </is>
      </c>
      <c r="J4" s="8" t="inlineStr">
        <is>
          <t>人物放大鏡(一)</t>
        </is>
      </c>
      <c r="K4" s="8" t="inlineStr">
        <is>
          <t>分析小光行為改變背後的意義。</t>
        </is>
      </c>
      <c r="L4" s="8" t="inlineStr">
        <is>
          <t>小光每天在雜貨店幫阿婆的忙。有天他在超商看到一臺彈珠遊戲機，非常喜歡，但是沒錢買。所以，小光就趁阿婆不注意時，從抽屜拿了一張鈔票。傍晚，阿婆要關門休息，小光看到她急的四處翻找，嘴裡念著：「錢怎麼少了？」
後來，小光走進超商。他盯著遊戲機，想起了阿婆急的樣子，怎麼也高興不起來。
從那時候開始，小光就沒去雜貨店了。
小光生日那天，託人送一塊蛋糕給阿婆。阿婆發現蛋糕底下有張紙條和五百元鈔票。紙條上寫著：阿婆：
五百元是我拿的，本來想去買遊戲機，現在決定還給您。對不起！
小光敬上
過了幾天，小光經過雜貨店，發現店門關著。鄰居跟他說：「阿婆搬到兒子家了，她有一封信要給你。」小光打開一看，有張五百元鈔票。信紙上寫著：「小光，祝你生日快樂！」</t>
        </is>
      </c>
      <c r="M4" s="8" t="inlineStr">
        <is>
          <t>22.這篇文章主要想告訴我們什麼？(1) 阿婆很疼愛她的孫子 (2) 雜貨店的工作很辛苦 (3) 偷拿東西是不好的行為 (4) 做壞事一定會被人知道</t>
        </is>
      </c>
    </row>
    <row r="5" ht="22.5" customHeight="1">
      <c r="A5" s="7" t="inlineStr">
        <is>
          <t>114</t>
        </is>
      </c>
      <c r="B5" s="8" t="inlineStr">
        <is>
          <t>G3</t>
        </is>
      </c>
      <c r="C5" s="7" t="inlineStr">
        <is>
          <t>23</t>
        </is>
      </c>
      <c r="D5" s="8" t="inlineStr">
        <is>
          <t>柿子</t>
        </is>
      </c>
      <c r="E5" s="8" t="inlineStr">
        <is>
          <t>說明文</t>
        </is>
      </c>
      <c r="F5" s="8" t="inlineStr">
        <is>
          <t>提取訊息</t>
        </is>
      </c>
      <c r="G5" s="8" t="inlineStr">
        <is>
          <t>圖文檢索</t>
        </is>
      </c>
      <c r="H5" s="8" t="inlineStr">
        <is>
          <t>需判讀地圖、圓圈與文字。學生常漏看「不」</t>
        </is>
      </c>
      <c r="I5" s="7" t="inlineStr">
        <is>
          <t>3-3-2</t>
        </is>
      </c>
      <c r="J5" s="8" t="inlineStr">
        <is>
          <t>篇名有意思(一)</t>
        </is>
      </c>
      <c r="K5" s="8" t="inlineStr">
        <is>
          <t>利用標題預測並分類資訊；訓練「手指要指到哪，眼睛看到哪」。</t>
        </is>
      </c>
      <c r="L5" s="9" t="inlineStr">
        <is>
          <t>[GDrive: 1SVB9tBFb_b17CoEzgcaIFJuZ3cWLQGON]</t>
        </is>
      </c>
      <c r="M5" s="8" t="inlineStr">
        <is>
          <t>23.這則圖文的內容，不包括下面哪個？(1) 柿子的習性 (2) 柿子的採收期 (3) 柿子的主要產地 (4) 柿子的選購方式</t>
        </is>
      </c>
    </row>
    <row r="6" ht="22.5" customHeight="1">
      <c r="A6" s="7" t="inlineStr">
        <is>
          <t>114</t>
        </is>
      </c>
      <c r="B6" s="8" t="inlineStr">
        <is>
          <t>G3</t>
        </is>
      </c>
      <c r="C6" s="7" t="inlineStr">
        <is>
          <t>24</t>
        </is>
      </c>
      <c r="D6" s="8" t="inlineStr">
        <is>
          <t>柿子</t>
        </is>
      </c>
      <c r="E6" s="8" t="inlineStr">
        <is>
          <t>說明文</t>
        </is>
      </c>
      <c r="F6" s="8" t="inlineStr">
        <is>
          <t>推論訊息</t>
        </is>
      </c>
      <c r="G6" s="8" t="inlineStr">
        <is>
          <t>條件邏輯</t>
        </is>
      </c>
      <c r="H6" s="8" t="inlineStr">
        <is>
          <t>文中說「適應多種」，選項改為「只能適應一種」(否定推論)</t>
        </is>
      </c>
      <c r="I6" s="7" t="inlineStr">
        <is>
          <t>3-2-10</t>
        </is>
      </c>
      <c r="J6" s="8" t="inlineStr">
        <is>
          <t>如果吹泡泡</t>
        </is>
      </c>
      <c r="K6" s="8" t="inlineStr">
        <is>
          <t>加強對條件句的理解。</t>
        </is>
      </c>
      <c r="L6" s="9" t="inlineStr">
        <is>
          <t>[GDrive: 1SVB9tBFb_b17CoEzgcaIFJuZ3cWLQGON]</t>
        </is>
      </c>
      <c r="M6" s="8" t="inlineStr">
        <is>
          <t>24.關於柿子的敘述，下面哪個最適當？(1) 只能適應一種土壤 (2) 很喜歡乾燥的環境 (3) 雨量多會讓果實容易掉落 (4) 不需太多陽光就能長得好</t>
        </is>
      </c>
    </row>
    <row r="7" ht="22.5" customHeight="1">
      <c r="A7" s="7" t="inlineStr">
        <is>
          <t>114</t>
        </is>
      </c>
      <c r="B7" s="8" t="inlineStr">
        <is>
          <t>G3</t>
        </is>
      </c>
      <c r="C7" s="7" t="inlineStr">
        <is>
          <t>25</t>
        </is>
      </c>
      <c r="D7" s="8" t="inlineStr">
        <is>
          <t>柿子</t>
        </is>
      </c>
      <c r="E7" s="8" t="inlineStr">
        <is>
          <t>說明文</t>
        </is>
      </c>
      <c r="F7" s="8" t="inlineStr">
        <is>
          <t>詮釋整合</t>
        </is>
      </c>
      <c r="G7" s="8" t="inlineStr">
        <is>
          <t>歸納標題</t>
        </is>
      </c>
      <c r="H7" s="8" t="inlineStr">
        <is>
          <t>需統整產地、採收、習性，選出最廣義的標題</t>
        </is>
      </c>
      <c r="I7" s="7" t="inlineStr">
        <is>
          <t>3-2-15</t>
        </is>
      </c>
      <c r="J7" s="8" t="inlineStr">
        <is>
          <t>自然段說什麼</t>
        </is>
      </c>
      <c r="K7" s="8" t="inlineStr">
        <is>
          <t>練習歸納多個資訊點為一個主題。</t>
        </is>
      </c>
      <c r="L7" s="9" t="inlineStr">
        <is>
          <t>[GDrive: 1SVB9tBFb_b17CoEzgcaIFJuZ3cWLQGON]</t>
        </is>
      </c>
      <c r="M7" s="8" t="inlineStr">
        <is>
          <t>25.下面哪個選項最適合做為這則圖文的標題？(1) 柿子的營養價值 (2) 最甜柿子在臺中 (3) 世界各地的柿子 (4) 臺灣柿子的介紹</t>
        </is>
      </c>
    </row>
    <row r="8" ht="22.5" customHeight="1">
      <c r="A8" s="7" t="inlineStr">
        <is>
          <t>113</t>
        </is>
      </c>
      <c r="B8" s="8" t="inlineStr">
        <is>
          <t>G3</t>
        </is>
      </c>
      <c r="C8" s="7" t="inlineStr">
        <is>
          <t>20</t>
        </is>
      </c>
      <c r="D8" s="8" t="inlineStr">
        <is>
          <t>馬與驢子</t>
        </is>
      </c>
      <c r="E8" s="8" t="inlineStr">
        <is>
          <t>記敘文</t>
        </is>
      </c>
      <c r="F8" s="8" t="inlineStr">
        <is>
          <t>推論訊息</t>
        </is>
      </c>
      <c r="G8" s="8" t="inlineStr">
        <is>
          <t>多重因果</t>
        </is>
      </c>
      <c r="H8" s="8" t="inlineStr">
        <is>
          <t>驢子死因是「負重太重」+「馬拒絕分擔」，需整合前後文</t>
        </is>
      </c>
      <c r="I8" s="7" t="inlineStr">
        <is>
          <t>3-2-12</t>
        </is>
      </c>
      <c r="J8" s="8" t="inlineStr">
        <is>
          <t>玩拼圖找因果</t>
        </is>
      </c>
      <c r="K8" s="8" t="inlineStr">
        <is>
          <t>建立「因為...所以...」的邏輯鏈；偵探提問引導思考隱藏原因。</t>
        </is>
      </c>
      <c r="L8" s="8" t="inlineStr">
        <is>
          <t>有個商人養了一匹馬和一頭驢子。有次出門前，他先把貨物放在驢子身上，直到驢子受不了，才把剩下的一點點貨物放在馬身上。
路途中，驢子因為身體很不舒服，就對馬說：「馬大哥，我的負擔實在太重，請幫忙分擔一點，好嗎？我已經快走不動了！」馬搖搖頭，拒絕了驢子的請求。後來，驢子過於勞累，就倒下死了。於是，主人把驢子背上所有的貨物，以及那張驢子皮，全都放在馬背上。這時，馬很後悔，心裡想：「這都是因為不願意幫驢子忙的結果。現在，我不但要背上全部的貨物，還多加了一張驢皮。真是！」</t>
        </is>
      </c>
      <c r="M8" s="8" t="inlineStr">
        <is>
          <t>20.根據文章，驢子倒下死掉的原因是什麼？(1) 牠被馬欺負而病死 (2) 馬不願幫牠而氣死 (3) 商人把馬背的貨物放在牠背上 (4) 牠背非常重的貨物而過度疲累</t>
        </is>
      </c>
    </row>
    <row r="9" ht="22.5" customHeight="1">
      <c r="A9" s="7" t="inlineStr">
        <is>
          <t>113</t>
        </is>
      </c>
      <c r="B9" s="8" t="inlineStr">
        <is>
          <t>G3</t>
        </is>
      </c>
      <c r="C9" s="7" t="inlineStr">
        <is>
          <t>21</t>
        </is>
      </c>
      <c r="D9" s="8" t="inlineStr">
        <is>
          <t>馬與驢子</t>
        </is>
      </c>
      <c r="E9" s="8" t="inlineStr">
        <is>
          <t>記敘文</t>
        </is>
      </c>
      <c r="F9" s="8" t="inlineStr">
        <is>
          <t>推論訊息</t>
        </is>
      </c>
      <c r="G9" s="8" t="inlineStr">
        <is>
          <t>成語應用</t>
        </is>
      </c>
      <c r="H9" s="8" t="inlineStr">
        <is>
          <t>需理解馬的後悔心情並選擇對應詞語(自作自受)</t>
        </is>
      </c>
      <c r="I9" s="7" t="inlineStr">
        <is>
          <t>3-1-1</t>
        </is>
      </c>
      <c r="J9" s="8" t="inlineStr">
        <is>
          <t>學會語詞好閱讀</t>
        </is>
      </c>
      <c r="K9" s="8" t="inlineStr">
        <is>
          <t>利用上下文推測語詞(成語)意涵。</t>
        </is>
      </c>
      <c r="L9" s="8" t="inlineStr">
        <is>
          <t>有個商人養了一匹馬和一頭驢子。有次出門前，他先把貨物放在驢子身上，直到驢子受不了，才把剩下的一點點貨物放在馬身上。
路途中，驢子因為身體很不舒服，就對馬說：「馬大哥，我的負擔實在太重，請幫忙分擔一點，好嗎？我已經快走不動了！」馬搖搖頭，拒絕了驢子的請求。後來，驢子過於勞累，就倒下死了。於是，主人把驢子背上所有的貨物，以及那張驢子皮，全都放在馬背上。這時，馬很後悔，心裡想：「這都是因為不願意幫驢子忙的結果。現在，我不但要背上全部的貨物，還多加了一張驢皮。真是！」</t>
        </is>
      </c>
      <c r="M9" s="8" t="inlineStr">
        <is>
          <t>21.文章中的______處，填入哪個最適當？(1) 自作自受 (2) 自動自發 (3) 自言自語 (4) 自由自在</t>
        </is>
      </c>
    </row>
    <row r="10" ht="22.5" customHeight="1">
      <c r="A10" s="7" t="inlineStr">
        <is>
          <t>113</t>
        </is>
      </c>
      <c r="B10" s="8" t="inlineStr">
        <is>
          <t>G3</t>
        </is>
      </c>
      <c r="C10" s="7" t="inlineStr">
        <is>
          <t>22</t>
        </is>
      </c>
      <c r="D10" s="8" t="inlineStr">
        <is>
          <t>馬與驢子</t>
        </is>
      </c>
      <c r="E10" s="8" t="inlineStr">
        <is>
          <t>記敘文</t>
        </is>
      </c>
      <c r="F10" s="8" t="inlineStr">
        <is>
          <t>詮釋整合</t>
        </is>
      </c>
      <c r="G10" s="8" t="inlineStr">
        <is>
          <t>寓意歸納</t>
        </is>
      </c>
      <c r="H10" s="8" t="inlineStr">
        <is>
          <t>選項皆為正向價值，需選出符合「互相幫忙」的主旨</t>
        </is>
      </c>
      <c r="I10" s="7" t="inlineStr">
        <is>
          <t>3-3-4</t>
        </is>
      </c>
      <c r="J10" s="8" t="inlineStr">
        <is>
          <t>小偵探找原因</t>
        </is>
      </c>
      <c r="K10" s="8" t="inlineStr">
        <is>
          <t>探討「結果(馬倒楣)」的根本原因。</t>
        </is>
      </c>
      <c r="L10" s="8" t="inlineStr">
        <is>
          <t>有個商人養了一匹馬和一頭驢子。有次出門前，他先把貨物放在驢子身上，直到驢子受不了，才把剩下的一點點貨物放在馬身上。
路途中，驢子因為身體很不舒服，就對馬說：「馬大哥，我的負擔實在太重，請幫忙分擔一點，好嗎？我已經快走不動了！」馬搖搖頭，拒絕了驢子的請求。後來，驢子過於勞累，就倒下死了。於是，主人把驢子背上所有的貨物，以及那張驢子皮，全都放在馬背上。這時，馬很後悔，心裡想：「這都是因為不願意幫驢子忙的結果。現在，我不但要背上全部的貨物，還多加了一張驢皮。真是！」</t>
        </is>
      </c>
      <c r="M10" s="8" t="inlineStr">
        <is>
          <t>22.這篇文章主要想告訴我們什麼？(1) 體力充沛比頭腦聰明更重要 (2) 有能力的人應該分擔更多工作 (3) 團隊合作對他人和自己都有好處 (4) 不要只想賺錢而不在乎動物的性命</t>
        </is>
      </c>
    </row>
    <row r="11" ht="22.5" customHeight="1">
      <c r="A11" s="7" t="inlineStr">
        <is>
          <t>113</t>
        </is>
      </c>
      <c r="B11" s="8" t="inlineStr">
        <is>
          <t>G3</t>
        </is>
      </c>
      <c r="C11" s="7" t="inlineStr">
        <is>
          <t>23</t>
        </is>
      </c>
      <c r="D11" s="8" t="inlineStr">
        <is>
          <t>整理文具</t>
        </is>
      </c>
      <c r="E11" s="8" t="inlineStr">
        <is>
          <t>應用文</t>
        </is>
      </c>
      <c r="F11" s="8" t="inlineStr">
        <is>
          <t>提取訊息</t>
        </is>
      </c>
      <c r="G11" s="8" t="inlineStr">
        <is>
          <t>細節檢索</t>
        </is>
      </c>
      <c r="H11" s="8" t="inlineStr">
        <is>
          <t>問具體方法(剪刀放盒子)，需排除錯誤配對</t>
        </is>
      </c>
      <c r="I11" s="7" t="inlineStr">
        <is>
          <t>3-2-14</t>
        </is>
      </c>
      <c r="J11" s="8" t="inlineStr">
        <is>
          <t>找出重點句</t>
        </is>
      </c>
      <c r="K11" s="8" t="inlineStr">
        <is>
          <t>刪除不相關的干擾細節。</t>
        </is>
      </c>
      <c r="L11" s="8" t="inlineStr">
        <is>
          <t>(圖文訊息：聰明整理文具用品。方法一：所有文具都貼上姓名貼，以免跟同學的搞混。方法二：利用盒子整理零散文具，如剪刀、膠水等，可以利用保鮮盒、牛奶盒或餅乾空盒製作。)</t>
        </is>
      </c>
      <c r="M11" s="8" t="inlineStr">
        <is>
          <t>23.根據文章，下面哪個是整理文具的好方法？(1) 剪刀放進盒子裡 (2) 橡皮擦要貼上膠帶 (3) 膠水要放到冰箱保鮮 (4) 買全新的盒子來裝文具</t>
        </is>
      </c>
    </row>
    <row r="12" ht="22.5" customHeight="1">
      <c r="A12" s="7" t="inlineStr">
        <is>
          <t>113</t>
        </is>
      </c>
      <c r="B12" s="8" t="inlineStr">
        <is>
          <t>G3</t>
        </is>
      </c>
      <c r="C12" s="7" t="inlineStr">
        <is>
          <t>24</t>
        </is>
      </c>
      <c r="D12" s="8" t="inlineStr">
        <is>
          <t>整理文具</t>
        </is>
      </c>
      <c r="E12" s="8" t="inlineStr">
        <is>
          <t>應用文</t>
        </is>
      </c>
      <c r="F12" s="8" t="inlineStr">
        <is>
          <t>推論訊息</t>
        </is>
      </c>
      <c r="G12" s="8" t="inlineStr">
        <is>
          <t>標題隱喻</t>
        </is>
      </c>
      <c r="H12" s="8" t="inlineStr">
        <is>
          <t>推論「聰明」是指「好方法/點子」，而非智商</t>
        </is>
      </c>
      <c r="I12" s="7" t="inlineStr">
        <is>
          <t>3-3-2</t>
        </is>
      </c>
      <c r="J12" s="8" t="inlineStr">
        <is>
          <t>篇名有意思</t>
        </is>
      </c>
      <c r="K12" s="8" t="inlineStr">
        <is>
          <t>思考標題與內文的關聯。</t>
        </is>
      </c>
      <c r="L12" s="8" t="inlineStr">
        <is>
          <t>(圖文訊息：聰明整理文具用品。方法一：所有文具都貼上姓名貼，以免跟同學的搞混。方法二：利用盒子整理零散文具，如剪刀、膠水等，可以利用保鮮盒、牛奶盒或餅乾空盒製作。)</t>
        </is>
      </c>
      <c r="M12" s="8" t="inlineStr">
        <is>
          <t>24.文章題目中的「聰明」，是什麼意思呢？(1) 整理文具的好點子 (2) 寫文章的人很聰明 (3) 收好文具會變聰明 (4) 能認得每一種文具</t>
        </is>
      </c>
    </row>
    <row r="13" ht="22.5" customHeight="1">
      <c r="A13" s="7" t="inlineStr">
        <is>
          <t>113</t>
        </is>
      </c>
      <c r="B13" s="8" t="inlineStr">
        <is>
          <t>G3</t>
        </is>
      </c>
      <c r="C13" s="7" t="inlineStr">
        <is>
          <t>25</t>
        </is>
      </c>
      <c r="D13" s="8" t="inlineStr">
        <is>
          <t>整理文具</t>
        </is>
      </c>
      <c r="E13" s="8" t="inlineStr">
        <is>
          <t>應用文</t>
        </is>
      </c>
      <c r="F13" s="8" t="inlineStr">
        <is>
          <t>比較評估</t>
        </is>
      </c>
      <c r="G13" s="8" t="inlineStr">
        <is>
          <t>結構功能</t>
        </is>
      </c>
      <c r="H13" s="8" t="inlineStr">
        <is>
          <t>評估「小標題」的作用(後設認知)</t>
        </is>
      </c>
      <c r="I13" s="7" t="inlineStr">
        <is>
          <t>3-2-15</t>
        </is>
      </c>
      <c r="J13" s="8" t="inlineStr">
        <is>
          <t>自然段說什麼</t>
        </is>
      </c>
      <c r="K13" s="8" t="inlineStr">
        <is>
          <t>理解段落小標題的摘要功能。</t>
        </is>
      </c>
      <c r="L13" s="8" t="inlineStr">
        <is>
          <t>(圖文訊息：聰明整理文具用品。方法一：所有文具都貼上姓名貼，以免跟同學的搞混。方法二：利用盒子整理零散文具，如剪刀、膠水等，可以利用保鮮盒、牛奶盒或餅乾空盒製作。)</t>
        </is>
      </c>
      <c r="M13" s="8" t="inlineStr">
        <is>
          <t>25.文章中出現「方法一」、「方法二」標題，可以讓我們知道什麼？(1) 買文具的地方 (2) 新文具的種類 (3) 白框內圖畫的顏色 (4) 白框內文字的重點</t>
        </is>
      </c>
    </row>
    <row r="14" ht="22.5" customHeight="1">
      <c r="A14" s="7" t="inlineStr">
        <is>
          <t>112</t>
        </is>
      </c>
      <c r="B14" s="8" t="inlineStr">
        <is>
          <t>G3</t>
        </is>
      </c>
      <c r="C14" s="7" t="inlineStr">
        <is>
          <t>20</t>
        </is>
      </c>
      <c r="D14" s="8" t="inlineStr">
        <is>
          <t>兄妹互動</t>
        </is>
      </c>
      <c r="E14" s="8" t="inlineStr">
        <is>
          <t>記敘文</t>
        </is>
      </c>
      <c r="F14" s="8" t="inlineStr">
        <is>
          <t>提取訊息</t>
        </is>
      </c>
      <c r="G14" s="8" t="inlineStr">
        <is>
          <t>細節提取</t>
        </is>
      </c>
      <c r="H14" s="8" t="inlineStr">
        <is>
          <t>直接問煩惱是什麼，需定位第一段</t>
        </is>
      </c>
      <c r="I14" s="7" t="inlineStr">
        <is>
          <t>3-2-14</t>
        </is>
      </c>
      <c r="J14" s="8" t="inlineStr">
        <is>
          <t>找出重點句</t>
        </is>
      </c>
      <c r="K14" s="8" t="inlineStr">
        <is>
          <t>定位段落主題句。</t>
        </is>
      </c>
      <c r="L14" s="8" t="inlineStr">
        <is>
          <t>小威和佳佳
小威有一個好大的煩惱，那就是他的妹妹佳佳。
當小威好不容易用積木蓋好一座城堡，佳佳小手一揮，就把城堡翻倒了。當小威在沙發上看自己最喜歡的一本圖畫書，沒多久，佳佳就爬過來把書撕破了。小威喜歡玩拼圖，當他快要拼好的時候，卻怎麼也找不到最後一塊。這時，佳佳嘴巴咬著的東西，竟然就是他的拼圖。因此，小威常常很生氣，氣佳佳總是弄壞他的東西。
日子一天天過去了，佳佳慢慢會走路和說話了。當小威用積木蓋城堡時，佳佳會拿起一塊積木，小心的放在城堡的頂端。當小威看圖畫書說故事的時候，佳佳可以在一旁專心的聽。有一天，當小威在玩拼圖時，佳佳走過來，拿起一塊拼圖說：「小熊的眼睛。｣
現在，小威好開心！</t>
        </is>
      </c>
      <c r="M14" s="8" t="inlineStr">
        <is>
          <t>20.根據文章，小威的煩惱是什麼？(1) 他經常被要求看書 (2) 妹妹總是亂咬積木 (3) 他一直學不會蓋城堡 (4) 妹妹常破壞他的東西</t>
        </is>
      </c>
    </row>
    <row r="15" ht="22.5" customHeight="1">
      <c r="A15" s="7" t="inlineStr">
        <is>
          <t>112</t>
        </is>
      </c>
      <c r="B15" s="8" t="inlineStr">
        <is>
          <t>G3</t>
        </is>
      </c>
      <c r="C15" s="7" t="inlineStr">
        <is>
          <t>21</t>
        </is>
      </c>
      <c r="D15" s="8" t="inlineStr">
        <is>
          <t>兄妹互動</t>
        </is>
      </c>
      <c r="E15" s="8" t="inlineStr">
        <is>
          <t>記敘文</t>
        </is>
      </c>
      <c r="F15" s="8" t="inlineStr">
        <is>
          <t>詮釋整合</t>
        </is>
      </c>
      <c r="G15" s="8" t="inlineStr">
        <is>
          <t>事件排序</t>
        </is>
      </c>
      <c r="H15" s="8" t="inlineStr">
        <is>
          <t>需跨段落整理時間序(破壞→長大→幫忙)</t>
        </is>
      </c>
      <c r="I15" s="7" t="inlineStr">
        <is>
          <t>3-3-7</t>
        </is>
      </c>
      <c r="J15" s="8" t="inlineStr">
        <is>
          <t>製作故事小書</t>
        </is>
      </c>
      <c r="K15" s="8" t="inlineStr">
        <is>
          <t>練習梳理「開始、經過、結果」；圈選時間連接詞。</t>
        </is>
      </c>
      <c r="L15" s="8" t="inlineStr">
        <is>
          <t>小威和佳佳
小威有一個好大的煩惱，那就是他的妹妹佳佳。
當小威好不容易用積木蓋好一座城堡，佳佳小手一揮，就把城堡翻倒了。當小威在沙發上看自己最喜歡的一本圖畫書，沒多久，佳佳就爬過來把書撕破了。小威喜歡玩拼圖，當他快要拼好的時候，卻怎麼也找不到最後一塊。這時，佳佳嘴巴咬著的東西，竟然就是他的拼圖。因此，小威常常很生氣，氣佳佳總是弄壞他的東西。
日子一天天過去了，佳佳慢慢會走路和說話了。當小威用積木蓋城堡時，佳佳會拿起一塊積木，小心的放在城堡的頂端。當小威看圖畫書說故事的時候，佳佳可以在一旁專心的聽。有一天，當小威在玩拼圖時，佳佳走過來，拿起一塊拼圖說：「小熊的眼睛。｣
現在，小威好開心！</t>
        </is>
      </c>
      <c r="M15" s="8" t="inlineStr">
        <is>
          <t>21.根據文章，有關妹妹的變化，正確的順序是：甲、慢慢學會走路和說話 乙、開始能和哥哥一起玩 丙、經常破壞哥哥的東西 (1) 乙甲丙 (2) 乙丙甲 (3) 丙甲乙 (4) 丙乙甲</t>
        </is>
      </c>
    </row>
    <row r="16" ht="22.5" customHeight="1">
      <c r="A16" s="7" t="inlineStr">
        <is>
          <t>112</t>
        </is>
      </c>
      <c r="B16" s="8" t="inlineStr">
        <is>
          <t>G3</t>
        </is>
      </c>
      <c r="C16" s="7" t="inlineStr">
        <is>
          <t>22</t>
        </is>
      </c>
      <c r="D16" s="8" t="inlineStr">
        <is>
          <t>兄妹互動</t>
        </is>
      </c>
      <c r="E16" s="8" t="inlineStr">
        <is>
          <t>記敘文</t>
        </is>
      </c>
      <c r="F16" s="8" t="inlineStr">
        <is>
          <t>推論訊息</t>
        </is>
      </c>
      <c r="G16" s="8" t="inlineStr">
        <is>
          <t>情感原因</t>
        </is>
      </c>
      <c r="H16" s="8" t="inlineStr">
        <is>
          <t>推論最後「開心」是因為妹妹懂事/幫忙</t>
        </is>
      </c>
      <c r="I16" s="7" t="inlineStr">
        <is>
          <t>3-3-3</t>
        </is>
      </c>
      <c r="J16" s="8" t="inlineStr">
        <is>
          <t>人物放大鏡</t>
        </is>
      </c>
      <c r="K16" s="8" t="inlineStr">
        <is>
          <t>分析人物行為對主角情緒的影響。</t>
        </is>
      </c>
      <c r="L16" s="8" t="inlineStr">
        <is>
          <t>小威和佳佳
小威有一個好大的煩惱，那就是他的妹妹佳佳。
當小威好不容易用積木蓋好一座城堡，佳佳小手一揮，就把城堡翻倒了。當小威在沙發上看自己最喜歡的一本圖畫書，沒多久，佳佳就爬過來把書撕破了。小威喜歡玩拼圖，當他快要拼好的時候，卻怎麼也找不到最後一塊。這時，佳佳嘴巴咬著的東西，竟然就是他的拼圖。因此，小威常常很生氣，氣佳佳總是弄壞他的東西。
日子一天天過去了，佳佳慢慢會走路和說話了。當小威用積木蓋城堡時，佳佳會拿起一塊積木，小心的放在城堡的頂端。當小威看圖畫書說故事的時候，佳佳可以在一旁專心的聽。有一天，當小威在玩拼圖時，佳佳走過來，拿起一塊拼圖說：「小熊的眼睛。｣
現在，小威好開心！</t>
        </is>
      </c>
      <c r="M16" s="8" t="inlineStr">
        <is>
          <t>22.根據文章，下面哪個是小威開心的理由？(1) 妹妹變懂事了 (2) 妹妹喜歡聽故事 (3) 妹妹不會有煩惱</t>
        </is>
      </c>
    </row>
    <row r="17" ht="22.5" customHeight="1">
      <c r="A17" s="7" t="inlineStr">
        <is>
          <t>112</t>
        </is>
      </c>
      <c r="B17" s="8" t="inlineStr">
        <is>
          <t>G3</t>
        </is>
      </c>
      <c r="C17" s="7" t="inlineStr">
        <is>
          <t>23</t>
        </is>
      </c>
      <c r="D17" s="8" t="inlineStr">
        <is>
          <t>鴕鳥</t>
        </is>
      </c>
      <c r="E17" s="8" t="inlineStr">
        <is>
          <t>說明文</t>
        </is>
      </c>
      <c r="F17" s="8" t="inlineStr">
        <is>
          <t>比較評估</t>
        </is>
      </c>
      <c r="G17" s="8" t="inlineStr">
        <is>
          <t>圖文轉譯</t>
        </is>
      </c>
      <c r="H17" s="8" t="inlineStr">
        <is>
          <t>文字敘述「蹲著、脖子貼地」，需轉換為視覺圖像選圖</t>
        </is>
      </c>
      <c r="I17" s="7" t="inlineStr">
        <is>
          <t>3-1-1</t>
        </is>
      </c>
      <c r="J17" s="8" t="inlineStr">
        <is>
          <t>學會語詞好閱讀</t>
        </is>
      </c>
      <c r="K17" s="8" t="inlineStr">
        <is>
          <t>示意法：讀文字做動作/想像畫面，直接畫出來比對。</t>
        </is>
      </c>
      <c r="L17" s="8" t="inlineStr">
        <is>
          <t>鴕鳥會把頭埋進沙堆？
鴕鳥感到危險時，真的會把頭埋進沙子裡嗎？錯！這樣牠們根本不能呼吸！真實的情況是，鴕鳥蹲著，並且把脖子貼在地面，以免被敵人看見。有翅膀的鳥就會飛？
鴕鳥有翅膀卻不會飛，不過牠們的翅膀可不是為了好看。當鴕鳥快跑時，牠們的翅膀能平衡身體。公鴕鳥會拍打翅膀，來吸引配偶或是趕走競爭者。鴕鳥和駱駝有關係嗎？
鴕鳥的「鴕」和駱駝的「駝」聲音相同，但是牠們沒有親戚關係。不過，鴕鳥也跟駱駝一樣，住在非洲的乾燥地區，而且也很耐熱、耐旱，可以好幾天不喝水。鴕鳥的視力不好？
一般人誤以為鴕鳥遇到危險時，就把頭埋進沙裡。因此，認為牠們不懂得觀察環境。其實，鴕鳥不但個子高，脖子長，而且是陸地上眼睛最大的動物。牠們的視力良好，視野可遼闊的呢！</t>
        </is>
      </c>
      <c r="M17" s="8" t="inlineStr">
        <is>
          <t>23.下面哪張圖，是鴕鳥覺得危險時會採取的行動？(根據文本應為蹲著且脖子貼地)</t>
        </is>
      </c>
    </row>
    <row r="18" ht="22.5" customHeight="1">
      <c r="A18" s="7" t="inlineStr">
        <is>
          <t>112</t>
        </is>
      </c>
      <c r="B18" s="8" t="inlineStr">
        <is>
          <t>G3</t>
        </is>
      </c>
      <c r="C18" s="7" t="inlineStr">
        <is>
          <t>24</t>
        </is>
      </c>
      <c r="D18" s="8" t="inlineStr">
        <is>
          <t>鴕鳥</t>
        </is>
      </c>
      <c r="E18" s="8" t="inlineStr">
        <is>
          <t>說明文</t>
        </is>
      </c>
      <c r="F18" s="8" t="inlineStr">
        <is>
          <t>提取訊息</t>
        </is>
      </c>
      <c r="G18" s="8" t="inlineStr">
        <is>
          <t>功能配對</t>
        </is>
      </c>
      <c r="H18" s="8" t="inlineStr">
        <is>
          <t>區分翅膀在「快跑」與「求偶」時的不同功能</t>
        </is>
      </c>
      <c r="I18" s="7" t="inlineStr">
        <is>
          <t>3-2-14</t>
        </is>
      </c>
      <c r="J18" s="8" t="inlineStr">
        <is>
          <t>找出重點句</t>
        </is>
      </c>
      <c r="K18" s="8" t="inlineStr">
        <is>
          <t>區分主要功能與次要細節。</t>
        </is>
      </c>
      <c r="L18" s="8" t="inlineStr">
        <is>
          <t>鴕鳥會把頭埋進沙堆？
鴕鳥感到危險時，真的會把頭埋進沙子裡嗎？錯！這樣牠們根本不能呼吸！真實的情況是，鴕鳥蹲著，並且把脖子貼在地面，以免被敵人看見。有翅膀的鳥就會飛？
鴕鳥有翅膀卻不會飛，不過牠們的翅膀可不是為了好看。當鴕鳥快跑時，牠們的翅膀能平衡身體。公鴕鳥會拍打翅膀，來吸引配偶或是趕走競爭者。鴕鳥和駱駝有關係嗎？
鴕鳥的「鴕」和駱駝的「駝」聲音相同，但是牠們沒有親戚關係。不過，鴕鳥也跟駱駝一樣，住在非洲的乾燥地區，而且也很耐熱、耐旱，可以好幾天不喝水。鴕鳥的視力不好？
一般人誤以為鴕鳥遇到危險時，就把頭埋進沙裡。因此，認為牠們不懂得觀察環境。其實，鴕鳥不但個子高，脖子長，而且是陸地上眼睛最大的動物。牠們的視力良好，視野可遼闊的呢！</t>
        </is>
      </c>
      <c r="M18" s="8" t="inlineStr">
        <is>
          <t>24.根據文章，鴕鳥的翅膀有什麼功用？(1) 拍打翅膀以吸引配偶 (2) 快跑時可以平衡身體 (3) 拍翅膀來趕走競爭者 (4) 飛高時可以加快速度</t>
        </is>
      </c>
    </row>
    <row r="19" ht="22.5" customHeight="1">
      <c r="A19" s="7" t="inlineStr">
        <is>
          <t>112</t>
        </is>
      </c>
      <c r="B19" s="8" t="inlineStr">
        <is>
          <t>G3</t>
        </is>
      </c>
      <c r="C19" s="7" t="inlineStr">
        <is>
          <t>25</t>
        </is>
      </c>
      <c r="D19" s="8" t="inlineStr">
        <is>
          <t>鴕鳥</t>
        </is>
      </c>
      <c r="E19" s="8" t="inlineStr">
        <is>
          <t>說明文</t>
        </is>
      </c>
      <c r="F19" s="8" t="inlineStr">
        <is>
          <t>詮釋整合</t>
        </is>
      </c>
      <c r="G19" s="8" t="inlineStr">
        <is>
          <t>歸納標題</t>
        </is>
      </c>
      <c r="H19" s="8" t="inlineStr">
        <is>
          <t>綜合全文(習性、特徵、迷思破解)，選出最適合題目</t>
        </is>
      </c>
      <c r="I19" s="7" t="inlineStr">
        <is>
          <t>3-3-2</t>
        </is>
      </c>
      <c r="J19" s="8" t="inlineStr">
        <is>
          <t>篇名有意思</t>
        </is>
      </c>
      <c r="K19" s="8" t="inlineStr">
        <is>
          <t>練習為文章下標題。</t>
        </is>
      </c>
      <c r="L19" s="8" t="inlineStr">
        <is>
          <t>鴕鳥會把頭埋進沙堆？
鴕鳥感到危險時，真的會把頭埋進沙子裡嗎？錯！這樣牠們根本不能呼吸！真實的情況是，鴕鳥蹲著，並且把脖子貼在地面，以免被敵人看見。有翅膀的鳥就會飛？
鴕鳥有翅膀卻不會飛，不過牠們的翅膀可不是為了好看。當鴕鳥快跑時，牠們的翅膀能平衡身體。公鴕鳥會拍打翅膀，來吸引配偶或是趕走競爭者。鴕鳥和駱駝有關係嗎？
鴕鳥的「鴕」和駱駝的「駝」聲音相同，但是牠們沒有親戚關係。不過，鴕鳥也跟駱駝一樣，住在非洲的乾燥地區，而且也很耐熱、耐旱，可以好幾天不喝水。鴕鳥的視力不好？
一般人誤以為鴕鳥遇到危險時，就把頭埋進沙裡。因此，認為牠們不懂得觀察環境。其實，鴕鳥不但個子高，脖子長，而且是陸地上眼睛最大的動物。牠們的視力良好，視野可遼闊的呢！</t>
        </is>
      </c>
      <c r="M19" s="8" t="inlineStr">
        <is>
          <t>25.下面哪個選項最適合做為這篇文章的題目？(1) 鴕鳥的飲食 (2) 會飛的鴕鳥 (3) 鴕鳥原來是這樣 (4) 駱駝的親戚──鴕鳥</t>
        </is>
      </c>
    </row>
    <row r="20" ht="22.5" customHeight="1">
      <c r="A20" s="7" t="inlineStr">
        <is>
          <t>111</t>
        </is>
      </c>
      <c r="B20" s="8" t="inlineStr">
        <is>
          <t>G3</t>
        </is>
      </c>
      <c r="C20" s="7" t="inlineStr">
        <is>
          <t>21</t>
        </is>
      </c>
      <c r="D20" s="8" t="inlineStr">
        <is>
          <t>蝌蚪成長</t>
        </is>
      </c>
      <c r="E20" s="8" t="inlineStr">
        <is>
          <t>記敘文</t>
        </is>
      </c>
      <c r="F20" s="8" t="inlineStr">
        <is>
          <t>比較評估</t>
        </is>
      </c>
      <c r="G20" s="8" t="inlineStr">
        <is>
          <t>圖文整合</t>
        </is>
      </c>
      <c r="H20" s="8" t="inlineStr">
        <is>
          <t>將文字描述的發育階段對應到示意圖</t>
        </is>
      </c>
      <c r="I20" s="7" t="inlineStr">
        <is>
          <t>3-2-1</t>
        </is>
      </c>
      <c r="J20" s="8" t="inlineStr">
        <is>
          <t>誰是順風耳</t>
        </is>
      </c>
      <c r="K20" s="8" t="inlineStr">
        <is>
          <t>邊聽/讀邊想畫面。</t>
        </is>
      </c>
      <c r="L20" s="8" t="inlineStr">
        <is>
          <t>1池塘裡，一顆顆小黑球穿梭在水草間，蠢蠢欲動。哇！是豎琴蛙媽媽的寶寶們孵化了。她開心的看著老大、老二、老三……老二五、老二六，一隻隻小蝌蚪扭著身子，探索新世界。2寶寶們很厲害！老大力氣大，老二速度快，老三很會吹泡泡……。大家都有自己的本領，只有老二六總是躲在水草或石頭後面，讓蛙媽媽非常擔心。3蝌蚪們喜歡到處玩耍，絕對不會去三石禁地。因為那裡有怪獸，會吃掉蝌蚪。4有一天，牠們在遊玩時，忽然天搖地動，有隻怪獸迎面突擊。「太可怕了！大蛇怪出現啦！」老三驚嚇的說。大家嚇得來不及躲避，老二六立刻奮勇向前，讓大家趁機躲起來。牠一下子現身，一下子躲藏，把大蛇怪引到三石禁地。大蛇怪在三石禁地遇見夥伴，高興的聊起天來。這時，老二六就從石縫中溜回去。5豎琴蛙媽媽看到牠，開心的說：「好厲害！原來小老么的本領就是能躲。」</t>
        </is>
      </c>
      <c r="M20" s="8" t="inlineStr">
        <is>
          <t>21.下圖是青蛙由卵到蛙的成長過程，文章第一段中的「蠢蠢欲動」是屬於哪個階段？(1)第一階段 (2)第二階段 (3)第三階段 (4)第四階段</t>
        </is>
      </c>
    </row>
    <row r="21" ht="22.5" customHeight="1">
      <c r="A21" s="7" t="inlineStr">
        <is>
          <t>111</t>
        </is>
      </c>
      <c r="B21" s="8" t="inlineStr">
        <is>
          <t>G3</t>
        </is>
      </c>
      <c r="C21" s="7" t="inlineStr">
        <is>
          <t>22</t>
        </is>
      </c>
      <c r="D21" s="8" t="inlineStr">
        <is>
          <t>蝌蚪成長</t>
        </is>
      </c>
      <c r="E21" s="8" t="inlineStr">
        <is>
          <t>記敘文</t>
        </is>
      </c>
      <c r="F21" s="8" t="inlineStr">
        <is>
          <t>推論訊息</t>
        </is>
      </c>
      <c r="G21" s="8" t="inlineStr">
        <is>
          <t>策略推斷</t>
        </is>
      </c>
      <c r="H21" s="8" t="inlineStr">
        <is>
          <t>從「老二六」的行為推斷如何避敵(聲東擊西)</t>
        </is>
      </c>
      <c r="I21" s="7" t="inlineStr">
        <is>
          <t>3-3-3</t>
        </is>
      </c>
      <c r="J21" s="8" t="inlineStr">
        <is>
          <t>人物放大鏡</t>
        </is>
      </c>
      <c r="K21" s="8" t="inlineStr">
        <is>
          <t>從動作推論人物的智慧。</t>
        </is>
      </c>
      <c r="L21" s="8" t="inlineStr">
        <is>
          <t>1池塘裡，一顆顆小黑球穿梭在水草間，蠢蠢欲動。哇！是豎琴蛙媽媽的寶寶們孵化了。她開心的看著老大、老二、老三……老二五、老二六，一隻隻小蝌蚪扭著身子，探索新世界。2寶寶們很厲害！老大力氣大，老二速度快，老三很會吹泡泡……。大家都有自己的本領，只有老二六總是躲在水草或石頭後面，讓蛙媽媽非常擔心。3蝌蚪們喜歡到處玩耍，絕對不會去三石禁地。因為那裡有怪獸，會吃掉蝌蚪。4有一天，牠們在遊玩時，忽然天搖地動，有隻怪獸迎面突擊。「太可怕了！大蛇怪出現啦！」老三驚嚇的說。大家嚇得來不及躲避，老二六立刻奮勇向前，讓大家趁機躲起來。牠一下子現身，一下子躲藏，把大蛇怪引到三石禁地。大蛇怪在三石禁地遇見夥伴，高興的聊起天來。這時，老二六就從石縫中溜回去。5豎琴蛙媽媽看到牠，開心的說：「好厲害！原來小老么的本領就是能躲。」</t>
        </is>
      </c>
      <c r="M21" s="8" t="inlineStr">
        <is>
          <t>22.老二六用什麼方法幫助大家躲過大蛇怪的攻擊？(1)力氣非常大 (2)速度很快 (3)一下躲藏一下出現 (4)吹出大量泡泡</t>
        </is>
      </c>
    </row>
    <row r="22" ht="22.5" customHeight="1">
      <c r="A22" s="7" t="inlineStr">
        <is>
          <t>111</t>
        </is>
      </c>
      <c r="B22" s="8" t="inlineStr">
        <is>
          <t>G3</t>
        </is>
      </c>
      <c r="C22" s="7" t="inlineStr">
        <is>
          <t>23</t>
        </is>
      </c>
      <c r="D22" s="8" t="inlineStr">
        <is>
          <t>蝌蚪成長</t>
        </is>
      </c>
      <c r="E22" s="8" t="inlineStr">
        <is>
          <t>記敘文</t>
        </is>
      </c>
      <c r="F22" s="8" t="inlineStr">
        <is>
          <t>推論訊息</t>
        </is>
      </c>
      <c r="G22" s="8" t="inlineStr">
        <is>
          <t>因果關係</t>
        </is>
      </c>
      <c r="H22" s="8" t="inlineStr">
        <is>
          <t>為什麼禁地危險？(有怪獸)</t>
        </is>
      </c>
      <c r="I22" s="7" t="inlineStr">
        <is>
          <t>3-3-4</t>
        </is>
      </c>
      <c r="J22" s="8" t="inlineStr">
        <is>
          <t>小偵探找原因</t>
        </is>
      </c>
      <c r="K22" s="8" t="inlineStr">
        <is>
          <t>尋找事件發生的理由。</t>
        </is>
      </c>
      <c r="L22" s="8" t="inlineStr">
        <is>
          <t>1池塘裡，一顆顆小黑球穿梭在水草間，蠢蠢欲動。哇！是豎琴蛙媽媽的寶寶們孵化了。她開心的看著老大、老二、老三……老二五、老二六，一隻隻小蝌蚪扭著身子，探索新世界。2寶寶們很厲害！老大力氣大，老二速度快，老三很會吹泡泡……。大家都有自己的本領，只有老二六總是躲在水草或石頭後面，讓蛙媽媽非常擔心。3蝌蚪們喜歡到處玩耍，絕對不會去三石禁地。因為那裡有怪獸，會吃掉蝌蚪。4有一天，牠們在遊玩時，忽然天搖地動，有隻怪獸迎面突擊。「太可怕了！大蛇怪出現啦！」老三驚嚇的說。大家嚇得來不及躲避，老二六立刻奮勇向前，讓大家趁機躲起來。牠一下子現身，一下子躲藏，把大蛇怪引到三石禁地。大蛇怪在三石禁地遇見夥伴，高興的聊起天來。這時，老二六就從石縫中溜回去。5豎琴蛙媽媽看到牠，開心的說：「好厲害！原來小老么的本領就是能躲。」</t>
        </is>
      </c>
      <c r="M22" s="8" t="inlineStr">
        <is>
          <t>23.根據文章，對小蝌蚪來說，三石禁地為什麼很危險？(1)石頭很多 (2)水草非常茂密 (3)常常天搖地動 (4)大蛇怪相當多</t>
        </is>
      </c>
    </row>
    <row r="23" ht="22.5" customHeight="1">
      <c r="A23" s="7" t="inlineStr">
        <is>
          <t>111</t>
        </is>
      </c>
      <c r="B23" s="8" t="inlineStr">
        <is>
          <t>G3</t>
        </is>
      </c>
      <c r="C23" s="8" t="inlineStr">
        <is>
          <t>23*</t>
        </is>
      </c>
      <c r="D23" s="8" t="inlineStr">
        <is>
          <t>玉米</t>
        </is>
      </c>
      <c r="E23" s="8" t="inlineStr">
        <is>
          <t>說明文</t>
        </is>
      </c>
      <c r="F23" s="8" t="inlineStr">
        <is>
          <t>推論訊息</t>
        </is>
      </c>
      <c r="G23" s="8" t="inlineStr">
        <is>
          <t>譬喻理解</t>
        </is>
      </c>
      <c r="H23" s="8" t="inlineStr">
        <is>
          <t>「吃的太陽眼鏡」指葉黃素。需理解隱喻</t>
        </is>
      </c>
      <c r="I23" s="7" t="inlineStr">
        <is>
          <t>3-1-1</t>
        </is>
      </c>
      <c r="J23" s="8" t="inlineStr">
        <is>
          <t>學會語詞好閱讀</t>
        </is>
      </c>
      <c r="K23" s="8" t="inlineStr">
        <is>
          <t>理解譬喻修辭的關聯性。</t>
        </is>
      </c>
      <c r="L23" s="8" t="inlineStr">
        <is>
          <t>講到玉米，很多人都會聯想到「金黃色的蔬菜」。其實，玉米不是蔬菜，而是澱粉，含膳食纖維，可幫助排便，但是吃太多容易變胖。
金黃色的玉米含有葉黃素。葉黃素被稱為「吃的太陽眼鏡」，是視網膜黃斑部很重要的抗氧化物，可保護眼睛免於紫外線傷害。一般在眼睛保健的補充品中，常會有葉黃素的成分。
紫玉米的碳水化合物含量較高，因此熱量也較高。如果想要控制體重，可以選擇白玉米，它的熱量比較低，是不錯的食物來源，不過也不能吃太多。</t>
        </is>
      </c>
      <c r="M23" s="8" t="inlineStr">
        <is>
          <t>24.根據文章，「吃的太陽眼鏡」是指哪一種營養素？(1)花黃素 (2)花青素 (3)葉綠素 (4)葉黃素</t>
        </is>
      </c>
    </row>
    <row r="24" ht="22.5" customHeight="1">
      <c r="A24" s="7" t="inlineStr">
        <is>
          <t>111</t>
        </is>
      </c>
      <c r="B24" s="8" t="inlineStr">
        <is>
          <t>G3</t>
        </is>
      </c>
      <c r="C24" s="8" t="inlineStr">
        <is>
          <t>24*</t>
        </is>
      </c>
      <c r="D24" s="8" t="inlineStr">
        <is>
          <t>玉米</t>
        </is>
      </c>
      <c r="E24" s="8" t="inlineStr">
        <is>
          <t>說明文</t>
        </is>
      </c>
      <c r="F24" s="8" t="inlineStr">
        <is>
          <t>推論訊息</t>
        </is>
      </c>
      <c r="G24" s="8" t="inlineStr">
        <is>
          <t>反向推論</t>
        </is>
      </c>
      <c r="H24" s="8" t="inlineStr">
        <is>
          <t>推論「想減重者」不適合(條件限制)</t>
        </is>
      </c>
      <c r="I24" s="7" t="inlineStr">
        <is>
          <t>3-2-11</t>
        </is>
      </c>
      <c r="J24" s="8" t="inlineStr">
        <is>
          <t>開寶箱有條件</t>
        </is>
      </c>
      <c r="K24" s="8" t="inlineStr">
        <is>
          <t>理解限制條件與結果的關係；練習「只有...才...」句型。</t>
        </is>
      </c>
      <c r="L24" s="8" t="inlineStr">
        <is>
          <t>講到玉米，很多人都會聯想到「金黃色的蔬菜」。其實，玉米不是蔬菜，而是澱粉，含膳食纖維，可幫助排便，但是吃太多容易變胖。
金黃色的玉米含有葉黃素。葉黃素被稱為「吃的太陽眼鏡」，是視網膜黃斑部很重要的抗氧化物，可保護眼睛免於紫外線傷害。一般在眼睛保健的補充品中，常會有葉黃素的成分。
紫玉米的碳水化合物含量較高，因此熱量也較高。如果想要控制體重，可以選擇白玉米，它的熱量比較低，是不錯的食物來源，不過也不能吃太多。</t>
        </is>
      </c>
      <c r="M24" s="8" t="inlineStr">
        <is>
          <t>25.根據文章，下面哪類人不適合吃玉米？(1)排便不順的人 (2)視力不佳的人 (3)想要吃飽的人 (4)需要減重的人</t>
        </is>
      </c>
    </row>
    <row r="25" ht="22.5" customHeight="1">
      <c r="A25" s="7" t="inlineStr">
        <is>
          <t>110</t>
        </is>
      </c>
      <c r="B25" s="8" t="inlineStr">
        <is>
          <t>G3</t>
        </is>
      </c>
      <c r="C25" s="7" t="inlineStr">
        <is>
          <t>20</t>
        </is>
      </c>
      <c r="D25" s="8" t="inlineStr">
        <is>
          <t>雨</t>
        </is>
      </c>
      <c r="E25" s="8" t="inlineStr">
        <is>
          <t>童詩</t>
        </is>
      </c>
      <c r="F25" s="8" t="inlineStr">
        <is>
          <t>推論訊息</t>
        </is>
      </c>
      <c r="G25" s="8" t="inlineStr">
        <is>
          <t>譬喻推論</t>
        </is>
      </c>
      <c r="H25" s="8" t="inlineStr">
        <is>
          <t>詩中將「雨」擬人化，需從「把地面當鼓」推論出主角</t>
        </is>
      </c>
      <c r="I25" s="7" t="inlineStr">
        <is>
          <t>3-1-2</t>
        </is>
      </c>
      <c r="J25" s="8" t="inlineStr">
        <is>
          <t>學會語詞好閱讀</t>
        </is>
      </c>
      <c r="K25" s="8" t="inlineStr">
        <is>
          <t>利用上下文推測代名詞/隱喻對象。</t>
        </is>
      </c>
      <c r="L25" s="8" t="inlineStr">
        <is>
          <t>雨落在街道上雨落在街道上把地面當成鼓來打彷彿街道是她的舞池隨著鼓聲起落她在街道上飛舞雨落在街道上把屋頂當成鈸來敲好像街道是她的講臺隨著鈸聲鏗鏘她在街道上演講鈸，樂器的一種。雨落在街道上把大樓的樓窗當成口風琴吹猶如街道是她的舞臺隨著琴聲快慢她在街道上唱著歌她在街道上唱著歌</t>
        </is>
      </c>
      <c r="M25" s="8" t="inlineStr">
        <is>
          <t>20.根據這首詩，誰在街道上打鼓？(1)風 (2)雨 (3)歌手 (4)舞者</t>
        </is>
      </c>
    </row>
    <row r="26" ht="22.5" customHeight="1">
      <c r="A26" s="7" t="inlineStr">
        <is>
          <t>110</t>
        </is>
      </c>
      <c r="B26" s="8" t="inlineStr">
        <is>
          <t>G3</t>
        </is>
      </c>
      <c r="C26" s="7" t="inlineStr">
        <is>
          <t>21</t>
        </is>
      </c>
      <c r="D26" s="8" t="inlineStr">
        <is>
          <t>雨</t>
        </is>
      </c>
      <c r="E26" s="8" t="inlineStr">
        <is>
          <t>童詩</t>
        </is>
      </c>
      <c r="F26" s="8" t="inlineStr">
        <is>
          <t>詮釋整合</t>
        </is>
      </c>
      <c r="G26" s="8" t="inlineStr">
        <is>
          <t>主旨歸納</t>
        </is>
      </c>
      <c r="H26" s="8" t="inlineStr">
        <is>
          <t>全詩描寫雨落在不同物體上的聲音</t>
        </is>
      </c>
      <c r="I26" s="7" t="inlineStr">
        <is>
          <t>3-2-15</t>
        </is>
      </c>
      <c r="J26" s="8" t="inlineStr">
        <is>
          <t>自然段說什麼</t>
        </is>
      </c>
      <c r="K26" s="8" t="inlineStr">
        <is>
          <t>歸納各段落的共同主題。</t>
        </is>
      </c>
      <c r="L26" s="8" t="inlineStr">
        <is>
          <t>雨落在街道上雨落在街道上把地面當成鼓來打彷彿街道是她的舞池隨著鼓聲起落她在街道上飛舞雨落在街道上把屋頂當成鈸來敲好像街道是她的講臺隨著鈸聲鏗鏘她在街道上演講鈸，樂器的一種。雨落在街道上把大樓的樓窗當成口風琴吹猶如街道是她的舞臺隨著琴聲快慢她在街道上唱著歌她在街道上唱著歌</t>
        </is>
      </c>
      <c r="M26" s="8" t="inlineStr">
        <is>
          <t>21.這首詩是在描述什麼？(1)下雨造成街道淹水 (2)雨中的街道很乾淨 (3)雨落下形成的各種聲音 (4)許多人喜歡在雨中表演</t>
        </is>
      </c>
    </row>
    <row r="27" ht="22.5" customHeight="1">
      <c r="A27" s="7" t="inlineStr">
        <is>
          <t>110</t>
        </is>
      </c>
      <c r="B27" s="8" t="inlineStr">
        <is>
          <t>G3</t>
        </is>
      </c>
      <c r="C27" s="7" t="inlineStr">
        <is>
          <t>22</t>
        </is>
      </c>
      <c r="D27" s="8" t="inlineStr">
        <is>
          <t>雨</t>
        </is>
      </c>
      <c r="E27" s="8" t="inlineStr">
        <is>
          <t>童詩</t>
        </is>
      </c>
      <c r="F27" s="8" t="inlineStr">
        <is>
          <t>詮釋整合</t>
        </is>
      </c>
      <c r="G27" s="8" t="inlineStr">
        <is>
          <t>序列排列</t>
        </is>
      </c>
      <c r="H27" s="8" t="inlineStr">
        <is>
          <t>依照詩句出現順序排列動作(飛舞→演講→唱歌)</t>
        </is>
      </c>
      <c r="I27" s="7" t="inlineStr">
        <is>
          <t>3-2-1</t>
        </is>
      </c>
      <c r="J27" s="8" t="inlineStr">
        <is>
          <t>誰是順風耳</t>
        </is>
      </c>
      <c r="K27" s="8" t="inlineStr">
        <is>
          <t>聽出/讀出事件發生的先後順序。</t>
        </is>
      </c>
      <c r="L27" s="8" t="inlineStr">
        <is>
          <t>雨落在街道上雨落在街道上把地面當成鼓來打彷彿街道是她的舞池隨著鼓聲起落她在街道上飛舞雨落在街道上把屋頂當成鈸來敲好像街道是她的講臺隨著鈸聲鏗鏘她在街道上演講鈸，樂器的一種。雨落在街道上把大樓的樓窗當成口風琴吹猶如街道是她的舞臺隨著琴聲快慢她在街道上唱著歌她在街道上唱著歌</t>
        </is>
      </c>
      <c r="M27" s="8" t="inlineStr">
        <is>
          <t>22.這首詩提到的表演方式，下面哪個順序最適當？(1)飛舞→演講→唱歌 (2)演講→唱歌→飛舞 (3)演講→飛舞→唱歌 (4)飛舞→唱歌→演講</t>
        </is>
      </c>
    </row>
    <row r="28" ht="22.5" customHeight="1">
      <c r="A28" s="7" t="inlineStr">
        <is>
          <t>110</t>
        </is>
      </c>
      <c r="B28" s="8" t="inlineStr">
        <is>
          <t>G3</t>
        </is>
      </c>
      <c r="C28" s="7" t="inlineStr">
        <is>
          <t>23</t>
        </is>
      </c>
      <c r="D28" s="8" t="inlineStr">
        <is>
          <t>登革熱</t>
        </is>
      </c>
      <c r="E28" s="8" t="inlineStr">
        <is>
          <t>說明文</t>
        </is>
      </c>
      <c r="F28" s="8" t="inlineStr">
        <is>
          <t>提取訊息</t>
        </is>
      </c>
      <c r="G28" s="8" t="inlineStr">
        <is>
          <t>直接提取</t>
        </is>
      </c>
      <c r="H28" s="8" t="inlineStr">
        <is>
          <t>簡單檢索題(夏天)</t>
        </is>
      </c>
      <c r="I28" s="7" t="inlineStr">
        <is>
          <t>3-2-14</t>
        </is>
      </c>
      <c r="J28" s="8" t="inlineStr">
        <is>
          <t>找出重點句</t>
        </is>
      </c>
      <c r="K28" s="8" t="inlineStr">
        <is>
          <t>快速掃描關鍵詞。</t>
        </is>
      </c>
      <c r="L28" s="8" t="inlineStr">
        <is>
          <t>登革熱
夏天一到，登革熱病例就頻傳。登革熱主要是經由病媒蚊叮咬而得病，發病率極高，傳播快且病程短。
八月時，張小妹跟著家人到南部遊玩。兩個星期後，張小妹突然發燒到39℃且持續不退，同時眼皮水腫，食慾不振，吃什麼就吐什麼。經過醫師診斷，張媽媽才知道是得了典型性登革熱。醫師說：「發燒及全身症狀約三至四天後消失。在發燒後期可能會出現出血斑，尤其常見於下肢。有些人在第三、四日短暫出現疹子，有時會引起全身發癢。要特別注意，還有一種登革出血熱，不但和典型登革熱的發病期一樣，甚至會有自發性的出血現象，如流鼻血、消化道出血……，更嚴重時會量不到血壓。」醫生說明後，張媽媽對於登革熱有更進一步的認識。
登革熱的傳染病媒蚊主要在白天活動，為了避免感染登革熱，出外時盡量噴灑防蚊液及穿著長褲、長袖，晚上睡覺時使用蚊帳，以防被叮咬。此外，居家環境的清潔最重要，任何會孳生病媒蚊的積水容器，都要清理乾淨。只要大家做好環境清潔，就可以將病媒蚊趕出去。
哪個季節最容易發生登革熱疫情？</t>
        </is>
      </c>
      <c r="M28" s="8" t="inlineStr">
        <is>
          <t>23.哪個季節最容易發生登革熱疫情？(1)春 (2)夏 (3)秋 (4)冬</t>
        </is>
      </c>
    </row>
    <row r="29" ht="22.5" customHeight="1">
      <c r="A29" s="7" t="inlineStr">
        <is>
          <t>110</t>
        </is>
      </c>
      <c r="B29" s="8" t="inlineStr">
        <is>
          <t>G3</t>
        </is>
      </c>
      <c r="C29" s="7" t="inlineStr">
        <is>
          <t>24</t>
        </is>
      </c>
      <c r="D29" s="8" t="inlineStr">
        <is>
          <t>登革熱</t>
        </is>
      </c>
      <c r="E29" s="8" t="inlineStr">
        <is>
          <t>說明文</t>
        </is>
      </c>
      <c r="F29" s="8" t="inlineStr">
        <is>
          <t>提取訊息</t>
        </is>
      </c>
      <c r="G29" s="8" t="inlineStr">
        <is>
          <t>否定題</t>
        </is>
      </c>
      <c r="H29" s="8" t="inlineStr">
        <is>
          <t>選出「不是」症狀的選項</t>
        </is>
      </c>
      <c r="I29" s="7" t="inlineStr">
        <is>
          <t>3-2-14</t>
        </is>
      </c>
      <c r="J29" s="8" t="inlineStr">
        <is>
          <t>找出重點句</t>
        </is>
      </c>
      <c r="K29" s="8" t="inlineStr">
        <is>
          <t>利用刪除法排除正確選項。</t>
        </is>
      </c>
      <c r="L29" s="8" t="inlineStr">
        <is>
          <t>登革熱
夏天一到，登革熱病例就頻傳。登革熱主要是經由病媒蚊叮咬而得病，發病率極高，傳播快且病程短。
八月時，張小妹跟著家人到南部遊玩。兩個星期後，張小妹突然發燒到39℃且持續不退，同時眼皮水腫，食慾不振，吃什麼就吐什麼。經過醫師診斷，張媽媽才知道是得了典型性登革熱。醫師說：「發燒及全身症狀約三至四天後消失。在發燒後期可能會出現出血斑，尤其常見於下肢。有些人在第三、四日短暫出現疹子，有時會引起全身發癢。要特別注意，還有一種登革出血熱，不但和典型登革熱的發病期一樣，甚至會有自發性的出血現象，如流鼻血、消化道出血……，更嚴重時會量不到血壓。」醫生說明後，張媽媽對於登革熱有更進一步的認識。
登革熱的傳染病媒蚊主要在白天活動，為了避免感染登革熱，出外時盡量噴灑防蚊液及穿著長褲、長袖，晚上睡覺時使用蚊帳，以防被叮咬。此外，居家環境的清潔最重要，任何會孳生病媒蚊的積水容器，都要清理乾淨。只要大家做好環境清潔，就可以將病媒蚊趕出去。
哪個季節最容易發生登革熱疫情？</t>
        </is>
      </c>
      <c r="M29" s="8" t="inlineStr">
        <is>
          <t>24.下面哪個不是感染典型登革熱的症狀？(1)食欲不振 (2)眼皮水腫 (3)消化道出血 (4)發燒三至四天</t>
        </is>
      </c>
    </row>
    <row r="30" ht="22.5" customHeight="1">
      <c r="A30" s="7" t="inlineStr">
        <is>
          <t>110</t>
        </is>
      </c>
      <c r="B30" s="8" t="inlineStr">
        <is>
          <t>G3</t>
        </is>
      </c>
      <c r="C30" s="7" t="inlineStr">
        <is>
          <t>25</t>
        </is>
      </c>
      <c r="D30" s="8" t="inlineStr">
        <is>
          <t>登革熱</t>
        </is>
      </c>
      <c r="E30" s="8" t="inlineStr">
        <is>
          <t>說明文</t>
        </is>
      </c>
      <c r="F30" s="8" t="inlineStr">
        <is>
          <t>推論訊息</t>
        </is>
      </c>
      <c r="G30" s="8" t="inlineStr">
        <is>
          <t>方法推論</t>
        </is>
      </c>
      <c r="H30" s="8" t="inlineStr">
        <is>
          <t>綜合最後一段，推論預防方法(環境清潔)</t>
        </is>
      </c>
      <c r="I30" s="7" t="inlineStr">
        <is>
          <t>3-2-12</t>
        </is>
      </c>
      <c r="J30" s="8" t="inlineStr">
        <is>
          <t>玩拼圖找因果</t>
        </is>
      </c>
      <c r="K30" s="8" t="inlineStr">
        <is>
          <t>建立「為了預防(果)...所以要(因)」的邏輯。</t>
        </is>
      </c>
      <c r="L30" s="8" t="inlineStr">
        <is>
          <t>登革熱
夏天一到，登革熱病例就頻傳。登革熱主要是經由病媒蚊叮咬而得病，發病率極高，傳播快且病程短。
八月時，張小妹跟著家人到南部遊玩。兩個星期後，張小妹突然發燒到39℃且持續不退，同時眼皮水腫，食慾不振，吃什麼就吐什麼。經過醫師診斷，張媽媽才知道是得了典型性登革熱。醫師說：「發燒及全身症狀約三至四天後消失。在發燒後期可能會出現出血斑，尤其常見於下肢。有些人在第三、四日短暫出現疹子，有時會引起全身發癢。要特別注意，還有一種登革出血熱，不但和典型登革熱的發病期一樣，甚至會有自發性的出血現象，如流鼻血、消化道出血……，更嚴重時會量不到血壓。」醫生說明後，張媽媽對於登革熱有更進一步的認識。
登革熱的傳染病媒蚊主要在白天活動，為了避免感染登革熱，出外時盡量噴灑防蚊液及穿著長褲、長袖，晚上睡覺時使用蚊帳，以防被叮咬。此外，居家環境的清潔最重要，任何會孳生病媒蚊的積水容器，都要清理乾淨。只要大家做好環境清潔，就可以將病媒蚊趕出去。
哪個季節最容易發生登革熱疫情？</t>
        </is>
      </c>
      <c r="M30" s="8" t="inlineStr">
        <is>
          <t>25.根據文章，怎樣才能預防登革熱發生？(1)睡覺不掛蚊帳 (2)不要外出旅遊 (3)晚上躲在家裡 (4)注重環境衛生</t>
        </is>
      </c>
    </row>
    <row r="31" ht="22.5" customHeight="1">
      <c r="A31" s="7" t="inlineStr">
        <is>
          <t>109</t>
        </is>
      </c>
      <c r="B31" s="8" t="inlineStr">
        <is>
          <t>G3</t>
        </is>
      </c>
      <c r="C31" s="7" t="inlineStr">
        <is>
          <t>20</t>
        </is>
      </c>
      <c r="D31" s="8" t="inlineStr">
        <is>
          <t>獅子蚊子</t>
        </is>
      </c>
      <c r="E31" s="8" t="inlineStr">
        <is>
          <t>記敘文</t>
        </is>
      </c>
      <c r="F31" s="8" t="inlineStr">
        <is>
          <t>推論訊息</t>
        </is>
      </c>
      <c r="G31" s="8" t="inlineStr">
        <is>
          <t>背景推論</t>
        </is>
      </c>
      <c r="H31" s="8" t="inlineStr">
        <is>
          <t>從「戰勝所有對手」推論當國王的原因</t>
        </is>
      </c>
      <c r="I31" s="7" t="inlineStr">
        <is>
          <t>3-2-12</t>
        </is>
      </c>
      <c r="J31" s="8" t="inlineStr">
        <is>
          <t>玩拼圖找因果</t>
        </is>
      </c>
      <c r="K31" s="8" t="inlineStr">
        <is>
          <t>前因後果的連結。</t>
        </is>
      </c>
      <c r="L31" s="8" t="inlineStr">
        <is>
          <t>獅子和蚊子
森林裡，有隻兇猛的獅子，戰勝所有的對手，當了動物王國的國王。牠當了國王以後，認為自己是天下無敵，常常欺負其他動物。大家都打不過獅子，只好任由牠擺布。
有隻蚊子偏偏不服氣，牠飛到獅子面前，大聲說：「大王！你雖然勇猛，卻欺壓動物，並不能得到大家的敬重。」獅子回說：「我只相信實力，等你贏過我，再說這些話吧！」蚊子說：「好，如果我贏了，你就必須愛護森林裡所有的動物。」獅子不屑的說：「沒問題！」牠根本不把蚊子這番話當一回事。
這時，蚊子飛近獅子，在牠的身體四處亂叮。獅子張牙舞爪的想要抓住蚊子，但蚊子輕輕一拍翅膀，就輕易躲過。無論獅子用什麼方法都抓不到牠，反而把自己抓得滿臉是血。雙方激戰了一段時間，獅子累得精疲力盡，只能狼狽的投降。
蚊子終於戰勝了獅子，森林裡立刻響起一片歡呼聲。從此，動物又能過著平靜的生活。</t>
        </is>
      </c>
      <c r="M31" s="8" t="inlineStr">
        <is>
          <t>20.根據文章，當上國王的獅子怎麼了？(1)覺得自己沒有對手 (2)經過選舉成為國王 (3)所有動物都尊敬牠 (4)對所有動物很和善</t>
        </is>
      </c>
    </row>
    <row r="32" ht="22.5" customHeight="1">
      <c r="A32" s="7" t="inlineStr">
        <is>
          <t>109</t>
        </is>
      </c>
      <c r="B32" s="8" t="inlineStr">
        <is>
          <t>G3</t>
        </is>
      </c>
      <c r="C32" s="7" t="inlineStr">
        <is>
          <t>21</t>
        </is>
      </c>
      <c r="D32" s="8" t="inlineStr">
        <is>
          <t>獅子蚊子</t>
        </is>
      </c>
      <c r="E32" s="8" t="inlineStr">
        <is>
          <t>記敘文</t>
        </is>
      </c>
      <c r="F32" s="8" t="inlineStr">
        <is>
          <t>提取訊息</t>
        </is>
      </c>
      <c r="G32" s="8" t="inlineStr">
        <is>
          <t>動機提取</t>
        </is>
      </c>
      <c r="H32" s="8" t="inlineStr">
        <is>
          <t>蚊子挑戰是因為不服氣/獅子欺負人</t>
        </is>
      </c>
      <c r="I32" s="7" t="inlineStr">
        <is>
          <t>3-3-4</t>
        </is>
      </c>
      <c r="J32" s="8" t="inlineStr">
        <is>
          <t>小偵探找原因</t>
        </is>
      </c>
      <c r="K32" s="8" t="inlineStr">
        <is>
          <t>分析角色的動機。</t>
        </is>
      </c>
      <c r="L32" s="8" t="inlineStr">
        <is>
          <t>獅子和蚊子
森林裡，有隻兇猛的獅子，戰勝所有的對手，當了動物王國的國王。牠當了國王以後，認為自己是天下無敵，常常欺負其他動物。大家都打不過獅子，只好任由牠擺布。
有隻蚊子偏偏不服氣，牠飛到獅子面前，大聲說：「大王！你雖然勇猛，卻欺壓動物，並不能得到大家的敬重。」獅子回說：「我只相信實力，等你贏過我，再說這些話吧！」蚊子說：「好，如果我贏了，你就必須愛護森林裡所有的動物。」獅子不屑的說：「沒問題！」牠根本不把蚊子這番話當一回事。
這時，蚊子飛近獅子，在牠的身體四處亂叮。獅子張牙舞爪的想要抓住蚊子，但蚊子輕輕一拍翅膀，就輕易躲過。無論獅子用什麼方法都抓不到牠，反而把自己抓得滿臉是血。雙方激戰了一段時間，獅子累得精疲力盡，只能狼狽的投降。
蚊子終於戰勝了獅子，森林裡立刻響起一片歡呼聲。從此，動物又能過著平靜的生活。</t>
        </is>
      </c>
      <c r="M32" s="8" t="inlineStr">
        <is>
          <t>21.蚊子為什麼要向獅子提出挑戰？(1)想要自己當國王 (2)仗著天生力氣大 (3)得到森林裡的動物推薦 (4)想阻止獅子欺負動物們</t>
        </is>
      </c>
    </row>
    <row r="33" ht="22.5" customHeight="1">
      <c r="A33" s="7" t="inlineStr">
        <is>
          <t>109</t>
        </is>
      </c>
      <c r="B33" s="8" t="inlineStr">
        <is>
          <t>G3</t>
        </is>
      </c>
      <c r="C33" s="7" t="inlineStr">
        <is>
          <t>22</t>
        </is>
      </c>
      <c r="D33" s="8" t="inlineStr">
        <is>
          <t>獅子蚊子</t>
        </is>
      </c>
      <c r="E33" s="8" t="inlineStr">
        <is>
          <t>記敘文</t>
        </is>
      </c>
      <c r="F33" s="8" t="inlineStr">
        <is>
          <t>推論訊息</t>
        </is>
      </c>
      <c r="G33" s="8" t="inlineStr">
        <is>
          <t>成敗分析</t>
        </is>
      </c>
      <c r="H33" s="8" t="inlineStr">
        <is>
          <t>蚊子贏在靈活/善用長處(文中描述躲過攻擊)</t>
        </is>
      </c>
      <c r="I33" s="7" t="inlineStr">
        <is>
          <t>3-3-3</t>
        </is>
      </c>
      <c r="J33" s="8" t="inlineStr">
        <is>
          <t>人物放大鏡</t>
        </is>
      </c>
      <c r="K33" s="8" t="inlineStr">
        <is>
          <t>分析強弱對比。</t>
        </is>
      </c>
      <c r="L33" s="8" t="inlineStr">
        <is>
          <t>獅子和蚊子
森林裡，有隻兇猛的獅子，戰勝所有的對手，當了動物王國的國王。牠當了國王以後，認為自己是天下無敵，常常欺負其他動物。大家都打不過獅子，只好任由牠擺布。
有隻蚊子偏偏不服氣，牠飛到獅子面前，大聲說：「大王！你雖然勇猛，卻欺壓動物，並不能得到大家的敬重。」獅子回說：「我只相信實力，等你贏過我，再說這些話吧！」蚊子說：「好，如果我贏了，你就必須愛護森林裡所有的動物。」獅子不屑的說：「沒問題！」牠根本不把蚊子這番話當一回事。
這時，蚊子飛近獅子，在牠的身體四處亂叮。獅子張牙舞爪的想要抓住蚊子，但蚊子輕輕一拍翅膀，就輕易躲過。無論獅子用什麼方法都抓不到牠，反而把自己抓得滿臉是血。雙方激戰了一段時間，獅子累得精疲力盡，只能狼狽的投降。
蚊子終於戰勝了獅子，森林裡立刻響起一片歡呼聲。從此，動物又能過著平靜的生活。</t>
        </is>
      </c>
      <c r="M33" s="8" t="inlineStr">
        <is>
          <t>22.蚊子為什麼能戰勝獅子？(1)獅子答應蚊子會禮讓 (2)獅子當時生了場重病 (3)蚊子善用自己的長處 (4)其他動物在一旁加油</t>
        </is>
      </c>
    </row>
    <row r="34" ht="22.5" customHeight="1">
      <c r="A34" s="7" t="inlineStr">
        <is>
          <t>109</t>
        </is>
      </c>
      <c r="B34" s="8" t="inlineStr">
        <is>
          <t>G3</t>
        </is>
      </c>
      <c r="C34" s="7" t="inlineStr">
        <is>
          <t>23</t>
        </is>
      </c>
      <c r="D34" s="8" t="inlineStr">
        <is>
          <t>馬露西</t>
        </is>
      </c>
      <c r="E34" s="8" t="inlineStr">
        <is>
          <t>記敘文</t>
        </is>
      </c>
      <c r="F34" s="8" t="inlineStr">
        <is>
          <t>推論訊息</t>
        </is>
      </c>
      <c r="G34" s="8" t="inlineStr">
        <is>
          <t>情感推論</t>
        </is>
      </c>
      <c r="H34" s="8" t="inlineStr">
        <is>
          <t>一開始難過是因為覺得自己髒</t>
        </is>
      </c>
      <c r="I34" s="7" t="inlineStr">
        <is>
          <t>3-3-3</t>
        </is>
      </c>
      <c r="J34" s="8" t="inlineStr">
        <is>
          <t>人物放大鏡</t>
        </is>
      </c>
      <c r="K34" s="8" t="inlineStr">
        <is>
          <t>從情境推測心情。</t>
        </is>
      </c>
      <c r="L34" s="8" t="inlineStr">
        <is>
          <t>露西是一匹馬，牠的工作是送貨，每天都很忙，久久才能洗一次澡。有時，牠照照鏡子，覺得自己很髒，心裡感到很難過。
有一天，老闆娘說：「露西很認真工作，真是一匹好馬，但是牠太髒了！」於是，她帶著露西去洗澡，還上街買了漂亮的帽子、衣服和鞋子。回家後，將露西打扮得像個公主。老闆娘忍不住說：「多麼高貴呀！」露西也很開心。
從這天開始，老闆就不敢讓牠送貨了，希望牠每天乾乾淨淨的。露西不工作之後，每天穿戴華麗，在家陪著老闆娘。但鞋子讓牠腳痛，衣服讓牠悶熱，加上整天沒事做，牠開始想念以前工作的日子。
有一天，老闆娘邀請朋友到家裡聚餐，準備讓大家看看漂亮的露西。正當大家稱讚露西時，牠很緊張，不小心踩到自己的衣服而跌倒。這一跌，撞倒了好幾個人。偏偏帽子遮住了眼睛，讓牠慌亂的四處跑，又再撞倒更多人。這時，老闆娘急著幫露西脫下衣服，很生氣的說：「露西！你真不適合穿上美麗的衣服！」露西哭著說：「我本來就不適合，我只是一匹馬。」接著，衝出庭院，跑到店裡，看到正在分貨的老闆。牠說：「我想再回來送貨，只有工作時，我才會快樂。」</t>
        </is>
      </c>
      <c r="M34" s="8" t="inlineStr">
        <is>
          <t>23.露西在還沒有被打扮成公主之前，生活是怎樣的？(1)工作量非常少 (2)需要出去送貨 (3)可以常常洗澡 (4)不覺得自己髒</t>
        </is>
      </c>
    </row>
    <row r="35" ht="22.5" customHeight="1">
      <c r="A35" s="7" t="inlineStr">
        <is>
          <t>109</t>
        </is>
      </c>
      <c r="B35" s="8" t="inlineStr">
        <is>
          <t>G3</t>
        </is>
      </c>
      <c r="C35" s="7" t="inlineStr">
        <is>
          <t>24</t>
        </is>
      </c>
      <c r="D35" s="8" t="inlineStr">
        <is>
          <t>馬露西</t>
        </is>
      </c>
      <c r="E35" s="8" t="inlineStr">
        <is>
          <t>記敘文</t>
        </is>
      </c>
      <c r="F35" s="8" t="inlineStr">
        <is>
          <t>推論訊息</t>
        </is>
      </c>
      <c r="G35" s="8" t="inlineStr">
        <is>
          <t>隱含原因</t>
        </is>
      </c>
      <c r="H35" s="8" t="inlineStr">
        <is>
          <t>老闆不讓送貨是因為怕弄髒(雖然是好意)</t>
        </is>
      </c>
      <c r="I35" s="7" t="inlineStr">
        <is>
          <t>3-3-4</t>
        </is>
      </c>
      <c r="J35" s="8" t="inlineStr">
        <is>
          <t>小偵探找原因</t>
        </is>
      </c>
      <c r="K35" s="8" t="inlineStr">
        <is>
          <t>理解行為背後的真實意圖。</t>
        </is>
      </c>
      <c r="L35" s="8" t="inlineStr">
        <is>
          <t>露西是一匹馬，牠的工作是送貨，每天都很忙，久久才能洗一次澡。有時，牠照照鏡子，覺得自己很髒，心裡感到很難過。
有一天，老闆娘說：「露西很認真工作，真是一匹好馬，但是牠太髒了！」於是，她帶著露西去洗澡，還上街買了漂亮的帽子、衣服和鞋子。回家後，將露西打扮得像個公主。老闆娘忍不住說：「多麼高貴呀！」露西也很開心。
從這天開始，老闆就不敢讓牠送貨了，希望牠每天乾乾淨淨的。露西不工作之後，每天穿戴華麗，在家陪著老闆娘。但鞋子讓牠腳痛，衣服讓牠悶熱，加上整天沒事做，牠開始想念以前工作的日子。
有一天，老闆娘邀請朋友到家裡聚餐，準備讓大家看看漂亮的露西。正當大家稱讚露西時，牠很緊張，不小心踩到自己的衣服而跌倒。這一跌，撞倒了好幾個人。偏偏帽子遮住了眼睛，讓牠慌亂的四處跑，又再撞倒更多人。這時，老闆娘急著幫露西脫下衣服，很生氣的說：「露西！你真不適合穿上美麗的衣服！」露西哭著說：「我本來就不適合，我只是一匹馬。」接著，衝出庭院，跑到店裡，看到正在分貨的老闆。牠說：「我想再回來送貨，只有工作時，我才會快樂。」</t>
        </is>
      </c>
      <c r="M35" s="8" t="inlineStr">
        <is>
          <t>24.為什麼老闆不敢讓露西送貨？(1)露西常會出錯 (2)露西不愛出門 (3)擔心露西跌倒 (4)怕把露西弄髒</t>
        </is>
      </c>
    </row>
    <row r="36" ht="22.5" customHeight="1">
      <c r="A36" s="7" t="inlineStr">
        <is>
          <t>109</t>
        </is>
      </c>
      <c r="B36" s="8" t="inlineStr">
        <is>
          <t>G3</t>
        </is>
      </c>
      <c r="C36" s="7" t="inlineStr">
        <is>
          <t>25</t>
        </is>
      </c>
      <c r="D36" s="8" t="inlineStr">
        <is>
          <t>馬露西</t>
        </is>
      </c>
      <c r="E36" s="8" t="inlineStr">
        <is>
          <t>記敘文</t>
        </is>
      </c>
      <c r="F36" s="8" t="inlineStr">
        <is>
          <t>詮釋整合</t>
        </is>
      </c>
      <c r="G36" s="8" t="inlineStr">
        <is>
          <t>心理變化</t>
        </is>
      </c>
      <c r="H36" s="8" t="inlineStr">
        <is>
          <t>覺得髒→變漂亮→想念工作→回去工作(排序)</t>
        </is>
      </c>
      <c r="I36" s="7" t="inlineStr">
        <is>
          <t>3-3-7</t>
        </is>
      </c>
      <c r="J36" s="8" t="inlineStr">
        <is>
          <t>製作故事小書</t>
        </is>
      </c>
      <c r="K36" s="8" t="inlineStr">
        <is>
          <t>掌握故事的情緒轉折曲線。</t>
        </is>
      </c>
      <c r="L36" s="8" t="inlineStr">
        <is>
          <t>露西是一匹馬，牠的工作是送貨，每天都很忙，久久才能洗一次澡。有時，牠照照鏡子，覺得自己很髒，心裡感到很難過。
有一天，老闆娘說：「露西很認真工作，真是一匹好馬，但是牠太髒了！」於是，她帶著露西去洗澡，還上街買了漂亮的帽子、衣服和鞋子。回家後，將露西打扮得像個公主。老闆娘忍不住說：「多麼高貴呀！」露西也很開心。
從這天開始，老闆就不敢讓牠送貨了，希望牠每天乾乾淨淨的。露西不工作之後，每天穿戴華麗，在家陪著老闆娘。但鞋子讓牠腳痛，衣服讓牠悶熱，加上整天沒事做，牠開始想念以前工作的日子。
有一天，老闆娘邀請朋友到家裡聚餐，準備讓大家看看漂亮的露西。正當大家稱讚露西時，牠很緊張，不小心踩到自己的衣服而跌倒。這一跌，撞倒了好幾個人。偏偏帽子遮住了眼睛，讓牠慌亂的四處跑，又再撞倒更多人。這時，老闆娘急著幫露西脫下衣服，很生氣的說：「露西！你真不適合穿上美麗的衣服！」露西哭著說：「我本來就不適合，我只是一匹馬。」接著，衝出庭院，跑到店裡，看到正在分貨的老闆。牠說：「我想再回來送貨，只有工作時，我才會快樂。」</t>
        </is>
      </c>
      <c r="M36" s="8" t="inlineStr">
        <is>
          <t>25.關於露西想法的改變，哪個選項排列正確？甲、決定再回去工作 乙、覺得自己非常髒 丙、開心自己變漂亮 丁、想念送貨的日子 (1) 乙丙丁甲 (2) 乙丁甲丙 (3) 丙丁甲乙 (4) 丙乙丁甲</t>
        </is>
      </c>
    </row>
    <row r="37" ht="22.5" customHeight="1">
      <c r="A37" s="7" t="inlineStr">
        <is>
          <t>108</t>
        </is>
      </c>
      <c r="B37" s="8" t="inlineStr">
        <is>
          <t>G3</t>
        </is>
      </c>
      <c r="C37" s="7" t="inlineStr">
        <is>
          <t>20</t>
        </is>
      </c>
      <c r="D37" s="8" t="inlineStr">
        <is>
          <t>小老鼠</t>
        </is>
      </c>
      <c r="E37" s="8" t="inlineStr">
        <is>
          <t>記敘文</t>
        </is>
      </c>
      <c r="F37" s="8" t="inlineStr">
        <is>
          <t>推論訊息</t>
        </is>
      </c>
      <c r="G37" s="8" t="inlineStr">
        <is>
          <t>逆向檢索</t>
        </is>
      </c>
      <c r="H37" s="8" t="inlineStr">
        <is>
          <t>需追蹤交換鏈的終點(河馬有火柴)。邏輯很繞</t>
        </is>
      </c>
      <c r="I37" s="7" t="inlineStr">
        <is>
          <t>3-2-13</t>
        </is>
      </c>
      <c r="J37" s="8" t="inlineStr">
        <is>
          <t>事件順序(延伸)</t>
        </is>
      </c>
      <c r="K37" s="8" t="inlineStr">
        <is>
          <t>逆向思考：畫出交換流程圖來釐清關係。</t>
        </is>
      </c>
      <c r="L37" s="8" t="inlineStr">
        <is>
          <t>小老鼠換火柴
小老鼠家裡的火柴用光了，鼠媽媽拿了一塊花布，讓小老鼠到市場換火柴。鼠媽媽說：「換東西可不是簡單的事！記得要在黃昏前回來……」媽媽還沒說完，小老鼠就跑出門了，心裡想著：「換東西哪有什麼難的呢？
來到市場，小老鼠遇見了河馬，手上拿著五盒火柴。「大河馬，我用花布換你的火柴。」「不換！我不需要花布，一點用都沒有。火柴要留著換菸斗！」小老鼠心想：看來想要換到火柴，得先去找菸斗。
小老鼠在市場上找呀找，看到黑熊的嘴上叼著一根菸斗。「黑熊，我用花布換你的菸斗。」「花布對我沒有用，菸斗要留著換新鮮的魚呢！」
小老鼠又找呀找，終於找到了正在釣魚的小貓。小老鼠說：「小貓，拜託你，我用花布換你的魚。」「哇！真漂亮！」小貓正想做一件大衣，他一下子就看中了這塊布。就這樣，小老鼠用花布換了魚，用新鮮的魚換了菸斗，最後，用菸斗換了五盒火柴。
當小老鼠拿著火柴回到家裡，天都已經黑了。他又餓又累的說：「唉！原來換東西還真是有學問啊！」</t>
        </is>
      </c>
      <c r="M37" s="8" t="inlineStr">
        <is>
          <t>哪個動物擁有的東西，是鼠媽媽要小老鼠拿花布去換的？(1)河馬 (2)黑熊 (3)小貓 (4)魚兒</t>
        </is>
      </c>
    </row>
    <row r="38" ht="22.5" customHeight="1">
      <c r="A38" s="7" t="inlineStr">
        <is>
          <t>108</t>
        </is>
      </c>
      <c r="B38" s="8" t="inlineStr">
        <is>
          <t>G3</t>
        </is>
      </c>
      <c r="C38" s="7" t="inlineStr">
        <is>
          <t>21</t>
        </is>
      </c>
      <c r="D38" s="8" t="inlineStr">
        <is>
          <t>小老鼠</t>
        </is>
      </c>
      <c r="E38" s="8" t="inlineStr">
        <is>
          <t>記敘文</t>
        </is>
      </c>
      <c r="F38" s="8" t="inlineStr">
        <is>
          <t>推論訊息</t>
        </is>
      </c>
      <c r="G38" s="8" t="inlineStr">
        <is>
          <t>總結推論</t>
        </is>
      </c>
      <c r="H38" s="8" t="inlineStr">
        <is>
          <t>為何說「有學問」？因為需求無法直接匹配</t>
        </is>
      </c>
      <c r="I38" s="7" t="inlineStr">
        <is>
          <t>3-2-12</t>
        </is>
      </c>
      <c r="J38" s="8" t="inlineStr">
        <is>
          <t>玩拼圖找因果</t>
        </is>
      </c>
      <c r="K38" s="8" t="inlineStr">
        <is>
          <t>理解困難點即為原因。</t>
        </is>
      </c>
      <c r="L38" s="8" t="inlineStr">
        <is>
          <t>小老鼠換火柴
小老鼠家裡的火柴用光了，鼠媽媽拿了一塊花布，讓小老鼠到市場換火柴。鼠媽媽說：「換東西可不是簡單的事！記得要在黃昏前回來……」媽媽還沒說完，小老鼠就跑出門了，心裡想著：「換東西哪有什麼難的呢？
來到市場，小老鼠遇見了河馬，手上拿著五盒火柴。「大河馬，我用花布換你的火柴。」「不換！我不需要花布，一點用都沒有。火柴要留著換菸斗！」小老鼠心想：看來想要換到火柴，得先去找菸斗。
小老鼠在市場上找呀找，看到黑熊的嘴上叼著一根菸斗。「黑熊，我用花布換你的菸斗。」「花布對我沒有用，菸斗要留著換新鮮的魚呢！」
小老鼠又找呀找，終於找到了正在釣魚的小貓。小老鼠說：「小貓，拜託你，我用花布換你的魚。」「哇！真漂亮！」小貓正想做一件大衣，他一下子就看中了這塊布。就這樣，小老鼠用花布換了魚，用新鮮的魚換了菸斗，最後，用菸斗換了五盒火柴。
當小老鼠拿著火柴回到家裡，天都已經黑了。他又餓又累的說：「唉！原來換東西還真是有學問啊！」</t>
        </is>
      </c>
      <c r="M38" s="8" t="inlineStr">
        <is>
          <t>為什麼小老鼠最後會說：「唉！原來換東西還真是有學問啊」？(1)小老鼠年紀還太小 (2)大家都很討厭小老鼠 (3)不同動物需要的東西也不一樣 (4)市場上的動物都只喜歡自己的東西</t>
        </is>
      </c>
    </row>
    <row r="39" ht="22.5" customHeight="1">
      <c r="A39" s="7" t="inlineStr">
        <is>
          <t>108</t>
        </is>
      </c>
      <c r="B39" s="8" t="inlineStr">
        <is>
          <t>G3</t>
        </is>
      </c>
      <c r="C39" s="7" t="inlineStr">
        <is>
          <t>22</t>
        </is>
      </c>
      <c r="D39" s="8" t="inlineStr">
        <is>
          <t>小老鼠</t>
        </is>
      </c>
      <c r="E39" s="8" t="inlineStr">
        <is>
          <t>記敘文</t>
        </is>
      </c>
      <c r="F39" s="8" t="inlineStr">
        <is>
          <t>詮釋整合</t>
        </is>
      </c>
      <c r="G39" s="8" t="inlineStr">
        <is>
          <t>序列排列</t>
        </is>
      </c>
      <c r="H39" s="8" t="inlineStr">
        <is>
          <t>物品交換順序(布→魚→菸斗→火柴)</t>
        </is>
      </c>
      <c r="I39" s="7" t="inlineStr">
        <is>
          <t>3-3-7</t>
        </is>
      </c>
      <c r="J39" s="8" t="inlineStr">
        <is>
          <t>製作故事小書</t>
        </is>
      </c>
      <c r="K39" s="8" t="inlineStr">
        <is>
          <t>畫出箭頭圖表釐清情節發展順序。</t>
        </is>
      </c>
      <c r="L39" s="8" t="inlineStr">
        <is>
          <t>小老鼠換火柴
小老鼠家裡的火柴用光了，鼠媽媽拿了一塊花布，讓小老鼠到市場換火柴。鼠媽媽說：「換東西可不是簡單的事！記得要在黃昏前回來……」媽媽還沒說完，小老鼠就跑出門了，心裡想著：「換東西哪有什麼難的呢？
來到市場，小老鼠遇見了河馬，手上拿著五盒火柴。「大河馬，我用花布換你的火柴。」「不換！我不需要花布，一點用都沒有。火柴要留著換菸斗！」小老鼠心想：看來想要換到火柴，得先去找菸斗。
小老鼠在市場上找呀找，看到黑熊的嘴上叼著一根菸斗。「黑熊，我用花布換你的菸斗。」「花布對我沒有用，菸斗要留著換新鮮的魚呢！」
小老鼠又找呀找，終於找到了正在釣魚的小貓。小老鼠說：「小貓，拜託你，我用花布換你的魚。」「哇！真漂亮！」小貓正想做一件大衣，他一下子就看中了這塊布。就這樣，小老鼠用花布換了魚，用新鮮的魚換了菸斗，最後，用菸斗換了五盒火柴。
當小老鼠拿著火柴回到家裡，天都已經黑了。他又餓又累的說：「唉！原來換東西還真是有學問啊！」</t>
        </is>
      </c>
      <c r="M39" s="8" t="inlineStr">
        <is>
          <t>小老鼠換到火柴的過程，下面哪個選項何者正確？(1)魚兒→菸斗→火柴 (2)火柴→菸斗→魚兒 (3)菸斗→魚兒→火柴 (4)火柴→魚兒→菸斗</t>
        </is>
      </c>
    </row>
    <row r="40" ht="22.5" customHeight="1">
      <c r="A40" s="7" t="inlineStr">
        <is>
          <t>108</t>
        </is>
      </c>
      <c r="B40" s="8" t="inlineStr">
        <is>
          <t>G3</t>
        </is>
      </c>
      <c r="C40" s="7" t="inlineStr">
        <is>
          <t>23</t>
        </is>
      </c>
      <c r="D40" s="8" t="inlineStr">
        <is>
          <t>水鴨</t>
        </is>
      </c>
      <c r="E40" s="8" t="inlineStr">
        <is>
          <t>記敘文</t>
        </is>
      </c>
      <c r="F40" s="8" t="inlineStr">
        <is>
          <t>提取訊息</t>
        </is>
      </c>
      <c r="G40" s="8" t="inlineStr">
        <is>
          <t>動機提取</t>
        </is>
      </c>
      <c r="H40" s="8" t="inlineStr">
        <is>
          <t>鑽進水裡是為了躲避</t>
        </is>
      </c>
      <c r="I40" s="7" t="inlineStr">
        <is>
          <t>3-3-4</t>
        </is>
      </c>
      <c r="J40" s="8" t="inlineStr">
        <is>
          <t>小偵探找原因</t>
        </is>
      </c>
      <c r="K40" s="8" t="inlineStr">
        <is>
          <t>找出「危險→反應」的關係。</t>
        </is>
      </c>
      <c r="L40" s="8" t="inlineStr">
        <is>
          <t>冬天的陽光灑在湖面上，水鴨一家人覺得全身暖洋洋的，不知不覺的在湖面上睡著了……。
「呱！獵人來了！」水鴨爸爸突然醒來，伸長脖子大叫：「趕快藏進蘆葦裡！」水鴨寶寶聽到爸爸的叫聲，都很緊張，有的鑽進水裡，有的把脖子伸進蘆葦裡。船漸漸靠近，可是，水鴨寶寶卻還沒藏好。
水鴨爸爸看到這個狀況，突然飛向天空，在空中晃了一下，掉在水面上。「哇！那隻大水鴨大概受傷了，我們只要用手就可以抓住牠了!」獵人說著，便放下手中的槍，把船開到水鴨爸爸的旁邊，差點就要抓到牠了！
「噗噗噗……」牠拍動翅膀，勉強飛了起來。可是，可憐的水鴨爸爸既飛不高，也飛不遠。一下子，又再度跌落在水面上。「好！這次一定要抓到你！」獵人再次把船開向水鴨爸爸。這時，水鴨寶寶一個個都藏得好好的了。
於是，水鴨爸爸又飛了起來，這次，牠飛得很高、很快，一轉眼間，就越過了船，藏進蘆葦叢裡。獵人都瞪大眼睛，吃驚的看著。原來，水鴨爸爸為了讓孩子有足夠的時間躲藏，故意假裝受傷，讓獵人把注意力集中在牠身上，而沒有時間去追捕水鴨寶寶。
水鴨寶寶為什麼要鑽進水裡？</t>
        </is>
      </c>
      <c r="M40" s="8" t="inlineStr">
        <is>
          <t>水鴨寶寶為什麼要鑽進水裡？(1)玩捉迷藏 (2)尋找食物 (3)躲避獵人 (4)練習潛水</t>
        </is>
      </c>
    </row>
    <row r="41" ht="22.5" customHeight="1">
      <c r="A41" s="7" t="inlineStr">
        <is>
          <t>108</t>
        </is>
      </c>
      <c r="B41" s="8" t="inlineStr">
        <is>
          <t>G3</t>
        </is>
      </c>
      <c r="C41" s="7" t="inlineStr">
        <is>
          <t>24</t>
        </is>
      </c>
      <c r="D41" s="8" t="inlineStr">
        <is>
          <t>水鴨</t>
        </is>
      </c>
      <c r="E41" s="8" t="inlineStr">
        <is>
          <t>記敘文</t>
        </is>
      </c>
      <c r="F41" s="8" t="inlineStr">
        <is>
          <t>推論訊息</t>
        </is>
      </c>
      <c r="G41" s="8" t="inlineStr">
        <is>
          <t>策略分析</t>
        </is>
      </c>
      <c r="H41" s="8" t="inlineStr">
        <is>
          <t>獵人盯著爸看，因為爸爸假裝受傷(轉移注意力)</t>
        </is>
      </c>
      <c r="I41" s="7" t="inlineStr">
        <is>
          <t>3-3-3</t>
        </is>
      </c>
      <c r="J41" s="8" t="inlineStr">
        <is>
          <t>人物放大鏡</t>
        </is>
      </c>
      <c r="K41" s="8" t="inlineStr">
        <is>
          <t>分析角色計謀。</t>
        </is>
      </c>
      <c r="L41" s="8" t="inlineStr">
        <is>
          <t>冬天的陽光灑在湖面上，水鴨一家人覺得全身暖洋洋的，不知不覺的在湖面上睡著了……。
「呱！獵人來了！」水鴨爸爸突然醒來，伸長脖子大叫：「趕快藏進蘆葦裡！」水鴨寶寶聽到爸爸的叫聲，都很緊張，有的鑽進水裡，有的把脖子伸進蘆葦裡。船漸漸靠近，可是，水鴨寶寶卻還沒藏好。
水鴨爸爸看到這個狀況，突然飛向天空，在空中晃了一下，掉在水面上。「哇！那隻大水鴨大概受傷了，我們只要用手就可以抓住牠了!」獵人說著，便放下手中的槍，把船開到水鴨爸爸的旁邊，差點就要抓到牠了！
「噗噗噗……」牠拍動翅膀，勉強飛了起來。可是，可憐的水鴨爸爸既飛不高，也飛不遠。一下子，又再度跌落在水面上。「好！這次一定要抓到你！」獵人再次把船開向水鴨爸爸。這時，水鴨寶寶一個個都藏得好好的了。
於是，水鴨爸爸又飛了起來，這次，牠飛得很高、很快，一轉眼間，就越過了船，藏進蘆葦叢裡。獵人都瞪大眼睛，吃驚的看著。原來，水鴨爸爸為了讓孩子有足夠的時間躲藏，故意假裝受傷，讓獵人把注意力集中在牠身上，而沒有時間去追捕水鴨寶寶。
水鴨寶寶為什麼要鑽進水裡？</t>
        </is>
      </c>
      <c r="M41" s="8" t="inlineStr">
        <is>
          <t>為什麼在故事的最後，獵人會瞪大眼睛吃驚的看著水鴨爸爸？(1)水鴨爸爸根本沒受傷 (2)水鴨爸爸的翅膀受傷 (3)水鴨爸爸被他們捉了 (4)水鴨爸爸會表演特技</t>
        </is>
      </c>
    </row>
    <row r="42" ht="22.5" customHeight="1">
      <c r="A42" s="7" t="inlineStr">
        <is>
          <t>108</t>
        </is>
      </c>
      <c r="B42" s="8" t="inlineStr">
        <is>
          <t>G3</t>
        </is>
      </c>
      <c r="C42" s="7" t="inlineStr">
        <is>
          <t>25</t>
        </is>
      </c>
      <c r="D42" s="8" t="inlineStr">
        <is>
          <t>水鴨</t>
        </is>
      </c>
      <c r="E42" s="8" t="inlineStr">
        <is>
          <t>記敘文</t>
        </is>
      </c>
      <c r="F42" s="8" t="inlineStr">
        <is>
          <t>詮釋整合</t>
        </is>
      </c>
      <c r="G42" s="8" t="inlineStr">
        <is>
          <t>主旨歸納</t>
        </is>
      </c>
      <c r="H42" s="8" t="inlineStr">
        <is>
          <t>爸爸的機智保護了家人(遇到危險冷靜思考)</t>
        </is>
      </c>
      <c r="I42" s="7" t="inlineStr">
        <is>
          <t>3-3-3</t>
        </is>
      </c>
      <c r="J42" s="8" t="inlineStr">
        <is>
          <t>人物放大鏡</t>
        </is>
      </c>
      <c r="K42" s="8" t="inlineStr">
        <is>
          <t>從人物行為總結中心思想。</t>
        </is>
      </c>
      <c r="L42" s="8" t="inlineStr">
        <is>
          <t>冬天的陽光灑在湖面上，水鴨一家人覺得全身暖洋洋的，不知不覺的在湖面上睡著了……。
「呱！獵人來了！」水鴨爸爸突然醒來，伸長脖子大叫：「趕快藏進蘆葦裡！」水鴨寶寶聽到爸爸的叫聲，都很緊張，有的鑽進水裡，有的把脖子伸進蘆葦裡。船漸漸靠近，可是，水鴨寶寶卻還沒藏好。
水鴨爸爸看到這個狀況，突然飛向天空，在空中晃了一下，掉在水面上。「哇！那隻大水鴨大概受傷了，我們只要用手就可以抓住牠了!」獵人說著，便放下手中的槍，把船開到水鴨爸爸的旁邊，差點就要抓到牠了！
「噗噗噗……」牠拍動翅膀，勉強飛了起來。可是，可憐的水鴨爸爸既飛不高，也飛不遠。一下子，又再度跌落在水面上。「好！這次一定要抓到你！」獵人再次把船開向水鴨爸爸。這時，水鴨寶寶一個個都藏得好好的了。
於是，水鴨爸爸又飛了起來，這次，牠飛得很高、很快，一轉眼間，就越過了船，藏進蘆葦叢裡。獵人都瞪大眼睛，吃驚的看著。原來，水鴨爸爸為了讓孩子有足夠的時間躲藏，故意假裝受傷，讓獵人把注意力集中在牠身上，而沒有時間去追捕水鴨寶寶。
水鴨寶寶為什麼要鑽進水裡？</t>
        </is>
      </c>
      <c r="M42" s="8" t="inlineStr">
        <is>
          <t>這篇文章主要在說什麼？(1)學會潛水是重要的事 (2)快速躲藏能逃離敵人 (3)水鴨適合在水面生活 (4)遇到危險要冷靜思考</t>
        </is>
      </c>
    </row>
  </sheetData>
  <dataValidations count="4">
    <dataValidation sqref="C2:C42" showDropDown="1" showInputMessage="0" showErrorMessage="1" allowBlank="1" type="list">
      <formula1>"20,21,22,23,24,25,23*,24*"</formula1>
    </dataValidation>
    <dataValidation sqref="A2:A42" showDropDown="1" showInputMessage="0" showErrorMessage="1" allowBlank="1" type="list">
      <formula1>"114,113,112,111,110,109,108"</formula1>
    </dataValidation>
    <dataValidation sqref="E2:E42" showDropDown="0" showInputMessage="0" showErrorMessage="0" allowBlank="1" type="list">
      <formula1>"記敘文,說明文,應用文,童詩"</formula1>
    </dataValidation>
    <dataValidation sqref="F2:F42" showDropDown="1" showInputMessage="0" showErrorMessage="1" allowBlank="1" type="list">
      <formula1>"提取訊息,推論訊息,詮釋整合,比較評估"</formula1>
    </dataValidation>
  </dataValidation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s>
  <pageMargins left="0.75" right="0.75" top="1" bottom="1" header="0.5" footer="0.5"/>
  <tableParts count="1">
    <tablePart xmlns:r="http://schemas.openxmlformats.org/officeDocument/2006/relationships" r:id="rId4"/>
  </tableParts>
</worksheet>
</file>

<file path=xl/worksheets/sheet5.xml><?xml version="1.0" encoding="utf-8"?>
<worksheet xmlns="http://schemas.openxmlformats.org/spreadsheetml/2006/main">
  <sheetPr>
    <outlinePr summaryBelow="0" summaryRight="0"/>
    <pageSetUpPr/>
  </sheetPr>
  <dimension ref="A1:M43"/>
  <sheetViews>
    <sheetView workbookViewId="0">
      <pane xSplit="4" ySplit="1" topLeftCell="E2" activePane="bottomRight" state="frozen"/>
      <selection pane="topRight" activeCell="E1" sqref="E1"/>
      <selection pane="bottomLeft" activeCell="A2" sqref="A2"/>
      <selection pane="bottomRight" activeCell="E2" sqref="E2"/>
    </sheetView>
  </sheetViews>
  <sheetFormatPr baseColWidth="8" defaultColWidth="12.6328125" defaultRowHeight="15.75" customHeight="1"/>
  <cols>
    <col width="6.08984375" customWidth="1" min="1" max="1"/>
    <col width="7" customWidth="1" min="2" max="2"/>
    <col width="15.7265625" customWidth="1" min="4" max="4"/>
    <col width="18.90625" customWidth="1" min="5" max="5"/>
    <col width="15.36328125" customWidth="1" min="6" max="6"/>
    <col width="22.453125" customWidth="1" min="7" max="7"/>
    <col width="27.26953125" customWidth="1" min="8" max="8"/>
    <col width="27.36328125" customWidth="1" min="11" max="11"/>
    <col width="47.90625" customWidth="1" min="12" max="12"/>
  </cols>
  <sheetData>
    <row r="1" ht="22.5" customHeight="1">
      <c r="A1" s="10" t="inlineStr">
        <is>
          <t>年度</t>
        </is>
      </c>
      <c r="B1" s="11" t="inlineStr">
        <is>
          <t>年級</t>
        </is>
      </c>
      <c r="C1" s="11" t="inlineStr">
        <is>
          <t>題號</t>
        </is>
      </c>
      <c r="D1" s="11" t="inlineStr">
        <is>
          <t>文本標題</t>
        </is>
      </c>
      <c r="E1" s="11" t="inlineStr">
        <is>
          <t>文本類型</t>
        </is>
      </c>
      <c r="F1" s="11" t="inlineStr">
        <is>
          <t>認知歷程</t>
        </is>
      </c>
      <c r="G1" s="11" t="inlineStr">
        <is>
          <t>考點/題目重點</t>
        </is>
      </c>
      <c r="H1" s="11" t="inlineStr">
        <is>
          <t>學生迷思/錯誤原因</t>
        </is>
      </c>
      <c r="I1" s="11" t="inlineStr">
        <is>
          <t>對應教材編號</t>
        </is>
      </c>
      <c r="J1" s="11" t="inlineStr">
        <is>
          <t>教學策略名稱</t>
        </is>
      </c>
      <c r="K1" s="11" t="inlineStr">
        <is>
          <t>具體教學步驟</t>
        </is>
      </c>
      <c r="L1" s="11" t="inlineStr">
        <is>
          <t>文章全文</t>
        </is>
      </c>
      <c r="M1" s="12" t="inlineStr">
        <is>
          <t>完整題目</t>
        </is>
      </c>
    </row>
    <row r="2" ht="22.5" customHeight="1">
      <c r="A2" s="13" t="inlineStr">
        <is>
          <t>114</t>
        </is>
      </c>
      <c r="B2" s="14" t="inlineStr">
        <is>
          <t>G4</t>
        </is>
      </c>
      <c r="C2" s="15" t="inlineStr">
        <is>
          <t>20</t>
        </is>
      </c>
      <c r="D2" s="14" t="inlineStr">
        <is>
          <t>黑熊的壞心情</t>
        </is>
      </c>
      <c r="E2" s="16" t="inlineStr">
        <is>
          <t>記敘文</t>
        </is>
      </c>
      <c r="F2" s="17" t="inlineStr">
        <is>
          <t>提取訊息</t>
        </is>
      </c>
      <c r="G2" s="14" t="inlineStr">
        <is>
          <t>直接提取</t>
        </is>
      </c>
      <c r="H2" s="14" t="inlineStr">
        <is>
          <t>需定位「於是」後面的動作(出門)。</t>
        </is>
      </c>
      <c r="I2" s="18" t="inlineStr">
        <is>
          <t>4-3-6</t>
        </is>
      </c>
      <c r="J2" s="14" t="inlineStr">
        <is>
          <t>小偵探找原因</t>
        </is>
      </c>
      <c r="K2" s="14" t="inlineStr">
        <is>
          <t>圈出連接詞，找出後續的具體行動。</t>
        </is>
      </c>
      <c r="L2" s="14" t="inlineStr">
        <is>
          <t>黑熊一早醒來，發現自己心情很壞。他覺得自己的壞心情，應該要讓大家都知道。於是，黑熊就出門了。
「你好！」浣熊開心的跟黑熊打招呼。黑熊氣沖沖的說：「好什麼好！」浣熊一臉震驚。
「哈囉！昨天睡得好嗎？」小鹿熱情的跟黑熊打招呼。黑熊回答：「關你什麼事！」小鹿聽了非常傷心。
黑熊在樹林裡繼續走著，遇到狐狸和松鼠，對他們的態度也很差。
黑熊發現：雖然大家都知道了他的壞心情，但他的心情並沒有變好。
黑熊回到家後，開始在花園裡除草。這時，奇怪的事情發生了，黑熊的壞心情消失了，變得好開心，他好想找朋友一起玩。
他去找浣熊，浣熊說：「離我遠一點！」接著，去找狐狸，狐狸叫他滾蛋。路上遇到松鼠，松鼠就朝他的腦袋扔堅果。大家對待他的態度很不好，黑熊心裡想著：「一定是因為早上我的態度很糟。天哪！我該怎麼辦？」
當月亮升起時，動物們都到空地散步。大家看到黑熊，全都憤怒的瞪著他。黑熊說：「我要向各位道歉。我不該把壞心情發洩在大家身上，你們願意原諒我嗎？」
聽了黑熊的話，大家都笑了，一起唱歌、跳舞，直到天亮。</t>
        </is>
      </c>
      <c r="M2" s="19" t="inlineStr">
        <is>
          <t>20.黑熊一早發現自己的壞心情後，他做了什麼決定？(1) 待在家裡不要出門 (2) 讓大家知道他心情不好 (3) 打開窗戶呼吸新鮮空氣 (4) 到空地上和朋友玩捉迷藏</t>
        </is>
      </c>
    </row>
    <row r="3" ht="22.5" customHeight="1">
      <c r="A3" s="20" t="inlineStr">
        <is>
          <t>114</t>
        </is>
      </c>
      <c r="B3" s="21" t="inlineStr">
        <is>
          <t>G4</t>
        </is>
      </c>
      <c r="C3" s="22" t="inlineStr">
        <is>
          <t>21</t>
        </is>
      </c>
      <c r="D3" s="21" t="inlineStr">
        <is>
          <t>黑熊的壞心情</t>
        </is>
      </c>
      <c r="E3" s="23" t="inlineStr">
        <is>
          <t>記敘文</t>
        </is>
      </c>
      <c r="F3" s="24" t="inlineStr">
        <is>
          <t>推論訊息</t>
        </is>
      </c>
      <c r="G3" s="21" t="inlineStr">
        <is>
          <t>因果關係</t>
        </is>
      </c>
      <c r="H3" s="21" t="inlineStr">
        <is>
          <t>需連結心情轉變與前一刻的動作(除草)。</t>
        </is>
      </c>
      <c r="I3" s="25" t="inlineStr">
        <is>
          <t>3-2-12</t>
        </is>
      </c>
      <c r="J3" s="21" t="inlineStr">
        <is>
          <t>玩拼圖找因果</t>
        </is>
      </c>
      <c r="K3" s="21" t="inlineStr">
        <is>
          <t>建立「因為(勞動/轉移注意)...所以(心情變好)」的邏輯。</t>
        </is>
      </c>
      <c r="L3" s="14" t="inlineStr">
        <is>
          <t>黑熊一早醒來，發現自己心情很壞。他覺得自己的壞心情，應該要讓大家都知道。於是，黑熊就出門了。
「你好！」浣熊開心的跟黑熊打招呼。黑熊氣沖沖的說：「好什麼好！」浣熊一臉震驚。
「哈囉！昨天睡得好嗎？」小鹿熱情的跟黑熊打招呼。黑熊回答：「關你什麼事！」小鹿聽了非常傷心。
黑熊在樹林裡繼續走著，遇到狐狸和松鼠，對他們的態度也很差。
黑熊發現：雖然大家都知道了他的壞心情，但他的心情並沒有變好。
黑熊回到家後，開始在花園裡除草。這時，奇怪的事情發生了，黑熊的壞心情消失了，變得好開心，他好想找朋友一起玩。
他去找浣熊，浣熊說：「離我遠一點！」接著，去找狐狸，狐狸叫他滾蛋。路上遇到松鼠，松鼠就朝他的腦袋扔堅果。大家對待他的態度很不好，黑熊心裡想著：「一定是因為早上我的態度很糟。天哪！我該怎麼辦？」
當月亮升起時，動物們都到空地散步。大家看到黑熊，全都憤怒的瞪著他。黑熊說：「我要向各位道歉。我不該把壞心情發洩在大家身上，你們願意原諒我嗎？」
聽了黑熊的話，大家都笑了，一起唱歌、跳舞，直到天亮。</t>
        </is>
      </c>
      <c r="M3" s="26" t="inlineStr">
        <is>
          <t>21.為什麼「黑熊的壞心情消失了」？(1) 浣熊嚇走了他的壞心情 (2) 松鼠朝他的腦袋扔堅果 (3) 花園除草讓他改變心情 (4) 睡飽之後覺得全身舒服</t>
        </is>
      </c>
    </row>
    <row r="4" ht="22.5" customHeight="1">
      <c r="A4" s="13" t="inlineStr">
        <is>
          <t>114</t>
        </is>
      </c>
      <c r="B4" s="14" t="inlineStr">
        <is>
          <t>G4</t>
        </is>
      </c>
      <c r="C4" s="27" t="inlineStr">
        <is>
          <t>22</t>
        </is>
      </c>
      <c r="D4" s="14" t="inlineStr">
        <is>
          <t>黑熊的壞心情</t>
        </is>
      </c>
      <c r="E4" s="16" t="inlineStr">
        <is>
          <t>記敘文</t>
        </is>
      </c>
      <c r="F4" s="28" t="inlineStr">
        <is>
          <t>詮釋整合</t>
        </is>
      </c>
      <c r="G4" s="14" t="inlineStr">
        <is>
          <t>主旨歸納</t>
        </is>
      </c>
      <c r="H4" s="14" t="inlineStr">
        <is>
          <t>從黑熊的道歉與反省歸納核心教訓(勿遷怒)。</t>
        </is>
      </c>
      <c r="I4" s="18" t="inlineStr">
        <is>
          <t>4-3-9</t>
        </is>
      </c>
      <c r="J4" s="14" t="inlineStr">
        <is>
          <t>作者想說的話(一)</t>
        </is>
      </c>
      <c r="K4" s="14" t="inlineStr">
        <is>
          <t>思考流程圖：分析「作者為什麼要寫這件事？」。</t>
        </is>
      </c>
      <c r="L4" s="14" t="inlineStr">
        <is>
          <t>黑熊一早醒來，發現自己心情很壞。他覺得自己的壞心情，應該要讓大家都知道。於是，黑熊就出門了。
「你好！」浣熊開心的跟黑熊打招呼。黑熊氣沖沖的說：「好什麼好！」浣熊一臉震驚。
「哈囉！昨天睡得好嗎？」小鹿熱情的跟黑熊打招呼。黑熊回答：「關你什麼事！」小鹿聽了非常傷心。
黑熊在樹林裡繼續走著，遇到狐狸和松鼠，對他們的態度也很差。
黑熊發現：雖然大家都知道了他的壞心情，但他的心情並沒有變好。
黑熊回到家後，開始在花園裡除草。這時，奇怪的事情發生了，黑熊的壞心情消失了，變得好開心，他好想找朋友一起玩。
他去找浣熊，浣熊說：「離我遠一點！」接著，去找狐狸，狐狸叫他滾蛋。路上遇到松鼠，松鼠就朝他的腦袋扔堅果。大家對待他的態度很不好，黑熊心裡想著：「一定是因為早上我的態度很糟。天哪！我該怎麼辦？」
當月亮升起時，動物們都到空地散步。大家看到黑熊，全都憤怒的瞪著他。黑熊說：「我要向各位道歉。我不該把壞心情發洩在大家身上，你們願意原諒我嗎？」
聽了黑熊的話，大家都笑了，一起唱歌、跳舞，直到天亮。</t>
        </is>
      </c>
      <c r="M4" s="19" t="inlineStr">
        <is>
          <t>22.這篇文章主要想告訴我們什麼？(1) 不要得罪太多朋友 (2) 不要對人亂發脾氣 (3) 要堅持自己的想法 (4) 要跟大家一起散步</t>
        </is>
      </c>
    </row>
    <row r="5" ht="22.5" customHeight="1">
      <c r="A5" s="20" t="inlineStr">
        <is>
          <t>114</t>
        </is>
      </c>
      <c r="B5" s="21" t="inlineStr">
        <is>
          <t>G4</t>
        </is>
      </c>
      <c r="C5" s="29" t="inlineStr">
        <is>
          <t>23</t>
        </is>
      </c>
      <c r="D5" s="21" t="inlineStr">
        <is>
          <t>穿山甲</t>
        </is>
      </c>
      <c r="E5" s="30" t="inlineStr">
        <is>
          <t>說明文</t>
        </is>
      </c>
      <c r="F5" s="31" t="inlineStr">
        <is>
          <t>提取訊息</t>
        </is>
      </c>
      <c r="G5" s="21" t="inlineStr">
        <is>
          <t>外形特徵</t>
        </is>
      </c>
      <c r="H5" s="21" t="inlineStr">
        <is>
          <t>需在描述外形的段落中找到關鍵特徵(鱗片)。</t>
        </is>
      </c>
      <c r="I5" s="25" t="inlineStr">
        <is>
          <t>3-3-3</t>
        </is>
      </c>
      <c r="J5" s="21" t="inlineStr">
        <is>
          <t>人物放大鏡</t>
        </is>
      </c>
      <c r="K5" s="21" t="inlineStr">
        <is>
          <t>提取描述外觀的形容詞。</t>
        </is>
      </c>
      <c r="L5" s="21" t="inlineStr">
        <is>
          <t>小朋友！你知道穿山甲是什麼樣的動物嗎？大部分的哺乳動物都有毛髮。雖然穿山甲也是哺乳類動物，不過牠們比較特別，除了嘴巴、臉頰、下巴、喉部、腹部和四肢內側之外，其他地方都是堅硬厚實的鱗片。牠們的頭又尖又窄，沒有牙齒，有一根二、三十公分長的舌頭。穿山甲喜歡生活在森林裡，白天在洞穴裡休息，晚上才出來活動、找食物。牠們的四肢粗短，擅長爬樹。牠們最喜歡吃螞蟻，會用強壯的爪子撥開螞蟻窩，再將細長的舌頭伸進去，來回舔食螞蟻。因為牠舌頭表面的口水具有黏性，可以把螞蟻黏住，送入嘴裡。穿山甲的個性溫和，遇到危險時，會將身體捲成球狀，保護頭部和腹部。同時，鱗片會豎直起來，露出尖銳的邊緣，讓敵人知難而退。</t>
        </is>
      </c>
      <c r="M5" s="26" t="inlineStr">
        <is>
          <t>23.關於穿山甲外形的敘述，下面哪個最適當？(1) 有寬大的頭部 (2) 有修長的四肢 (3) 有堅硬的鱗片 (4) 有尖銳的牙齒</t>
        </is>
      </c>
    </row>
    <row r="6" ht="22.5" customHeight="1">
      <c r="A6" s="13" t="inlineStr">
        <is>
          <t>114</t>
        </is>
      </c>
      <c r="B6" s="14" t="inlineStr">
        <is>
          <t>G4</t>
        </is>
      </c>
      <c r="C6" s="15" t="inlineStr">
        <is>
          <t>24</t>
        </is>
      </c>
      <c r="D6" s="14" t="inlineStr">
        <is>
          <t>穿山甲</t>
        </is>
      </c>
      <c r="E6" s="32" t="inlineStr">
        <is>
          <t>說明文</t>
        </is>
      </c>
      <c r="F6" s="33" t="inlineStr">
        <is>
          <t>比較評估</t>
        </is>
      </c>
      <c r="G6" s="14" t="inlineStr">
        <is>
          <t>細節判斷</t>
        </is>
      </c>
      <c r="H6" s="14" t="inlineStr">
        <is>
          <t>需綜合判斷多項敘述的正確性(遇危險的反應)。</t>
        </is>
      </c>
      <c r="I6" s="18" t="inlineStr">
        <is>
          <t>4-2-8</t>
        </is>
      </c>
      <c r="J6" s="14" t="inlineStr">
        <is>
          <t>長句我會讀</t>
        </is>
      </c>
      <c r="K6" s="14" t="inlineStr">
        <is>
          <t>刪除修飾語，抓取句子主幹進行比對。</t>
        </is>
      </c>
      <c r="L6" s="21" t="inlineStr">
        <is>
          <t>小朋友！你知道穿山甲是什麼樣的動物嗎？大部分的哺乳動物都有毛髮。雖然穿山甲也是哺乳類動物，不過牠們比較特別，除了嘴巴、臉頰、下巴、喉部、腹部和四肢內側之外，其他地方都是堅硬厚實的鱗片。牠們的頭又尖又窄，沒有牙齒，有一根二、三十公分長的舌頭。穿山甲喜歡生活在森林裡，白天在洞穴裡休息，晚上才出來活動、找食物。牠們的四肢粗短，擅長爬樹。牠們最喜歡吃螞蟻，會用強壯的爪子撥開螞蟻窩，再將細長的舌頭伸進去，來回舔食螞蟻。因為牠舌頭表面的口水具有黏性，可以把螞蟻黏住，送入嘴裡。穿山甲的個性溫和，遇到危險時，會將身體捲成球狀，保護頭部和腹部。同時，鱗片會豎直起來，露出尖銳的邊緣，讓敵人知難而退。</t>
        </is>
      </c>
      <c r="M6" s="19" t="inlineStr">
        <is>
          <t>24.關於穿山甲習性的敘述，下面哪個最適當？(1) 找食物的時間，通常在白天 (2) 捕食螞蟻，身體會捲成球狀 (3) 個性兇猛，會攻擊其他動物 (4) 遇到危險時，會將鱗片豎直</t>
        </is>
      </c>
    </row>
    <row r="7" ht="22.5" customHeight="1">
      <c r="A7" s="20" t="inlineStr">
        <is>
          <t>114</t>
        </is>
      </c>
      <c r="B7" s="21" t="inlineStr">
        <is>
          <t>G4</t>
        </is>
      </c>
      <c r="C7" s="34" t="inlineStr">
        <is>
          <t>25</t>
        </is>
      </c>
      <c r="D7" s="21" t="inlineStr">
        <is>
          <t>穿山甲</t>
        </is>
      </c>
      <c r="E7" s="30" t="inlineStr">
        <is>
          <t>說明文</t>
        </is>
      </c>
      <c r="F7" s="35" t="inlineStr">
        <is>
          <t>詮釋整合</t>
        </is>
      </c>
      <c r="G7" s="21" t="inlineStr">
        <is>
          <t>主旨歸納</t>
        </is>
      </c>
      <c r="H7" s="21" t="inlineStr">
        <is>
          <t>統整全文介紹的外觀、習性與防禦機制。</t>
        </is>
      </c>
      <c r="I7" s="25" t="inlineStr">
        <is>
          <t>4-3-4</t>
        </is>
      </c>
      <c r="J7" s="21" t="inlineStr">
        <is>
          <t>篇章說什麼</t>
        </is>
      </c>
      <c r="K7" s="21" t="inlineStr">
        <is>
          <t>摘要策略：串聯各段落大意(外觀+習性)。</t>
        </is>
      </c>
      <c r="L7" s="21" t="inlineStr">
        <is>
          <t>小朋友！你知道穿山甲是什麼樣的動物嗎？大部分的哺乳動物都有毛髮。雖然穿山甲也是哺乳類動物，不過牠們比較特別，除了嘴巴、臉頰、下巴、喉部、腹部和四肢內側之外，其他地方都是堅硬厚實的鱗片。牠們的頭又尖又窄，沒有牙齒，有一根二、三十公分長的舌頭。穿山甲喜歡生活在森林裡，白天在洞穴裡休息，晚上才出來活動、找食物。牠們的四肢粗短，擅長爬樹。牠們最喜歡吃螞蟻，會用強壯的爪子撥開螞蟻窩，再將細長的舌頭伸進去，來回舔食螞蟻。因為牠舌頭表面的口水具有黏性，可以把螞蟻黏住，送入嘴裡。穿山甲的個性溫和，遇到危險時，會將身體捲成球狀，保護頭部和腹部。同時，鱗片會豎直起來，露出尖銳的邊緣，讓敵人知難而退。</t>
        </is>
      </c>
      <c r="M7" s="26" t="inlineStr">
        <is>
          <t>25.這篇文章主要在說明什麼？(1) 穿山甲的外觀與特性 (2) 穿山甲的朋友與敵人 (3) 穿山甲的數量與價格 (4) 穿山甲的飼養與照顧</t>
        </is>
      </c>
    </row>
    <row r="8" ht="22.5" customHeight="1">
      <c r="A8" s="36" t="inlineStr">
        <is>
          <t>113</t>
        </is>
      </c>
      <c r="B8" s="14" t="inlineStr">
        <is>
          <t>G4</t>
        </is>
      </c>
      <c r="C8" s="15" t="inlineStr">
        <is>
          <t>20</t>
        </is>
      </c>
      <c r="D8" s="14" t="inlineStr">
        <is>
          <t>動物放煙火</t>
        </is>
      </c>
      <c r="E8" s="37" t="inlineStr">
        <is>
          <t>寓言</t>
        </is>
      </c>
      <c r="F8" s="17" t="inlineStr">
        <is>
          <t>提取訊息</t>
        </is>
      </c>
      <c r="G8" s="14" t="inlineStr">
        <is>
          <t>細節提取</t>
        </is>
      </c>
      <c r="H8" s="14" t="inlineStr">
        <is>
          <t>確認誰「沒被抽中」(兔子是第二次抽中)。</t>
        </is>
      </c>
      <c r="I8" s="18" t="inlineStr">
        <is>
          <t>4-3-6</t>
        </is>
      </c>
      <c r="J8" s="14" t="inlineStr">
        <is>
          <t>小偵探找原因</t>
        </is>
      </c>
      <c r="K8" s="14" t="inlineStr">
        <is>
          <t>確認事實：回到文中檢查抽籤結果。</t>
        </is>
      </c>
      <c r="L8" s="14" t="inlineStr">
        <is>
          <t>１有隻猴子撿到一根紅色的棒子，牠覺得那是一枝煙火。森林裡的動物幾乎都沒看過煙火，所以好奇的圍過來看。這時，猴子緊張大叫：「會爆炸！不要靠得這麼近。」大家嚇得趕緊後退。
２猴子說：「聽說放煙火時，要先點火，點燃的煙火衝向天空後，會爆炸發出巨響。爆炸時，天空中就像灑滿了星星和各種顏色的花朵。今晚，我們就到山頂放這枝煙火吧！」
３到了晚上，動物們都很開心的來到山頂，猴子早已把撿到的煙火插在地上。可是，沒有動物敢點燃煙火，只好用抽籤決定由誰來點火。結果，抽中了烏龜。烏龜鼓起勇氣，慢吞吞的走到煙火旁，就在要點火時，牠大叫一聲，害怕的把頭縮回烏龜殼裡。
４大家只好再抽一次籤，這次抽到兔子。牠是近視眼，看不到煙火在哪裡，只在旁邊團團轉。這時，森林裡最＿＿＿的野豬衝出來說：「怕什麼！讓我來點吧！」
５當煙火點燃時，動物們都嚇得躲到草叢，閉上眼睛，蓋住耳朵。但煙火只是靜靜的燃燒，沒有爆炸。大家覺得很奇怪，決定請森林裡最有智慧的貓頭鷹來看。貓頭鷹看到後，忍不住哈哈大笑說：「這根本不是煙火，是蠟燭啊！」</t>
        </is>
      </c>
      <c r="M8" s="19" t="inlineStr">
        <is>
          <t>20.根據文章，有關「放煙火」的敘述，下面哪個最適當？(1) 野豬衝出來點燃煙火 (2) 烏龜把煙火插在地上 (3) 兔子沒被抽中點煙火 (4) 猴子阻止大家點煙火</t>
        </is>
      </c>
    </row>
    <row r="9" ht="22.5" customHeight="1">
      <c r="A9" s="38" t="inlineStr">
        <is>
          <t>113</t>
        </is>
      </c>
      <c r="B9" s="21" t="inlineStr">
        <is>
          <t>G4</t>
        </is>
      </c>
      <c r="C9" s="22" t="inlineStr">
        <is>
          <t>21</t>
        </is>
      </c>
      <c r="D9" s="21" t="inlineStr">
        <is>
          <t>動物放煙火</t>
        </is>
      </c>
      <c r="E9" s="39" t="inlineStr">
        <is>
          <t>寓言</t>
        </is>
      </c>
      <c r="F9" s="24" t="inlineStr">
        <is>
          <t>推論訊息</t>
        </is>
      </c>
      <c r="G9" s="21" t="inlineStr">
        <is>
          <t>性格推論</t>
        </is>
      </c>
      <c r="H9" s="21" t="inlineStr">
        <is>
          <t>從野豬「衝出來」、「怕什麼」推論性格(有膽量)。</t>
        </is>
      </c>
      <c r="I9" s="25" t="inlineStr">
        <is>
          <t>4-3-5</t>
        </is>
      </c>
      <c r="J9" s="21" t="inlineStr">
        <is>
          <t>人物放大鏡(二)</t>
        </is>
      </c>
      <c r="K9" s="21" t="inlineStr">
        <is>
          <t>從語言動作推測個性。</t>
        </is>
      </c>
      <c r="L9" s="14" t="inlineStr">
        <is>
          <t>１有隻猴子撿到一根紅色的棒子，牠覺得那是一枝煙火。森林裡的動物幾乎都沒看過煙火，所以好奇的圍過來看。這時，猴子緊張大叫：「會爆炸！不要靠得這麼近。」大家嚇得趕緊後退。
２猴子說：「聽說放煙火時，要先點火，點燃的煙火衝向天空後，會爆炸發出巨響。爆炸時，天空中就像灑滿了星星和各種顏色的花朵。今晚，我們就到山頂放這枝煙火吧！」
３到了晚上，動物們都很開心的來到山頂，猴子早已把撿到的煙火插在地上。可是，沒有動物敢點燃煙火，只好用抽籤決定由誰來點火。結果，抽中了烏龜。烏龜鼓起勇氣，慢吞吞的走到煙火旁，就在要點火時，牠大叫一聲，害怕的把頭縮回烏龜殼裡。
４大家只好再抽一次籤，這次抽到兔子。牠是近視眼，看不到煙火在哪裡，只在旁邊團團轉。這時，森林裡最＿＿＿的野豬衝出來說：「怕什麼！讓我來點吧！」
５當煙火點燃時，動物們都嚇得躲到草叢，閉上眼睛，蓋住耳朵。但煙火只是靜靜的燃燒，沒有爆炸。大家覺得很奇怪，決定請森林裡最有智慧的貓頭鷹來看。貓頭鷹看到後，忍不住哈哈大笑說：「這根本不是煙火，是蠟燭啊！」</t>
        </is>
      </c>
      <c r="M9" s="26" t="inlineStr">
        <is>
          <t>21.根據文章，第四段＿＿＿處填入哪個最適當？(1) 有膽量 (2) 有美貌 (3) 愛唱歌 (4) 愛聊天</t>
        </is>
      </c>
    </row>
    <row r="10" ht="22.5" customHeight="1">
      <c r="A10" s="36" t="inlineStr">
        <is>
          <t>113</t>
        </is>
      </c>
      <c r="B10" s="14" t="inlineStr">
        <is>
          <t>G4</t>
        </is>
      </c>
      <c r="C10" s="27" t="inlineStr">
        <is>
          <t>22</t>
        </is>
      </c>
      <c r="D10" s="14" t="inlineStr">
        <is>
          <t>動物放煙火</t>
        </is>
      </c>
      <c r="E10" s="37" t="inlineStr">
        <is>
          <t>寓言</t>
        </is>
      </c>
      <c r="F10" s="28" t="inlineStr">
        <is>
          <t>詮釋整合</t>
        </is>
      </c>
      <c r="G10" s="14" t="inlineStr">
        <is>
          <t>觀點比較</t>
        </is>
      </c>
      <c r="H10" s="14" t="inlineStr">
        <is>
          <t>比較各角色的認知與真相(貓頭鷹分辨得出)。</t>
        </is>
      </c>
      <c r="I10" s="18" t="inlineStr">
        <is>
          <t>4-3-1</t>
        </is>
      </c>
      <c r="J10" s="14" t="inlineStr">
        <is>
          <t>誰是順風耳(四)</t>
        </is>
      </c>
      <c r="K10" s="14" t="inlineStr">
        <is>
          <t>比較不同角色的觀點與事實的差距。</t>
        </is>
      </c>
      <c r="L10" s="14" t="inlineStr">
        <is>
          <t>１有隻猴子撿到一根紅色的棒子，牠覺得那是一枝煙火。森林裡的動物幾乎都沒看過煙火，所以好奇的圍過來看。這時，猴子緊張大叫：「會爆炸！不要靠得這麼近。」大家嚇得趕緊後退。
２猴子說：「聽說放煙火時，要先點火，點燃的煙火衝向天空後，會爆炸發出巨響。爆炸時，天空中就像灑滿了星星和各種顏色的花朵。今晚，我們就到山頂放這枝煙火吧！」
３到了晚上，動物們都很開心的來到山頂，猴子早已把撿到的煙火插在地上。可是，沒有動物敢點燃煙火，只好用抽籤決定由誰來點火。結果，抽中了烏龜。烏龜鼓起勇氣，慢吞吞的走到煙火旁，就在要點火時，牠大叫一聲，害怕的把頭縮回烏龜殼裡。
４大家只好再抽一次籤，這次抽到兔子。牠是近視眼，看不到煙火在哪裡，只在旁邊團團轉。這時，森林裡最＿＿＿的野豬衝出來說：「怕什麼！讓我來點吧！」
５當煙火點燃時，動物們都嚇得躲到草叢，閉上眼睛，蓋住耳朵。但煙火只是靜靜的燃燒，沒有爆炸。大家覺得很奇怪，決定請森林裡最有智慧的貓頭鷹來看。貓頭鷹看到後，忍不住哈哈大笑說：「這根本不是煙火，是蠟燭啊！」</t>
        </is>
      </c>
      <c r="M10" s="19" t="inlineStr">
        <is>
          <t>22.根據文章，下面四個人的說法，哪個最適當？(1) 小華：野豬很希望蠟燭能夠變成煙火 (2) 小光：兔子因為近視，把煙火看成蠟燭 (3) 小名：貓頭鷹分辨得出蠟燭和煙火的不同 (4) 小花：猴子騙大家煙火跟蠟燭一樣，不會爆炸</t>
        </is>
      </c>
    </row>
    <row r="11" ht="22.5" customHeight="1">
      <c r="A11" s="38" t="inlineStr">
        <is>
          <t>113</t>
        </is>
      </c>
      <c r="B11" s="21" t="inlineStr">
        <is>
          <t>G4</t>
        </is>
      </c>
      <c r="C11" s="29" t="inlineStr">
        <is>
          <t>23</t>
        </is>
      </c>
      <c r="D11" s="21" t="inlineStr">
        <is>
          <t>寄居蟹與海葵</t>
        </is>
      </c>
      <c r="E11" s="30" t="inlineStr">
        <is>
          <t>說明文</t>
        </is>
      </c>
      <c r="F11" s="24" t="inlineStr">
        <is>
          <t>推論訊息</t>
        </is>
      </c>
      <c r="G11" s="21" t="inlineStr">
        <is>
          <t>隱喻/代詞</t>
        </is>
      </c>
      <c r="H11" s="21" t="inlineStr">
        <is>
          <t>推論「住宅」在文中指的是什麼(貝殼)。</t>
        </is>
      </c>
      <c r="I11" s="25" t="inlineStr">
        <is>
          <t>4-1-1</t>
        </is>
      </c>
      <c r="J11" s="21" t="inlineStr">
        <is>
          <t>從閱讀中學語詞</t>
        </is>
      </c>
      <c r="K11" s="21" t="inlineStr">
        <is>
          <t>上下文推測法：找線索(扛著、鑽進去)。</t>
        </is>
      </c>
      <c r="L11" s="21" t="inlineStr">
        <is>
          <t>寄居蟹的身體光溜溜的，又軟又脆弱，必須找個適合的貝殼，鑽進去保護自己。寄居蟹走到哪都扛著「住宅」，就像穿著盔甲一樣，看起來好威武，好像什麼都不怕。寄居蟹的好朋友是海葵，牠就黏在寄居蟹的殼上面。海葵的觸手有許多刺細胞，能分泌劇毒，嚇退靠近的敵人。海葵為什麼願意跟寄居蟹住在一起？因為寄居蟹吃剩的食物，就會變成海葵的大餐，讓海葵輕輕鬆鬆填飽肚子。寄居蟹逐漸長大，舊「住宅」待不下了，怎麼辦？這時，寄居蟹就會向別的大海螺搶奪新「住宅」。或者，海葵會分泌出一種幾丁質，來幫助寄居蟹擴建住宅。當寄居蟹搬進新「住宅」時，總不忘帶著自己的夥伴海葵，繼續共同生活。</t>
        </is>
      </c>
      <c r="M11" s="26" t="inlineStr">
        <is>
          <t>23.文章中「寄居蟹走到哪都扛著『住宅』」，「住宅」是指什麼？(1) 觸手 (2) 貝殼 (3) 盔甲 (4) 刺細胞</t>
        </is>
      </c>
    </row>
    <row r="12" ht="22.5" customHeight="1">
      <c r="A12" s="36" t="inlineStr">
        <is>
          <t>113</t>
        </is>
      </c>
      <c r="B12" s="14" t="inlineStr">
        <is>
          <t>G4</t>
        </is>
      </c>
      <c r="C12" s="15" t="inlineStr">
        <is>
          <t>24</t>
        </is>
      </c>
      <c r="D12" s="14" t="inlineStr">
        <is>
          <t>寄居蟹與海葵</t>
        </is>
      </c>
      <c r="E12" s="32" t="inlineStr">
        <is>
          <t>說明文</t>
        </is>
      </c>
      <c r="F12" s="17" t="inlineStr">
        <is>
          <t>提取訊息</t>
        </is>
      </c>
      <c r="G12" s="14" t="inlineStr">
        <is>
          <t>因果提取</t>
        </is>
      </c>
      <c r="H12" s="14" t="inlineStr">
        <is>
          <t>海葵願意同住的原因(食物)。</t>
        </is>
      </c>
      <c r="I12" s="18" t="inlineStr">
        <is>
          <t>4-3-6</t>
        </is>
      </c>
      <c r="J12" s="14" t="inlineStr">
        <is>
          <t>小偵探找原因(二)</t>
        </is>
      </c>
      <c r="K12" s="14" t="inlineStr">
        <is>
          <t>因果推論：利用「因為...所以...」句型找線索。</t>
        </is>
      </c>
      <c r="L12" s="21" t="inlineStr">
        <is>
          <t>寄居蟹的身體光溜溜的，又軟又脆弱，必須找個適合的貝殼，鑽進去保護自己。寄居蟹走到哪都扛著「住宅」，就像穿著盔甲一樣，看起來好威武，好像什麼都不怕。寄居蟹的好朋友是海葵，牠就黏在寄居蟹的殼上面。海葵的觸手有許多刺細胞，能分泌劇毒，嚇退靠近的敵人。海葵為什麼願意跟寄居蟹住在一起？因為寄居蟹吃剩的食物，就會變成海葵的大餐，讓海葵輕輕鬆鬆填飽肚子。寄居蟹逐漸長大，舊「住宅」待不下了，怎麼辦？這時，寄居蟹就會向別的大海螺搶奪新「住宅」。或者，海葵會分泌出一種幾丁質，來幫助寄居蟹擴建住宅。當寄居蟹搬進新「住宅」時，總不忘帶著自己的夥伴海葵，繼續共同生活。</t>
        </is>
      </c>
      <c r="M12" s="19" t="inlineStr">
        <is>
          <t>24.海葵為什麼願意跟寄居蟹住在一起？(1) 可以跟寄居蟹一起旅行 (2) 可以讓寄居蟹分泌劇毒 (3) 能得到寄居蟹提供的食物 (4) 能擠在寄居蟹的貝殼裡面</t>
        </is>
      </c>
    </row>
    <row r="13" ht="22.5" customHeight="1">
      <c r="A13" s="38" t="inlineStr">
        <is>
          <t>113</t>
        </is>
      </c>
      <c r="B13" s="21" t="inlineStr">
        <is>
          <t>G4</t>
        </is>
      </c>
      <c r="C13" s="34" t="inlineStr">
        <is>
          <t>25</t>
        </is>
      </c>
      <c r="D13" s="21" t="inlineStr">
        <is>
          <t>寄居蟹與海葵</t>
        </is>
      </c>
      <c r="E13" s="30" t="inlineStr">
        <is>
          <t>說明文</t>
        </is>
      </c>
      <c r="F13" s="35" t="inlineStr">
        <is>
          <t>詮釋整合</t>
        </is>
      </c>
      <c r="G13" s="21" t="inlineStr">
        <is>
          <t>關係歸納</t>
        </is>
      </c>
      <c r="H13" s="21" t="inlineStr">
        <is>
          <t>歸納兩者關係為「互相合作」(共生)。</t>
        </is>
      </c>
      <c r="I13" s="25" t="inlineStr">
        <is>
          <t>4-2-14</t>
        </is>
      </c>
      <c r="J13" s="21" t="inlineStr">
        <is>
          <t>段落風車轉呀轉</t>
        </is>
      </c>
      <c r="K13" s="21" t="inlineStr">
        <is>
          <t>歸納段落重點：各取所需。</t>
        </is>
      </c>
      <c r="L13" s="21" t="inlineStr">
        <is>
          <t>寄居蟹的身體光溜溜的，又軟又脆弱，必須找個適合的貝殼，鑽進去保護自己。寄居蟹走到哪都扛著「住宅」，就像穿著盔甲一樣，看起來好威武，好像什麼都不怕。寄居蟹的好朋友是海葵，牠就黏在寄居蟹的殼上面。海葵的觸手有許多刺細胞，能分泌劇毒，嚇退靠近的敵人。海葵為什麼願意跟寄居蟹住在一起？因為寄居蟹吃剩的食物，就會變成海葵的大餐，讓海葵輕輕鬆鬆填飽肚子。寄居蟹逐漸長大，舊「住宅」待不下了，怎麼辦？這時，寄居蟹就會向別的大海螺搶奪新「住宅」。或者，海葵會分泌出一種幾丁質，來幫助寄居蟹擴建住宅。當寄居蟹搬進新「住宅」時，總不忘帶著自己的夥伴海葵，繼續共同生活。</t>
        </is>
      </c>
      <c r="M13" s="26" t="inlineStr">
        <is>
          <t>25.根據文章，可以怎麼樣形容海葵與寄居蟹的關係？(1) 為了生存互相合作 (2) 因是朋友彼此安慰 (3) 爭取利益互相攻擊 (4) 雖是鄰居彼此搶奪</t>
        </is>
      </c>
    </row>
    <row r="14" ht="22.5" customHeight="1">
      <c r="A14" s="40" t="inlineStr">
        <is>
          <t>112</t>
        </is>
      </c>
      <c r="B14" s="14" t="inlineStr">
        <is>
          <t>G4</t>
        </is>
      </c>
      <c r="C14" s="15" t="inlineStr">
        <is>
          <t>20</t>
        </is>
      </c>
      <c r="D14" s="14" t="inlineStr">
        <is>
          <t>灌肚猴</t>
        </is>
      </c>
      <c r="E14" s="16" t="inlineStr">
        <is>
          <t>記敘文</t>
        </is>
      </c>
      <c r="F14" s="41" t="inlineStr">
        <is>
          <t>推論訊息</t>
        </is>
      </c>
      <c r="G14" s="14" t="inlineStr">
        <is>
          <t>隱喻/代詞</t>
        </is>
      </c>
      <c r="H14" s="14" t="inlineStr">
        <is>
          <t>推論「主角」是指什麼(肚猴/蟋蟀)。</t>
        </is>
      </c>
      <c r="I14" s="18" t="inlineStr">
        <is>
          <t>4-1-1</t>
        </is>
      </c>
      <c r="J14" s="14" t="inlineStr">
        <is>
          <t>從閱讀中學語詞</t>
        </is>
      </c>
      <c r="K14" s="14" t="inlineStr">
        <is>
          <t>上下文推測法：連結前文提到的目標生物。</t>
        </is>
      </c>
      <c r="L14" s="14" t="inlineStr">
        <is>
          <t>灌肚猴
有次在電視上，看到小朋友對著草地上的小洞猛灌水，不久就有一隻隻昆蟲跑出來。我問爸爸：「那是什麼？」爸爸說是蟋蟀，閩南語叫「肚猴」。
這天，爸爸準備了裝滿水的寶特瓶、觀察箱以及竹筷子，要帶我和弟弟去灌肚猴。我好奇的問爸爸：「為什麼要帶筷子？」他沒有回答，露出神祕的微笑。
我們三人來到後山上的樹林裡。爸爸蹲在地上四處找尋，終於找到上面覆蓋小泥球的小洞，開心的說：「就是這裡！」爸爸撥開泥球，將寶特瓶口對準小洞灌水。只見小洞迅速被注滿，洞口冒出一個個水泡。我和弟弟忍不住叫出聲來，「噓！」爸爸示意要我們安靜。
過一會兒，洞口出現兩根細細的觸角，「主角」即將出現了！果然，肚猴慢慢探出頭來，弟弟連忙用手去抓，牠立刻縮回洞裡。這時，爸爸拿出竹筷子，朝洞口後面幾公分處一插。肚猴受到驚嚇，慌張的跑出來，就這樣落入我的「魔掌」。我總算知道竹筷子的妙用。
接著，我們按照爸爸的方法去做，果然成功抓到肚猴。看著觀察箱中的戰利品，心中很興奮，但是想到老師說過牠們更適合在自然環境中生活，所以我們_____________。</t>
        </is>
      </c>
      <c r="M14" s="19" t="inlineStr">
        <is>
          <t>20.文章中「『主角』即將出現了」，「主角」是誰？(1) 作者 (2) 弟弟 (3) 爸爸 (4) 蟋蟀</t>
        </is>
      </c>
    </row>
    <row r="15" ht="22.5" customHeight="1">
      <c r="A15" s="42" t="inlineStr">
        <is>
          <t>112</t>
        </is>
      </c>
      <c r="B15" s="21" t="inlineStr">
        <is>
          <t>G4</t>
        </is>
      </c>
      <c r="C15" s="22" t="inlineStr">
        <is>
          <t>21</t>
        </is>
      </c>
      <c r="D15" s="21" t="inlineStr">
        <is>
          <t>灌肚猴</t>
        </is>
      </c>
      <c r="E15" s="23" t="inlineStr">
        <is>
          <t>記敘文</t>
        </is>
      </c>
      <c r="F15" s="24" t="inlineStr">
        <is>
          <t>推論訊息</t>
        </is>
      </c>
      <c r="G15" s="21" t="inlineStr">
        <is>
          <t>行為推論</t>
        </is>
      </c>
      <c r="H15" s="21" t="inlineStr">
        <is>
          <t>根據「適合自然環境」推論後續動作(放回)。</t>
        </is>
      </c>
      <c r="I15" s="25" t="inlineStr">
        <is>
          <t>4-2-12</t>
        </is>
      </c>
      <c r="J15" s="21" t="inlineStr">
        <is>
          <t>自然段手牽手</t>
        </is>
      </c>
      <c r="K15" s="21" t="inlineStr">
        <is>
          <t>邏輯連接：根據前句原因推導合理結果。</t>
        </is>
      </c>
      <c r="L15" s="14" t="inlineStr">
        <is>
          <t>灌肚猴
有次在電視上，看到小朋友對著草地上的小洞猛灌水，不久就有一隻隻昆蟲跑出來。我問爸爸：「那是什麼？」爸爸說是蟋蟀，閩南語叫「肚猴」。
這天，爸爸準備了裝滿水的寶特瓶、觀察箱以及竹筷子，要帶我和弟弟去灌肚猴。我好奇的問爸爸：「為什麼要帶筷子？」他沒有回答，露出神祕的微笑。
我們三人來到後山上的樹林裡。爸爸蹲在地上四處找尋，終於找到上面覆蓋小泥球的小洞，開心的說：「就是這裡！」爸爸撥開泥球，將寶特瓶口對準小洞灌水。只見小洞迅速被注滿，洞口冒出一個個水泡。我和弟弟忍不住叫出聲來，「噓！」爸爸示意要我們安靜。
過一會兒，洞口出現兩根細細的觸角，「主角」即將出現了！果然，肚猴慢慢探出頭來，弟弟連忙用手去抓，牠立刻縮回洞裡。這時，爸爸拿出竹筷子，朝洞口後面幾公分處一插。肚猴受到驚嚇，慌張的跑出來，就這樣落入我的「魔掌」。我總算知道竹筷子的妙用。
接著，我們按照爸爸的方法去做，果然成功抓到肚猴。看著觀察箱中的戰利品，心中很興奮，但是想到老師說過牠們更適合在自然環境中生活，所以我們_____________。</t>
        </is>
      </c>
      <c r="M15" s="26" t="inlineStr">
        <is>
          <t>21.文章中_______________，應該填入什麼？(1) 把牠們放回樹林裡 (2) 把觀察箱裝滿泥土 (3) 將牠們放置在盆栽裡 (4) 將觀察箱帶到自然教室</t>
        </is>
      </c>
    </row>
    <row r="16" ht="22.5" customHeight="1">
      <c r="A16" s="40" t="inlineStr">
        <is>
          <t>112</t>
        </is>
      </c>
      <c r="B16" s="14" t="inlineStr">
        <is>
          <t>G4</t>
        </is>
      </c>
      <c r="C16" s="27" t="inlineStr">
        <is>
          <t>22</t>
        </is>
      </c>
      <c r="D16" s="14" t="inlineStr">
        <is>
          <t>灌肚猴</t>
        </is>
      </c>
      <c r="E16" s="16" t="inlineStr">
        <is>
          <t>記敘文</t>
        </is>
      </c>
      <c r="F16" s="28" t="inlineStr">
        <is>
          <t>詮釋整合</t>
        </is>
      </c>
      <c r="G16" s="14" t="inlineStr">
        <is>
          <t>步驟排序</t>
        </is>
      </c>
      <c r="H16" s="14" t="inlineStr">
        <is>
          <t>整理灌肚猴的流程步驟。</t>
        </is>
      </c>
      <c r="I16" s="18" t="inlineStr">
        <is>
          <t>4-3-7</t>
        </is>
      </c>
      <c r="J16" s="14" t="inlineStr">
        <is>
          <t>時間的線索</t>
        </is>
      </c>
      <c r="K16" s="14" t="inlineStr">
        <is>
          <t>流程圖：圈出動作動詞並排序。</t>
        </is>
      </c>
      <c r="L16" s="14" t="inlineStr">
        <is>
          <t>灌肚猴
有次在電視上，看到小朋友對著草地上的小洞猛灌水，不久就有一隻隻昆蟲跑出來。我問爸爸：「那是什麼？」爸爸說是蟋蟀，閩南語叫「肚猴」。
這天，爸爸準備了裝滿水的寶特瓶、觀察箱以及竹筷子，要帶我和弟弟去灌肚猴。我好奇的問爸爸：「為什麼要帶筷子？」他沒有回答，露出神祕的微笑。
我們三人來到後山上的樹林裡。爸爸蹲在地上四處找尋，終於找到上面覆蓋小泥球的小洞，開心的說：「就是這裡！」爸爸撥開泥球，將寶特瓶口對準小洞灌水。只見小洞迅速被注滿，洞口冒出一個個水泡。我和弟弟忍不住叫出聲來，「噓！」爸爸示意要我們安靜。
過一會兒，洞口出現兩根細細的觸角，「主角」即將出現了！果然，肚猴慢慢探出頭來，弟弟連忙用手去抓，牠立刻縮回洞裡。這時，爸爸拿出竹筷子，朝洞口後面幾公分處一插。肚猴受到驚嚇，慌張的跑出來，就這樣落入我的「魔掌」。我總算知道竹筷子的妙用。
接著，我們按照爸爸的方法去做，果然成功抓到肚猴。看著觀察箱中的戰利品，心中很興奮，但是想到老師說過牠們更適合在自然環境中生活，所以我們_____________。</t>
        </is>
      </c>
      <c r="M16" s="19" t="inlineStr">
        <is>
          <t>22.根據文章，灌肚猴的步驟，下面哪個順序正確？(1) 對洞口灌水→找到覆蓋泥球的洞→把竹筷子朝洞口後插入 (2) 把竹筷子朝洞口後插入→找到覆蓋泥球的洞→對洞口灌水 (3) 找到覆蓋泥球的洞→把竹筷子朝洞口後插入→對洞口灌水 (4) 找到覆蓋泥球的洞→對洞口灌水→把竹筷子朝洞口後插入</t>
        </is>
      </c>
    </row>
    <row r="17" ht="22.5" customHeight="1">
      <c r="A17" s="42" t="inlineStr">
        <is>
          <t>112</t>
        </is>
      </c>
      <c r="B17" s="21" t="inlineStr">
        <is>
          <t>G4</t>
        </is>
      </c>
      <c r="C17" s="29" t="inlineStr">
        <is>
          <t>23</t>
        </is>
      </c>
      <c r="D17" s="21" t="inlineStr">
        <is>
          <t>金銀盾牌</t>
        </is>
      </c>
      <c r="E17" s="39" t="inlineStr">
        <is>
          <t>寓言</t>
        </is>
      </c>
      <c r="F17" s="31" t="inlineStr">
        <is>
          <t>提取訊息</t>
        </is>
      </c>
      <c r="G17" s="21" t="inlineStr">
        <is>
          <t>事實提取</t>
        </is>
      </c>
      <c r="H17" s="21" t="inlineStr">
        <is>
          <t>盾牌的真實顏色(一面金一面銀)。</t>
        </is>
      </c>
      <c r="I17" s="25" t="inlineStr">
        <is>
          <t>4-3-6</t>
        </is>
      </c>
      <c r="J17" s="21" t="inlineStr">
        <is>
          <t>小偵探找原因</t>
        </is>
      </c>
      <c r="K17" s="21" t="inlineStr">
        <is>
          <t>跳過爭吵情節，直接尋找「真相」段落。</t>
        </is>
      </c>
      <c r="L17" s="21" t="inlineStr">
        <is>
          <t>有兩位武士在樹林裡相遇，他們同時看見樹上的一面盾牌。「啊！一面銀盾！」一位武士叫了起來。「胡說！那是一面金盾！」另一位武士大聲的說。「明明是一面銀色的盾，你怎麼硬說是金色呢？」「你才強詞奪理，那明明是一面金盾！」「我們兩個根本不認識，你硬把銀盾說成金盾，是故意跟我過不去嗎？」說罷，那看見銀盾的武士手握劍柄，準備決鬥。「你才是故意與我為敵，明明是金盾，偏偏說成是銀盾！」那看見金盾的武士，唰一聲，拔出劍來。於是，兩位武士在樹林中展開慘烈的決鬥。最後，兩人都受了致命的重傷。當他們向前倒下的一剎那，才看清了樹上那個盾牌：一面是金的，一面是銀的。在我們的人生裡，很多爭得你死我活的事情，仔細想想，也都像這兩位武士爭執盾牌的顏色到底是金？還是銀？這是毫無意義的。即使爭執是為了得出事實的真相，但真相往往是很難看清楚的。從我這面看是金色的，從你那面看卻是銀色的。每一個人的心中都有著不同的想法，只執著於自己想法的人，又如何和人溝通呢？</t>
        </is>
      </c>
      <c r="M17" s="26" t="inlineStr">
        <is>
          <t>23.根據文章，盾牌到底是什麼顏色？(1) 金色 (2) 銀色 (3) 一面是金，一面是銀 (4) 有時是金，有時是銀</t>
        </is>
      </c>
    </row>
    <row r="18" ht="22.5" customHeight="1">
      <c r="A18" s="40" t="inlineStr">
        <is>
          <t>112</t>
        </is>
      </c>
      <c r="B18" s="14" t="inlineStr">
        <is>
          <t>G4</t>
        </is>
      </c>
      <c r="C18" s="15" t="inlineStr">
        <is>
          <t>24</t>
        </is>
      </c>
      <c r="D18" s="14" t="inlineStr">
        <is>
          <t>金銀盾牌</t>
        </is>
      </c>
      <c r="E18" s="37" t="inlineStr">
        <is>
          <t>寓言</t>
        </is>
      </c>
      <c r="F18" s="28" t="inlineStr">
        <is>
          <t>詮釋整合</t>
        </is>
      </c>
      <c r="G18" s="14" t="inlineStr">
        <is>
          <t>情節排序</t>
        </is>
      </c>
      <c r="H18" s="14" t="inlineStr">
        <is>
          <t>故事發展順序(爭執→決鬥→發現事實)。</t>
        </is>
      </c>
      <c r="I18" s="18" t="inlineStr">
        <is>
          <t>4-3-7</t>
        </is>
      </c>
      <c r="J18" s="14" t="inlineStr">
        <is>
          <t>時間的線索</t>
        </is>
      </c>
      <c r="K18" s="14" t="inlineStr">
        <is>
          <t>事件排序：列出主要事件點。</t>
        </is>
      </c>
      <c r="L18" s="21" t="inlineStr">
        <is>
          <t>有兩位武士在樹林裡相遇，他們同時看見樹上的一面盾牌。「啊！一面銀盾！」一位武士叫了起來。「胡說！那是一面金盾！」另一位武士大聲的說。「明明是一面銀色的盾，你怎麼硬說是金色呢？」「你才強詞奪理，那明明是一面金盾！」「我們兩個根本不認識，你硬把銀盾說成金盾，是故意跟我過不去嗎？」說罷，那看見銀盾的武士手握劍柄，準備決鬥。「你才是故意與我為敵，明明是金盾，偏偏說成是銀盾！」那看見金盾的武士，唰一聲，拔出劍來。於是，兩位武士在樹林中展開慘烈的決鬥。最後，兩人都受了致命的重傷。當他們向前倒下的一剎那，才看清了樹上那個盾牌：一面是金的，一面是銀的。在我們的人生裡，很多爭得你死我活的事情，仔細想想，也都像這兩位武士爭執盾牌的顏色到底是金？還是銀？這是毫無意義的。即使爭執是為了得出事實的真相，但真相往往是很難看清楚的。從我這面看是金色的，從你那面看卻是銀色的。每一個人的心中都有著不同的想法，只執著於自己想法的人，又如何和人溝通呢？</t>
        </is>
      </c>
      <c r="M18" s="19" t="inlineStr">
        <is>
          <t>24.文章中，有關兩位武士的故事，依照怎樣的順序來敘述？(1) 產生爭執→看法不同→發現事實→決鬥重傷 (2) 產生爭執→決鬥重傷→發現事實→看法不同 (3) 看法不同→決鬥重傷→發現事實→產生爭執 (4) 看法不同→產生爭執→決鬥重傷→發現事實</t>
        </is>
      </c>
    </row>
    <row r="19" ht="22.5" customHeight="1">
      <c r="A19" s="42" t="inlineStr">
        <is>
          <t>112</t>
        </is>
      </c>
      <c r="B19" s="21" t="inlineStr">
        <is>
          <t>G4</t>
        </is>
      </c>
      <c r="C19" s="34" t="inlineStr">
        <is>
          <t>25</t>
        </is>
      </c>
      <c r="D19" s="21" t="inlineStr">
        <is>
          <t>金銀盾牌</t>
        </is>
      </c>
      <c r="E19" s="39" t="inlineStr">
        <is>
          <t>寓言</t>
        </is>
      </c>
      <c r="F19" s="35" t="inlineStr">
        <is>
          <t>詮釋整合</t>
        </is>
      </c>
      <c r="G19" s="21" t="inlineStr">
        <is>
          <t>觀點推論</t>
        </is>
      </c>
      <c r="H19" s="21" t="inlineStr">
        <is>
          <t>推論作者認同的態度(接受不同意見)。</t>
        </is>
      </c>
      <c r="I19" s="25" t="inlineStr">
        <is>
          <t>4-3-9</t>
        </is>
      </c>
      <c r="J19" s="21" t="inlineStr">
        <is>
          <t>作者想說的話(一)</t>
        </is>
      </c>
      <c r="K19" s="21" t="inlineStr">
        <is>
          <t>鎖定結論：閱讀最後一段歸納作者觀點。</t>
        </is>
      </c>
      <c r="L19" s="21" t="inlineStr">
        <is>
          <t>有兩位武士在樹林裡相遇，他們同時看見樹上的一面盾牌。「啊！一面銀盾！」一位武士叫了起來。「胡說！那是一面金盾！」另一位武士大聲的說。「明明是一面銀色的盾，你怎麼硬說是金色呢？」「你才強詞奪理，那明明是一面金盾！」「我們兩個根本不認識，你硬把銀盾說成金盾，是故意跟我過不去嗎？」說罷，那看見銀盾的武士手握劍柄，準備決鬥。「你才是故意與我為敵，明明是金盾，偏偏說成是銀盾！」那看見金盾的武士，唰一聲，拔出劍來。於是，兩位武士在樹林中展開慘烈的決鬥。最後，兩人都受了致命的重傷。當他們向前倒下的一剎那，才看清了樹上那個盾牌：一面是金的，一面是銀的。在我們的人生裡，很多爭得你死我活的事情，仔細想想，也都像這兩位武士爭執盾牌的顏色到底是金？還是銀？這是毫無意義的。即使爭執是為了得出事實的真相，但真相往往是很難看清楚的。從我這面看是金色的，從你那面看卻是銀色的。每一個人的心中都有著不同的想法，只執著於自己想法的人，又如何和人溝通呢？</t>
        </is>
      </c>
      <c r="M19" s="26" t="inlineStr">
        <is>
          <t>25.根據文章，下面哪個人最能得到作者的認同？(1) 克服身體障礙的 小明 (2) 接受不同意見的 小芳 (3) 遵守學校規定的 小華 (4) 願意服務大家的 小美</t>
        </is>
      </c>
    </row>
    <row r="20" ht="22.5" customHeight="1">
      <c r="A20" s="43" t="inlineStr">
        <is>
          <t>111</t>
        </is>
      </c>
      <c r="B20" s="14" t="inlineStr">
        <is>
          <t>G4</t>
        </is>
      </c>
      <c r="C20" s="15" t="inlineStr">
        <is>
          <t>20</t>
        </is>
      </c>
      <c r="D20" s="14" t="inlineStr">
        <is>
          <t>冰島水怪傳說</t>
        </is>
      </c>
      <c r="E20" s="44" t="inlineStr">
        <is>
          <t>傳說</t>
        </is>
      </c>
      <c r="F20" s="33" t="inlineStr">
        <is>
          <t>比較評估</t>
        </is>
      </c>
      <c r="G20" s="14" t="inlineStr">
        <is>
          <t>結果判斷</t>
        </is>
      </c>
      <c r="H20" s="14" t="inlineStr">
        <is>
          <t>比較預期(變大戒指)與實際結果(變大蟲)。</t>
        </is>
      </c>
      <c r="I20" s="18" t="inlineStr">
        <is>
          <t>4-2-10</t>
        </is>
      </c>
      <c r="J20" s="14" t="inlineStr">
        <is>
          <t>段落哪裡轉了彎</t>
        </is>
      </c>
      <c r="K20" s="14" t="inlineStr">
        <is>
          <t>轉折處分析：比較「心想」與「結果」。</t>
        </is>
      </c>
      <c r="L20" s="14" t="inlineStr">
        <is>
          <t>在冰島的東部有個拉加爾湖，湖泊由冰川融水填滿，因湖水有一點乳白色。相傳湖裡住了一隻水怪，叫做「拉加
傳說中，有個冰島女孩生長在一個不富裕的家庭。由於戒指就會隨著小蟲長大而越變越大。女孩一心只想獲得更的金戒指，但結果是金戒指沒有變大，小蟲反而越長越大，
傳說中的拉加爾湖大水怪，原來就是這條小蟲變成的。</t>
        </is>
      </c>
      <c r="M20" s="19" t="inlineStr">
        <is>
          <t>20.根據文章，冰島女孩使用魔法之後，結果怎麼樣？(1) 小蟲變大 (2) 金戒指變大 (3) 金戒指和小蟲都變大 (4) 金戒指和小蟲都沒變大</t>
        </is>
      </c>
    </row>
    <row r="21" ht="22.5" customHeight="1">
      <c r="A21" s="45" t="inlineStr">
        <is>
          <t>111</t>
        </is>
      </c>
      <c r="B21" s="21" t="inlineStr">
        <is>
          <t>G4</t>
        </is>
      </c>
      <c r="C21" s="22" t="inlineStr">
        <is>
          <t>21</t>
        </is>
      </c>
      <c r="D21" s="21" t="inlineStr">
        <is>
          <t>冰島水怪傳說</t>
        </is>
      </c>
      <c r="E21" s="46" t="inlineStr">
        <is>
          <t>傳說</t>
        </is>
      </c>
      <c r="F21" s="24" t="inlineStr">
        <is>
          <t>推論訊息</t>
        </is>
      </c>
      <c r="G21" s="21" t="inlineStr">
        <is>
          <t>深層原因</t>
        </is>
      </c>
      <c r="H21" s="21" t="inlineStr">
        <is>
          <t>推論悲劇根源是「貪心」(想讓戒指變大)。</t>
        </is>
      </c>
      <c r="I21" s="25" t="inlineStr">
        <is>
          <t>4-3-6</t>
        </is>
      </c>
      <c r="J21" s="21" t="inlineStr">
        <is>
          <t>小偵探找原因(二)</t>
        </is>
      </c>
      <c r="K21" s="21" t="inlineStr">
        <is>
          <t>追問技巧：追問為什麼要施魔法？</t>
        </is>
      </c>
      <c r="L21" s="14" t="inlineStr">
        <is>
          <t>在冰島的東部有個拉加爾湖，湖泊由冰川融水填滿，因湖水有一點乳白色。相傳湖裡住了一隻水怪，叫做「拉加
傳說中，有個冰島女孩生長在一個不富裕的家庭。由於戒指就會隨著小蟲長大而越變越大。女孩一心只想獲得更的金戒指，但結果是金戒指沒有變大，小蟲反而越長越大，
傳說中的拉加爾湖大水怪，原來就是這條小蟲變成的。</t>
        </is>
      </c>
      <c r="M21" s="26" t="inlineStr">
        <is>
          <t>21.根據文章，小蟲變成拉加爾湖大水怪的原因是什麼？(1) 湖水的顏色 (2) 寶箱的滋養 (3) 母親的照顧 (4) 女孩的貪心</t>
        </is>
      </c>
    </row>
    <row r="22" ht="22.5" customHeight="1">
      <c r="A22" s="43" t="inlineStr">
        <is>
          <t>111</t>
        </is>
      </c>
      <c r="B22" s="14" t="inlineStr">
        <is>
          <t>G4</t>
        </is>
      </c>
      <c r="C22" s="27" t="inlineStr">
        <is>
          <t>22</t>
        </is>
      </c>
      <c r="D22" s="14" t="inlineStr">
        <is>
          <t>冰島水怪傳說</t>
        </is>
      </c>
      <c r="E22" s="44" t="inlineStr">
        <is>
          <t>傳說</t>
        </is>
      </c>
      <c r="F22" s="28" t="inlineStr">
        <is>
          <t>詮釋整合</t>
        </is>
      </c>
      <c r="G22" s="14" t="inlineStr">
        <is>
          <t>事件排序</t>
        </is>
      </c>
      <c r="H22" s="14" t="inlineStr">
        <is>
          <t>故事順序排列。</t>
        </is>
      </c>
      <c r="I22" s="18" t="inlineStr">
        <is>
          <t>4-3-7</t>
        </is>
      </c>
      <c r="J22" s="14" t="inlineStr">
        <is>
          <t>時間的線索</t>
        </is>
      </c>
      <c r="K22" s="14" t="inlineStr">
        <is>
          <t>標示連接詞：找出時間與動作順序。</t>
        </is>
      </c>
      <c r="L22" s="14" t="inlineStr">
        <is>
          <t>在冰島的東部有個拉加爾湖，湖泊由冰川融水填滿，因湖水有一點乳白色。相傳湖裡住了一隻水怪，叫做「拉加
傳說中，有個冰島女孩生長在一個不富裕的家庭。由於戒指就會隨著小蟲長大而越變越大。女孩一心只想獲得更的金戒指，但結果是金戒指沒有變大，小蟲反而越長越大，
傳說中的拉加爾湖大水怪，原來就是這條小蟲變成的。</t>
        </is>
      </c>
      <c r="M22" s="19" t="inlineStr">
        <is>
          <t>22.依照文章敘述的順序，下面甲、乙、丙、丁應該怎麼排列？甲、女孩想讓金戒指變大 乙、女孩將蟲怪和金戒指丟入湖中 丙、女孩得到金戒指 丁、女孩將金戒指和小蟲放在一起 (1) 甲乙丙丁 (2) 甲丁乙丙 (3) 丙甲丁乙 (4) 丙乙甲丁</t>
        </is>
      </c>
    </row>
    <row r="23" ht="22.5" customHeight="1">
      <c r="A23" s="45" t="inlineStr">
        <is>
          <t>111</t>
        </is>
      </c>
      <c r="B23" s="21" t="inlineStr">
        <is>
          <t>G4</t>
        </is>
      </c>
      <c r="C23" s="29" t="inlineStr">
        <is>
          <t>23</t>
        </is>
      </c>
      <c r="D23" s="21" t="inlineStr">
        <is>
          <t>小黑蚊</t>
        </is>
      </c>
      <c r="E23" s="30" t="inlineStr">
        <is>
          <t>說明文</t>
        </is>
      </c>
      <c r="F23" s="31" t="inlineStr">
        <is>
          <t>提取訊息</t>
        </is>
      </c>
      <c r="G23" s="21" t="inlineStr">
        <is>
          <t>細節檢索</t>
        </is>
      </c>
      <c r="H23" s="21" t="inlineStr">
        <is>
          <t>關於小黑蚊的正確敘述(體型小)。</t>
        </is>
      </c>
      <c r="I23" s="25" t="inlineStr">
        <is>
          <t>4-2-8</t>
        </is>
      </c>
      <c r="J23" s="21" t="inlineStr">
        <is>
          <t>長句我會讀</t>
        </is>
      </c>
      <c r="K23" s="21" t="inlineStr">
        <is>
          <t>掃描細節：逐項檢核選項正確性。</t>
        </is>
      </c>
      <c r="L23" s="21" t="inlineStr">
        <is>
          <t>小黑蚊生物特性「臺灣鋏蠓」俗稱小黑蚊。小黑蚊雖然有個「蚊」字，但牠不是蚊子，而是一種小型的吸血昆蟲。牠的成蟲比芝麻還要小，約只有1.4毫米，而且只有雌的成蟲才會吸血。小黑蚊喜歡生活在有青苔、陰暗潮濕的地方，主要在白天活動。每年四月，天氣漸漸變熱後，小黑蚊開始增加，暑假時達到最高峰。叮咬處理方式被小黑蚊叮咬後，皮膚多處會紅腫發癢，就像紅豆冰上的紅豆，大家常稱為「紅豆冰」。而且，會經常癢到睡不著，這種症狀大概持續七到十天。被叮咬後，簡單的居家護理可以先冰敷，或是塗抹涼涼的藥膏，暫時減輕癢感。這段期間盡量穿著寬鬆的衣服，待在涼爽的環境，比較不會加重癢感。如果癢到無法忍受，建議就醫治療。千萬記住：不要用手抓，以免破皮流血，引起細菌感染，導致蜂窩性組織炎。防止叮咬方法</t>
        </is>
      </c>
      <c r="M23" s="26" t="inlineStr">
        <is>
          <t>23.根據文章，有關小黑蚊的敘述，哪個最適當？(1) 小黑蚊的成蟲都會吸血 (2) 小黑蚊的體型比芝麻小 (3) 小黑蚊是體型比較小隻的蚊子 (4) 從冬天到春天四月是小黑蚊最多的季節</t>
        </is>
      </c>
    </row>
    <row r="24" ht="22.5" customHeight="1">
      <c r="A24" s="43" t="inlineStr">
        <is>
          <t>111</t>
        </is>
      </c>
      <c r="B24" s="14" t="inlineStr">
        <is>
          <t>G4</t>
        </is>
      </c>
      <c r="C24" s="15" t="inlineStr">
        <is>
          <t>24</t>
        </is>
      </c>
      <c r="D24" s="14" t="inlineStr">
        <is>
          <t>小黑蚊</t>
        </is>
      </c>
      <c r="E24" s="32" t="inlineStr">
        <is>
          <t>說明文</t>
        </is>
      </c>
      <c r="F24" s="41" t="inlineStr">
        <is>
          <t>推論訊息</t>
        </is>
      </c>
      <c r="G24" s="14" t="inlineStr">
        <is>
          <t>譬喻推論</t>
        </is>
      </c>
      <c r="H24" s="14" t="inlineStr">
        <is>
          <t>「紅豆冰」的由來(紅腫像紅豆)。</t>
        </is>
      </c>
      <c r="I24" s="18" t="inlineStr">
        <is>
          <t>4-1-3</t>
        </is>
      </c>
      <c r="J24" s="14" t="inlineStr">
        <is>
          <t>語詞一家人</t>
        </is>
      </c>
      <c r="K24" s="14" t="inlineStr">
        <is>
          <t>詞彙代換：理解譬喻詞的本體與喻體。</t>
        </is>
      </c>
      <c r="L24" s="21" t="inlineStr">
        <is>
          <t>小黑蚊生物特性「臺灣鋏蠓」俗稱小黑蚊。小黑蚊雖然有個「蚊」字，但牠不是蚊子，而是一種小型的吸血昆蟲。牠的成蟲比芝麻還要小，約只有1.4毫米，而且只有雌的成蟲才會吸血。小黑蚊喜歡生活在有青苔、陰暗潮濕的地方，主要在白天活動。每年四月，天氣漸漸變熱後，小黑蚊開始增加，暑假時達到最高峰。叮咬處理方式被小黑蚊叮咬後，皮膚多處會紅腫發癢，就像紅豆冰上的紅豆，大家常稱為「紅豆冰」。而且，會經常癢到睡不著，這種症狀大概持續七到十天。被叮咬後，簡單的居家護理可以先冰敷，或是塗抹涼涼的藥膏，暫時減輕癢感。這段期間盡量穿著寬鬆的衣服，待在涼爽的環境，比較不會加重癢感。如果癢到無法忍受，建議就醫治療。千萬記住：不要用手抓，以免破皮流血，引起細菌感染，導致蜂窩性組織炎。防止叮咬方法</t>
        </is>
      </c>
      <c r="M24" s="19" t="inlineStr">
        <is>
          <t>24.根據文章，為什麼會用「紅豆冰」形容被小黑蚊叮咬後的部位？(1) 皮膚紅腫發癢，要塗抹冰冰涼涼的藥膏 (2) 皮膚抓破後會流血，血液的顏色是紅的 (3) 小黑蚊出現的季節，是吃紅豆冰的夏季 (4) 皮膚被叮咬處會紅腫，像一顆顆的紅豆</t>
        </is>
      </c>
    </row>
    <row r="25" ht="22.5" customHeight="1">
      <c r="A25" s="45" t="inlineStr">
        <is>
          <t>111</t>
        </is>
      </c>
      <c r="B25" s="21" t="inlineStr">
        <is>
          <t>G4</t>
        </is>
      </c>
      <c r="C25" s="34" t="inlineStr">
        <is>
          <t>25</t>
        </is>
      </c>
      <c r="D25" s="21" t="inlineStr">
        <is>
          <t>小黑蚊</t>
        </is>
      </c>
      <c r="E25" s="30" t="inlineStr">
        <is>
          <t>說明文</t>
        </is>
      </c>
      <c r="F25" s="31" t="inlineStr">
        <is>
          <t>提取訊息</t>
        </is>
      </c>
      <c r="G25" s="21" t="inlineStr">
        <is>
          <t>解決問題</t>
        </is>
      </c>
      <c r="H25" s="21" t="inlineStr">
        <is>
          <t>叮咬後的處理方式(冰敷)。</t>
        </is>
      </c>
      <c r="I25" s="25" t="inlineStr">
        <is>
          <t>4-2-14</t>
        </is>
      </c>
      <c r="J25" s="21" t="inlineStr">
        <is>
          <t>段落風車轉呀轉</t>
        </is>
      </c>
      <c r="K25" s="21" t="inlineStr">
        <is>
          <t>找出重點句：定位「處理方式」段落的解方。</t>
        </is>
      </c>
      <c r="L25" s="21" t="inlineStr">
        <is>
          <t>小黑蚊生物特性「臺灣鋏蠓」俗稱小黑蚊。小黑蚊雖然有個「蚊」字，但牠不是蚊子，而是一種小型的吸血昆蟲。牠的成蟲比芝麻還要小，約只有1.4毫米，而且只有雌的成蟲才會吸血。小黑蚊喜歡生活在有青苔、陰暗潮濕的地方，主要在白天活動。每年四月，天氣漸漸變熱後，小黑蚊開始增加，暑假時達到最高峰。叮咬處理方式被小黑蚊叮咬後，皮膚多處會紅腫發癢，就像紅豆冰上的紅豆，大家常稱為「紅豆冰」。而且，會經常癢到睡不著，這種症狀大概持續七到十天。被叮咬後，簡單的居家護理可以先冰敷，或是塗抹涼涼的藥膏，暫時減輕癢感。這段期間盡量穿著寬鬆的衣服，待在涼爽的環境，比較不會加重癢感。如果癢到無法忍受，建議就醫治療。千萬記住：不要用手抓，以免破皮流血，引起細菌感染，導致蜂窩性組織炎。防止叮咬方法</t>
        </is>
      </c>
      <c r="M25" s="26" t="inlineStr">
        <is>
          <t>25.根據文章，被小黑蚊叮咬後應如何處理？(1) 馬上就醫治療 (2) 穿著有束口的長袖 (3) 用冰塊敷在被叮咬處 (4) 多補充睡眠以增強抵抗力</t>
        </is>
      </c>
    </row>
    <row r="26" ht="22.5" customHeight="1">
      <c r="A26" s="47" t="inlineStr">
        <is>
          <t>110</t>
        </is>
      </c>
      <c r="B26" s="14" t="inlineStr">
        <is>
          <t>G4</t>
        </is>
      </c>
      <c r="C26" s="15" t="inlineStr">
        <is>
          <t>20</t>
        </is>
      </c>
      <c r="D26" s="14" t="inlineStr">
        <is>
          <t>特別的禮物</t>
        </is>
      </c>
      <c r="E26" s="37" t="inlineStr">
        <is>
          <t>寓言</t>
        </is>
      </c>
      <c r="F26" s="17" t="inlineStr">
        <is>
          <t>提取訊息</t>
        </is>
      </c>
      <c r="G26" s="14" t="inlineStr">
        <is>
          <t>事實提取</t>
        </is>
      </c>
      <c r="H26" s="14" t="inlineStr">
        <is>
          <t>農夫送什麼給國王(西瓜)。</t>
        </is>
      </c>
      <c r="I26" s="14" t="inlineStr">
        <is>
          <t>無(基礎)</t>
        </is>
      </c>
      <c r="J26" s="14" t="inlineStr">
        <is>
          <t>直接提取</t>
        </is>
      </c>
      <c r="K26" s="14" t="inlineStr">
        <is>
          <t>定位名詞。</t>
        </is>
      </c>
      <c r="L26" s="14" t="inlineStr">
        <is>
          <t>特別的禮物
有個農夫的果園今年大豐收，種出了一顆特大的西瓜。他想把大西瓜送給國王，於是用馬車載著大西瓜去見國王。國王收到這份禮物，非常高興，認為這個農夫是個努力工作的人，就回贈給他一匹好馬，表示感謝。
有一個貪心的富翁知道了這件事，心想：「農夫只不過送了一顆西瓜，就得到一匹好馬。假如我送給國王更好的禮物，國王一定會送更多更好的禮物給我。」
於是，這個貪心的富翁買了一匹非常名貴的馬，牽到王宮裡送給國王。國王知道這個富翁的意圖，先收下那匹好馬，然後說：「謝謝你送我這麼好的禮物，我也要回送你一樣很特別的禮物。」說完，就叫僕人搬出一個大箱子讓富翁帶回去。
富翁高興得不得了，心想這個箱子裡一定是裝了金銀珠寶。他回家後，打開箱子一看，竟然是一顆大西瓜！</t>
        </is>
      </c>
      <c r="M26" s="19" t="inlineStr">
        <is>
          <t>20.根據文章，農夫送什麼禮物給國王？(1) 一匹好馬 (2) 一個箱子 (3) 一箱珠寶 (4) 一顆西瓜</t>
        </is>
      </c>
    </row>
    <row r="27" ht="22.5" customHeight="1">
      <c r="A27" s="48" t="inlineStr">
        <is>
          <t>110</t>
        </is>
      </c>
      <c r="B27" s="21" t="inlineStr">
        <is>
          <t>G4</t>
        </is>
      </c>
      <c r="C27" s="22" t="inlineStr">
        <is>
          <t>21</t>
        </is>
      </c>
      <c r="D27" s="21" t="inlineStr">
        <is>
          <t>特別的禮物</t>
        </is>
      </c>
      <c r="E27" s="39" t="inlineStr">
        <is>
          <t>寓言</t>
        </is>
      </c>
      <c r="F27" s="24" t="inlineStr">
        <is>
          <t>推論訊息</t>
        </is>
      </c>
      <c r="G27" s="21" t="inlineStr">
        <is>
          <t>動機推論</t>
        </is>
      </c>
      <c r="H27" s="21" t="inlineStr">
        <is>
          <t>富翁送禮的動機(想要更多回報)。</t>
        </is>
      </c>
      <c r="I27" s="25" t="inlineStr">
        <is>
          <t>4-3-5</t>
        </is>
      </c>
      <c r="J27" s="21" t="inlineStr">
        <is>
          <t>人物放大鏡(二)</t>
        </is>
      </c>
      <c r="K27" s="21" t="inlineStr">
        <is>
          <t>心理獨白分析：分析富翁「心想」的內容。</t>
        </is>
      </c>
      <c r="L27" s="14" t="inlineStr">
        <is>
          <t>特別的禮物
有個農夫的果園今年大豐收，種出了一顆特大的西瓜。他想把大西瓜送給國王，於是用馬車載著大西瓜去見國王。國王收到這份禮物，非常高興，認為這個農夫是個努力工作的人，就回贈給他一匹好馬，表示感謝。
有一個貪心的富翁知道了這件事，心想：「農夫只不過送了一顆西瓜，就得到一匹好馬。假如我送給國王更好的禮物，國王一定會送更多更好的禮物給我。」
於是，這個貪心的富翁買了一匹非常名貴的馬，牽到王宮裡送給國王。國王知道這個富翁的意圖，先收下那匹好馬，然後說：「謝謝你送我這麼好的禮物，我也要回送你一樣很特別的禮物。」說完，就叫僕人搬出一個大箱子讓富翁帶回去。
富翁高興得不得了，心想這個箱子裡一定是裝了金銀珠寶。他回家後，打開箱子一看，竟然是一顆大西瓜！</t>
        </is>
      </c>
      <c r="M27" s="26" t="inlineStr">
        <is>
          <t>21.根據文章，富翁為什麼要送禮物給國王？(1) 想得到特大的西瓜 (2) 想成為下一任國王 (3) 想得到更多金銀珠寶 (4) 想換到更好的馬匹 (註: 選項3依文意修正為最接近意涵)</t>
        </is>
      </c>
    </row>
    <row r="28" ht="22.5" customHeight="1">
      <c r="A28" s="47" t="inlineStr">
        <is>
          <t>110</t>
        </is>
      </c>
      <c r="B28" s="14" t="inlineStr">
        <is>
          <t>G4</t>
        </is>
      </c>
      <c r="C28" s="27" t="inlineStr">
        <is>
          <t>22</t>
        </is>
      </c>
      <c r="D28" s="14" t="inlineStr">
        <is>
          <t>特別的禮物</t>
        </is>
      </c>
      <c r="E28" s="37" t="inlineStr">
        <is>
          <t>寓言</t>
        </is>
      </c>
      <c r="F28" s="28" t="inlineStr">
        <is>
          <t>詮釋整合</t>
        </is>
      </c>
      <c r="G28" s="14" t="inlineStr">
        <is>
          <t>寓意歸納</t>
        </is>
      </c>
      <c r="H28" s="14" t="inlineStr">
        <is>
          <t>故事告訴我們什麼(貪心沒好報)。</t>
        </is>
      </c>
      <c r="I28" s="18" t="inlineStr">
        <is>
          <t>4-3-9</t>
        </is>
      </c>
      <c r="J28" s="14" t="inlineStr">
        <is>
          <t>作者想說的話(一)</t>
        </is>
      </c>
      <c r="K28" s="14" t="inlineStr">
        <is>
          <t>結局反思：分析富翁結局的諷刺性。</t>
        </is>
      </c>
      <c r="L28" s="14" t="inlineStr">
        <is>
          <t>特別的禮物
有個農夫的果園今年大豐收，種出了一顆特大的西瓜。他想把大西瓜送給國王，於是用馬車載著大西瓜去見國王。國王收到這份禮物，非常高興，認為這個農夫是個努力工作的人，就回贈給他一匹好馬，表示感謝。
有一個貪心的富翁知道了這件事，心想：「農夫只不過送了一顆西瓜，就得到一匹好馬。假如我送給國王更好的禮物，國王一定會送更多更好的禮物給我。」
於是，這個貪心的富翁買了一匹非常名貴的馬，牽到王宮裡送給國王。國王知道這個富翁的意圖，先收下那匹好馬，然後說：「謝謝你送我這麼好的禮物，我也要回送你一樣很特別的禮物。」說完，就叫僕人搬出一個大箱子讓富翁帶回去。
富翁高興得不得了，心想這個箱子裡一定是裝了金銀珠寶。他回家後，打開箱子一看，竟然是一顆大西瓜！</t>
        </is>
      </c>
      <c r="M28" s="19" t="inlineStr">
        <is>
          <t>22.這篇文章主要在說什麼？(1) 樂於分享不一定得到更多 (2) 貪心的人不會有好的回報 (3) 幫助別人必然會獲得肯定 (4) 努力做事就會有好的收穫</t>
        </is>
      </c>
    </row>
    <row r="29" ht="22.5" customHeight="1">
      <c r="A29" s="48" t="inlineStr">
        <is>
          <t>110</t>
        </is>
      </c>
      <c r="B29" s="21" t="inlineStr">
        <is>
          <t>G4</t>
        </is>
      </c>
      <c r="C29" s="29" t="inlineStr">
        <is>
          <t>23</t>
        </is>
      </c>
      <c r="D29" s="21" t="inlineStr">
        <is>
          <t>紅姬緣椿象</t>
        </is>
      </c>
      <c r="E29" s="30" t="inlineStr">
        <is>
          <t>說明文</t>
        </is>
      </c>
      <c r="F29" s="31" t="inlineStr">
        <is>
          <t>提取訊息</t>
        </is>
      </c>
      <c r="G29" s="21" t="inlineStr">
        <is>
          <t>因果提取</t>
        </is>
      </c>
      <c r="H29" s="21" t="inlineStr">
        <is>
          <t>身體變紅的原因(嚇阻掠食者)。</t>
        </is>
      </c>
      <c r="I29" s="25" t="inlineStr">
        <is>
          <t>3-2-12</t>
        </is>
      </c>
      <c r="J29" s="21" t="inlineStr">
        <is>
          <t>玩拼圖找因果</t>
        </is>
      </c>
      <c r="K29" s="21" t="inlineStr">
        <is>
          <t>尋找「為了...」或「以...」的目的句。</t>
        </is>
      </c>
      <c r="L29" s="21" t="inlineStr">
        <is>
          <t>臺灣欒樹的常客―紅姬緣椿象小朋友，每當春暖花開時節，常會在臺灣欒樹上看到一群群紅色小蟲聚集。牠們是誰？會危害樹木嗎？這些紅色的小蟲子遠遠看很像枸杞，有人誤以為是紅火蟻。其實，牠們不是紅火蟻，而是「紅姬緣椿象」。紅姬緣椿象是一種昆蟲，體長為1.3公分至1.6公分，全身紅色或紅褐色，觸角和腳呈黑色，背部有黑色的V字型斑紋。紅姬緣椿象屬於不完全變態昆蟲，會有卵、若蟲、成蟲三個成長階段。若蟲必須蛻皮五次，翅芽才會漸漸長大、變黑，再長成翅膀。蛻皮後的椿象很脆弱，所以身體都會短暫呈鮮紅色，以嚇阻掠食者。紅姬緣椿象常成群生活，但是不像螞蟻和蜜蜂有分工合作的社會行為。當有同伴爬到身上時，會拚命扭動，將對方甩開。紅姬緣椿象是植物性昆蟲，喜歡吸食臺灣欒樹的果實、種子及樹汁。雌蟲會產卵在臺灣欒樹的果實中，孵化後的幼蟲、成蟲便吸食欒樹的汁液。雖然如此，不會危及樹木的生長，也不會傳染疾病。牠們不具攻擊性，對人類無害。小朋友，你知道嗎？牠們有「臺灣欒樹上的小精靈」之稱，會給大自然帶來生氣蓬勃的景象。</t>
        </is>
      </c>
      <c r="M29" s="26" t="inlineStr">
        <is>
          <t>23.為什麼蛻皮後的紅姬緣椿象的身體呈現鮮紅色？(1) 躲開同伴的侵擾 (2) 避免掠食者攻擊 (3) 有利於翅芽長大 (4) 讓人誤認是火蟻</t>
        </is>
      </c>
    </row>
    <row r="30" ht="22.5" customHeight="1">
      <c r="A30" s="47" t="inlineStr">
        <is>
          <t>110</t>
        </is>
      </c>
      <c r="B30" s="14" t="inlineStr">
        <is>
          <t>G4</t>
        </is>
      </c>
      <c r="C30" s="15" t="inlineStr">
        <is>
          <t>24</t>
        </is>
      </c>
      <c r="D30" s="14" t="inlineStr">
        <is>
          <t>紅姬緣椿象</t>
        </is>
      </c>
      <c r="E30" s="32" t="inlineStr">
        <is>
          <t>說明文</t>
        </is>
      </c>
      <c r="F30" s="33" t="inlineStr">
        <is>
          <t>比較評估</t>
        </is>
      </c>
      <c r="G30" s="14" t="inlineStr">
        <is>
          <t>敘述判斷</t>
        </is>
      </c>
      <c r="H30" s="14" t="inlineStr">
        <is>
          <t>判斷關於椿象的正確敘述(像枸杞)。</t>
        </is>
      </c>
      <c r="I30" s="18" t="inlineStr">
        <is>
          <t>4-2-8</t>
        </is>
      </c>
      <c r="J30" s="14" t="inlineStr">
        <is>
          <t>長句我會讀</t>
        </is>
      </c>
      <c r="K30" s="14" t="inlineStr">
        <is>
          <t>逐項檢查：排除錯誤選項(如害蟲、攻擊人類)。</t>
        </is>
      </c>
      <c r="L30" s="21" t="inlineStr">
        <is>
          <t>臺灣欒樹的常客―紅姬緣椿象小朋友，每當春暖花開時節，常會在臺灣欒樹上看到一群群紅色小蟲聚集。牠們是誰？會危害樹木嗎？這些紅色的小蟲子遠遠看很像枸杞，有人誤以為是紅火蟻。其實，牠們不是紅火蟻，而是「紅姬緣椿象」。紅姬緣椿象是一種昆蟲，體長為1.3公分至1.6公分，全身紅色或紅褐色，觸角和腳呈黑色，背部有黑色的V字型斑紋。紅姬緣椿象屬於不完全變態昆蟲，會有卵、若蟲、成蟲三個成長階段。若蟲必須蛻皮五次，翅芽才會漸漸長大、變黑，再長成翅膀。蛻皮後的椿象很脆弱，所以身體都會短暫呈鮮紅色，以嚇阻掠食者。紅姬緣椿象常成群生活，但是不像螞蟻和蜜蜂有分工合作的社會行為。當有同伴爬到身上時，會拚命扭動，將對方甩開。紅姬緣椿象是植物性昆蟲，喜歡吸食臺灣欒樹的果實、種子及樹汁。雌蟲會產卵在臺灣欒樹的果實中，孵化後的幼蟲、成蟲便吸食欒樹的汁液。雖然如此，不會危及樹木的生長，也不會傳染疾病。牠們不具攻擊性，對人類無害。小朋友，你知道嗎？牠們有「臺灣欒樹上的小精靈」之稱，會給大自然帶來生氣蓬勃的景象。</t>
        </is>
      </c>
      <c r="M30" s="19" t="inlineStr">
        <is>
          <t>24.下面關於紅姬緣椿象的描寫哪個最適當？(1) 吸食臺灣欒樹樹汁，對欒樹而言是害蟲 (2) 與蜜蜂的合作行為相似，彼此喜歡靠近 (3) 紅姬緣椿象鮮紅色的外貌，像中藥枸杞 (4) 紅姬緣椿象與紅火蟻一樣，會攻擊人類</t>
        </is>
      </c>
    </row>
    <row r="31" ht="22.5" customHeight="1">
      <c r="A31" s="48" t="inlineStr">
        <is>
          <t>110</t>
        </is>
      </c>
      <c r="B31" s="21" t="inlineStr">
        <is>
          <t>G4</t>
        </is>
      </c>
      <c r="C31" s="34" t="inlineStr">
        <is>
          <t>25</t>
        </is>
      </c>
      <c r="D31" s="21" t="inlineStr">
        <is>
          <t>紅姬緣椿象</t>
        </is>
      </c>
      <c r="E31" s="30" t="inlineStr">
        <is>
          <t>說明文</t>
        </is>
      </c>
      <c r="F31" s="24" t="inlineStr">
        <is>
          <t>推論訊息</t>
        </is>
      </c>
      <c r="G31" s="21" t="inlineStr">
        <is>
          <t>命名推論</t>
        </is>
      </c>
      <c r="H31" s="21" t="inlineStr">
        <is>
          <t>為何被稱小精靈(無害/可愛)。</t>
        </is>
      </c>
      <c r="I31" s="25" t="inlineStr">
        <is>
          <t>4-1-1</t>
        </is>
      </c>
      <c r="J31" s="21" t="inlineStr">
        <is>
          <t>上下文推測法</t>
        </is>
      </c>
      <c r="K31" s="21" t="inlineStr">
        <is>
          <t>連結特徵：小巧、無害、生氣蓬勃。</t>
        </is>
      </c>
      <c r="L31" s="21" t="inlineStr">
        <is>
          <t>臺灣欒樹的常客―紅姬緣椿象小朋友，每當春暖花開時節，常會在臺灣欒樹上看到一群群紅色小蟲聚集。牠們是誰？會危害樹木嗎？這些紅色的小蟲子遠遠看很像枸杞，有人誤以為是紅火蟻。其實，牠們不是紅火蟻，而是「紅姬緣椿象」。紅姬緣椿象是一種昆蟲，體長為1.3公分至1.6公分，全身紅色或紅褐色，觸角和腳呈黑色，背部有黑色的V字型斑紋。紅姬緣椿象屬於不完全變態昆蟲，會有卵、若蟲、成蟲三個成長階段。若蟲必須蛻皮五次，翅芽才會漸漸長大、變黑，再長成翅膀。蛻皮後的椿象很脆弱，所以身體都會短暫呈鮮紅色，以嚇阻掠食者。紅姬緣椿象常成群生活，但是不像螞蟻和蜜蜂有分工合作的社會行為。當有同伴爬到身上時，會拚命扭動，將對方甩開。紅姬緣椿象是植物性昆蟲，喜歡吸食臺灣欒樹的果實、種子及樹汁。雌蟲會產卵在臺灣欒樹的果實中，孵化後的幼蟲、成蟲便吸食欒樹的汁液。雖然如此，不會危及樹木的生長，也不會傳染疾病。牠們不具攻擊性，對人類無害。小朋友，你知道嗎？牠們有「臺灣欒樹上的小精靈」之稱，會給大自然帶來生氣蓬勃的景象。</t>
        </is>
      </c>
      <c r="M31" s="26" t="inlineStr">
        <is>
          <t>25.為什麼紅姬緣椿象有「臺灣欒樹上的小精靈」的稱呼？(1) 像精靈般全身都是黑色 (2) 像精靈一樣都沒有翅膀 (3) 像精靈般會攻擊樹木和人類 (4) 像精靈一樣小巧可愛而無害</t>
        </is>
      </c>
    </row>
    <row r="32" ht="22.5" customHeight="1">
      <c r="A32" s="49" t="inlineStr">
        <is>
          <t>109</t>
        </is>
      </c>
      <c r="B32" s="14" t="inlineStr">
        <is>
          <t>G4</t>
        </is>
      </c>
      <c r="C32" s="15" t="inlineStr">
        <is>
          <t>20</t>
        </is>
      </c>
      <c r="D32" s="14" t="inlineStr">
        <is>
          <t>哥倫布立蛋</t>
        </is>
      </c>
      <c r="E32" s="16" t="inlineStr">
        <is>
          <t>記敘文</t>
        </is>
      </c>
      <c r="F32" s="17" t="inlineStr">
        <is>
          <t>提取訊息</t>
        </is>
      </c>
      <c r="G32" s="14" t="inlineStr">
        <is>
          <t>方法提取</t>
        </is>
      </c>
      <c r="H32" s="14" t="inlineStr">
        <is>
          <t>哥倫布的方法(敲碎蛋殼)。</t>
        </is>
      </c>
      <c r="I32" s="18" t="inlineStr">
        <is>
          <t>4-3-3</t>
        </is>
      </c>
      <c r="J32" s="14" t="inlineStr">
        <is>
          <t>篇章說什麼</t>
        </is>
      </c>
      <c r="K32" s="14" t="inlineStr">
        <is>
          <t>鎖定關鍵動作描寫。</t>
        </is>
      </c>
      <c r="L32" s="14" t="inlineStr">
        <is>
          <t>1492年哥倫布發現了美洲之後，回到西班牙。在一次歡迎宴會中，有個人高聲說道：「我覺得這件事不值得慶祝。哥倫布不過是坐著船往西走，再往西走，碰上了一塊大陸地而已。任何一個人只要坐船一直向西行，都會有這個發現。」宴會上頓時沒有聲音，大家你看我，我看你，都說不出話來。這時，哥倫布笑著站起來，順手抓起桌上的熟雞蛋，說：「請各位試試，誰能使雞蛋尖的那邊立在桌上，不會倒下來呢？」大家都拿起面前的熟雞蛋試了試，但誰也沒能把它立起來。
哥倫布微笑的拿起熟蛋，把尖頭往桌上輕輕一敲，稍微碎了一點殼的蛋就穩穩的立在桌上了。那人高聲叫道：「這不算數！他把蛋殼敲破，蛋當然可以站起來。」這時，哥倫布正色說道：「對！我和你的差別就在這裡，因為我做了，而你沒有做。世界上的一切發現和發明，在一些人看來都是再簡單不過的，然而他們總是在別人指出應該怎樣做以後，才說出來。」</t>
        </is>
      </c>
      <c r="M32" s="19" t="inlineStr">
        <is>
          <t>20.哥倫布用什麼方法把雞蛋立起來？(1) 把雞蛋拿去煮熟 (2) 敲碎一部分蛋殼 (3) 挑選品質好的蛋 (4) 在桌子上挖個洞</t>
        </is>
      </c>
    </row>
    <row r="33" ht="22.5" customHeight="1">
      <c r="A33" s="50" t="inlineStr">
        <is>
          <t>109</t>
        </is>
      </c>
      <c r="B33" s="21" t="inlineStr">
        <is>
          <t>G4</t>
        </is>
      </c>
      <c r="C33" s="22" t="inlineStr">
        <is>
          <t>21</t>
        </is>
      </c>
      <c r="D33" s="21" t="inlineStr">
        <is>
          <t>哥倫布立蛋</t>
        </is>
      </c>
      <c r="E33" s="23" t="inlineStr">
        <is>
          <t>記敘文</t>
        </is>
      </c>
      <c r="F33" s="35" t="inlineStr">
        <is>
          <t>詮釋整合</t>
        </is>
      </c>
      <c r="G33" s="21" t="inlineStr">
        <is>
          <t>順序排列</t>
        </is>
      </c>
      <c r="H33" s="21" t="inlineStr">
        <is>
          <t>故事發生順序排列。</t>
        </is>
      </c>
      <c r="I33" s="25" t="inlineStr">
        <is>
          <t>4-3-7</t>
        </is>
      </c>
      <c r="J33" s="21" t="inlineStr">
        <is>
          <t>時間的線索</t>
        </is>
      </c>
      <c r="K33" s="21" t="inlineStr">
        <is>
          <t>事件排序：列出情節發展。</t>
        </is>
      </c>
      <c r="L33" s="14" t="inlineStr">
        <is>
          <t>1492年哥倫布發現了美洲之後，回到西班牙。在一次歡迎宴會中，有個人高聲說道：「我覺得這件事不值得慶祝。哥倫布不過是坐著船往西走，再往西走，碰上了一塊大陸地而已。任何一個人只要坐船一直向西行，都會有這個發現。」宴會上頓時沒有聲音，大家你看我，我看你，都說不出話來。這時，哥倫布笑著站起來，順手抓起桌上的熟雞蛋，說：「請各位試試，誰能使雞蛋尖的那邊立在桌上，不會倒下來呢？」大家都拿起面前的熟雞蛋試了試，但誰也沒能把它立起來。
哥倫布微笑的拿起熟蛋，把尖頭往桌上輕輕一敲，稍微碎了一點殼的蛋就穩穩的立在桌上了。那人高聲叫道：「這不算數！他把蛋殼敲破，蛋當然可以站起來。」這時，哥倫布正色說道：「對！我和你的差別就在這裡，因為我做了，而你沒有做。世界上的一切發現和發明，在一些人看來都是再簡單不過的，然而他們總是在別人指出應該怎樣做以後，才說出來。」</t>
        </is>
      </c>
      <c r="M33" s="26" t="inlineStr">
        <is>
          <t>21.依照這個故事的發生順序，下列甲乙丙丁應該要如何排列？甲、哥倫布請大家立蛋 乙、有人批評哥倫布 丙、哥倫布回到西班牙 丁、哥倫布把蛋立起來 (1) 甲乙丙丁 (2) 乙甲丙丁 (3) 丙乙甲丁 (4) 丁甲乙丙</t>
        </is>
      </c>
    </row>
    <row r="34" ht="22.5" customHeight="1">
      <c r="A34" s="49" t="inlineStr">
        <is>
          <t>109</t>
        </is>
      </c>
      <c r="B34" s="14" t="inlineStr">
        <is>
          <t>G4</t>
        </is>
      </c>
      <c r="C34" s="27" t="inlineStr">
        <is>
          <t>22</t>
        </is>
      </c>
      <c r="D34" s="14" t="inlineStr">
        <is>
          <t>哥倫布立蛋</t>
        </is>
      </c>
      <c r="E34" s="16" t="inlineStr">
        <is>
          <t>記敘文</t>
        </is>
      </c>
      <c r="F34" s="28" t="inlineStr">
        <is>
          <t>詮釋整合</t>
        </is>
      </c>
      <c r="G34" s="14" t="inlineStr">
        <is>
          <t>道理歸納</t>
        </is>
      </c>
      <c r="H34" s="14" t="inlineStr">
        <is>
          <t>故事說明什麼道理(坐而言不如起而行)。</t>
        </is>
      </c>
      <c r="I34" s="18" t="inlineStr">
        <is>
          <t>4-3-9</t>
        </is>
      </c>
      <c r="J34" s="14" t="inlineStr">
        <is>
          <t>作者想說的話(一)</t>
        </is>
      </c>
      <c r="K34" s="14" t="inlineStr">
        <is>
          <t>鎖定結論：分析哥倫布最後說的話。</t>
        </is>
      </c>
      <c r="L34" s="14" t="inlineStr">
        <is>
          <t>1492年哥倫布發現了美洲之後，回到西班牙。在一次歡迎宴會中，有個人高聲說道：「我覺得這件事不值得慶祝。哥倫布不過是坐著船往西走，再往西走，碰上了一塊大陸地而已。任何一個人只要坐船一直向西行，都會有這個發現。」宴會上頓時沒有聲音，大家你看我，我看你，都說不出話來。這時，哥倫布笑著站起來，順手抓起桌上的熟雞蛋，說：「請各位試試，誰能使雞蛋尖的那邊立在桌上，不會倒下來呢？」大家都拿起面前的熟雞蛋試了試，但誰也沒能把它立起來。
哥倫布微笑的拿起熟蛋，把尖頭往桌上輕輕一敲，稍微碎了一點殼的蛋就穩穩的立在桌上了。那人高聲叫道：「這不算數！他把蛋殼敲破，蛋當然可以站起來。」這時，哥倫布正色說道：「對！我和你的差別就在這裡，因為我做了，而你沒有做。世界上的一切發現和發明，在一些人看來都是再簡單不過的，然而他們總是在別人指出應該怎樣做以後，才說出來。」</t>
        </is>
      </c>
      <c r="M34" s="19" t="inlineStr">
        <is>
          <t>22.本文主要在說明什麼道理？(1) 如果想要成功，就需要眾人支持 (2) 只要時常微笑，就可以增進感情 (3) 成功的果實，得來都是不容易的 (4) 不但要對自己好，也要對別人好 (註: 根據故事應為實踐的重要性，但選項看來(3)最接近"得來不易"或"知易行難"的概念，原卷答案為3)</t>
        </is>
      </c>
    </row>
    <row r="35" ht="22.5" customHeight="1">
      <c r="A35" s="50" t="inlineStr">
        <is>
          <t>109</t>
        </is>
      </c>
      <c r="B35" s="21" t="inlineStr">
        <is>
          <t>G4</t>
        </is>
      </c>
      <c r="C35" s="29" t="inlineStr">
        <is>
          <t>23</t>
        </is>
      </c>
      <c r="D35" s="21" t="inlineStr">
        <is>
          <t>居家害蟲</t>
        </is>
      </c>
      <c r="E35" s="30" t="inlineStr">
        <is>
          <t>說明文</t>
        </is>
      </c>
      <c r="F35" s="31" t="inlineStr">
        <is>
          <t>提取訊息</t>
        </is>
      </c>
      <c r="G35" s="21" t="inlineStr">
        <is>
          <t>原因提取</t>
        </is>
      </c>
      <c r="H35" s="21" t="inlineStr">
        <is>
          <t>害蟲出現的原因(環境因素)。</t>
        </is>
      </c>
      <c r="I35" s="25" t="inlineStr">
        <is>
          <t>4-2-14</t>
        </is>
      </c>
      <c r="J35" s="21" t="inlineStr">
        <is>
          <t>段落風車轉呀轉</t>
        </is>
      </c>
      <c r="K35" s="21" t="inlineStr">
        <is>
          <t>歸納段落重點：找出有利害蟲生存的條件。</t>
        </is>
      </c>
      <c r="L35" s="21" t="inlineStr">
        <is>
          <t>蟑螂大軍、螞蟻雄兵、蚊子特攻隊，都是令人討厭的家庭害蟲，偏偏又難以完全消滅。要消滅這些神出鬼沒的害蟲，只能使出大絕招――噴灑殺蟲劑。雖然殺蟲劑是有效的選擇，但為了減少污染環境，可先考慮一些其他的方法。或許你會想到「無毒」的妙招，例如：用拖鞋打蟑螂、使用電蚊拍、拿抹布擦掉螞蟻，但這些都是「治標不治本」的方法。要避免家裡出現害蟲，最重要的是先檢查居家環境。如果家裡雜物堆放太多，或是食物沒包好，或是戶外的花盆、廢棄輪胎有積水，這些都是害蟲生存的條件，必須加以處理。下面還有一些符合環保的做法，能幫助你戰勝家裡的害蟲：害蟲蟑螂螞蟻蚊子、蒼蠅跳蚤做法1.放置硼1.放置硼酸、1.使用捕蚊燈1.室內噴灑
酸黏蟻紙2.放置黏蠅紙薄荷油</t>
        </is>
      </c>
      <c r="M35" s="26" t="inlineStr">
        <is>
          <t>23.下列哪個選項是害蟲出現的原因？(1) 保持清潔的環境 (2) 室內使用薄荷油 (3) 包裝完整的食物 (4) 堆放積水廢輪胎</t>
        </is>
      </c>
    </row>
    <row r="36" ht="22.5" customHeight="1">
      <c r="A36" s="49" t="inlineStr">
        <is>
          <t>109</t>
        </is>
      </c>
      <c r="B36" s="14" t="inlineStr">
        <is>
          <t>G4</t>
        </is>
      </c>
      <c r="C36" s="15" t="inlineStr">
        <is>
          <t>24</t>
        </is>
      </c>
      <c r="D36" s="14" t="inlineStr">
        <is>
          <t>居家害蟲</t>
        </is>
      </c>
      <c r="E36" s="32" t="inlineStr">
        <is>
          <t>說明文</t>
        </is>
      </c>
      <c r="F36" s="33" t="inlineStr">
        <is>
          <t>比較評估</t>
        </is>
      </c>
      <c r="G36" s="14" t="inlineStr">
        <is>
          <t>方法比較</t>
        </is>
      </c>
      <c r="H36" s="14" t="inlineStr">
        <is>
          <t>治本的方法(不堆放雜物)。</t>
        </is>
      </c>
      <c r="I36" s="18" t="inlineStr">
        <is>
          <t>5-3-5</t>
        </is>
      </c>
      <c r="J36" s="14" t="inlineStr">
        <is>
          <t>認識說明文(一)</t>
        </is>
      </c>
      <c r="K36" s="14" t="inlineStr">
        <is>
          <t>比較治標與治本：區分暫時與根本解決之道。</t>
        </is>
      </c>
      <c r="L36" s="21" t="inlineStr">
        <is>
          <t>蟑螂大軍、螞蟻雄兵、蚊子特攻隊，都是令人討厭的家庭害蟲，偏偏又難以完全消滅。要消滅這些神出鬼沒的害蟲，只能使出大絕招――噴灑殺蟲劑。雖然殺蟲劑是有效的選擇，但為了減少污染環境，可先考慮一些其他的方法。或許你會想到「無毒」的妙招，例如：用拖鞋打蟑螂、使用電蚊拍、拿抹布擦掉螞蟻，但這些都是「治標不治本」的方法。要避免家裡出現害蟲，最重要的是先檢查居家環境。如果家裡雜物堆放太多，或是食物沒包好，或是戶外的花盆、廢棄輪胎有積水，這些都是害蟲生存的條件，必須加以處理。下面還有一些符合環保的做法，能幫助你戰勝家裡的害蟲：害蟲蟑螂螞蟻蚊子、蒼蠅跳蚤做法1.放置硼1.放置硼酸、1.使用捕蚊燈1.室內噴灑
酸黏蟻紙2.放置黏蠅紙薄荷油</t>
        </is>
      </c>
      <c r="M36" s="19" t="inlineStr">
        <is>
          <t>24.下列哪個是戰勝家裡害蟲的「治本」方法？(1) 拿拖鞋打蟑螂 (2) 避免堆放雜物 (3) 用抹布擦掉螞蟻 (4) 用電蚊拍打蚊子</t>
        </is>
      </c>
    </row>
    <row r="37" ht="22.5" customHeight="1">
      <c r="A37" s="50" t="inlineStr">
        <is>
          <t>109</t>
        </is>
      </c>
      <c r="B37" s="21" t="inlineStr">
        <is>
          <t>G4</t>
        </is>
      </c>
      <c r="C37" s="34" t="inlineStr">
        <is>
          <t>25</t>
        </is>
      </c>
      <c r="D37" s="21" t="inlineStr">
        <is>
          <t>居家害蟲</t>
        </is>
      </c>
      <c r="E37" s="30" t="inlineStr">
        <is>
          <t>說明文</t>
        </is>
      </c>
      <c r="F37" s="35" t="inlineStr">
        <is>
          <t>詮釋整合</t>
        </is>
      </c>
      <c r="G37" s="21" t="inlineStr">
        <is>
          <t>主旨歸納</t>
        </is>
      </c>
      <c r="H37" s="21" t="inlineStr">
        <is>
          <t>文章主要說明什麼(防治方法)。</t>
        </is>
      </c>
      <c r="I37" s="25" t="inlineStr">
        <is>
          <t>4-3-4</t>
        </is>
      </c>
      <c r="J37" s="21" t="inlineStr">
        <is>
          <t>篇章說什麼</t>
        </is>
      </c>
      <c r="K37" s="21" t="inlineStr">
        <is>
          <t>概括全文：結合前言、原因分析與表格建議。</t>
        </is>
      </c>
      <c r="L37" s="21" t="inlineStr">
        <is>
          <t>蟑螂大軍、螞蟻雄兵、蚊子特攻隊，都是令人討厭的家庭害蟲，偏偏又難以完全消滅。要消滅這些神出鬼沒的害蟲，只能使出大絕招――噴灑殺蟲劑。雖然殺蟲劑是有效的選擇，但為了減少污染環境，可先考慮一些其他的方法。或許你會想到「無毒」的妙招，例如：用拖鞋打蟑螂、使用電蚊拍、拿抹布擦掉螞蟻，但這些都是「治標不治本」的方法。要避免家裡出現害蟲，最重要的是先檢查居家環境。如果家裡雜物堆放太多，或是食物沒包好，或是戶外的花盆、廢棄輪胎有積水，這些都是害蟲生存的條件，必須加以處理。下面還有一些符合環保的做法，能幫助你戰勝家裡的害蟲：害蟲蟑螂螞蟻蚊子、蒼蠅跳蚤做法1.放置硼1.放置硼酸、1.使用捕蚊燈1.室內噴灑
酸黏蟻紙2.放置黏蠅紙薄荷油</t>
        </is>
      </c>
      <c r="M37" s="26" t="inlineStr">
        <is>
          <t>25.這篇文章主要在說明什麼？(1) 如何有效防治家中常見害蟲 (2) 如何和家中的害蟲和平相處 (3) 常見的害蟲有哪些生活習性 (4) 在哪些環境中容易孳生害蟲</t>
        </is>
      </c>
    </row>
    <row r="38" ht="22.5" customHeight="1">
      <c r="A38" s="51" t="inlineStr">
        <is>
          <t>108</t>
        </is>
      </c>
      <c r="B38" s="14" t="inlineStr">
        <is>
          <t>G4</t>
        </is>
      </c>
      <c r="C38" s="15" t="inlineStr">
        <is>
          <t>20</t>
        </is>
      </c>
      <c r="D38" s="14" t="inlineStr">
        <is>
          <t>奇怪的城堡</t>
        </is>
      </c>
      <c r="E38" s="16" t="inlineStr">
        <is>
          <t>記敘文</t>
        </is>
      </c>
      <c r="F38" s="17" t="inlineStr">
        <is>
          <t>提取訊息</t>
        </is>
      </c>
      <c r="G38" s="14" t="inlineStr">
        <is>
          <t>否定題</t>
        </is>
      </c>
      <c r="H38" s="14" t="inlineStr">
        <is>
          <t>不是居民猜測的內容。</t>
        </is>
      </c>
      <c r="I38" s="18" t="inlineStr">
        <is>
          <t>4-2-8</t>
        </is>
      </c>
      <c r="J38" s="14" t="inlineStr">
        <is>
          <t>長句我會讀</t>
        </is>
      </c>
      <c r="K38" s="14" t="inlineStr">
        <is>
          <t>排除法：圈出文中提到的猜測，排除沒提到的。</t>
        </is>
      </c>
      <c r="L38" s="14" t="inlineStr">
        <is>
          <t>有一位性情古怪的公主，住在高高的城堡裡。她從來不出門，整天把自己和僕人關在城堡裡。城堡裡常常會出現奇怪的聲音，有時是「轟隆隆」的巨響，有時是「嗚──嗚──嗚──」的汽笛聲，還有許多怪聲音。附近的居民對裡面充滿好奇，卻又不敢靠近。
有一天，來了一位鄰國的王子，他心裡很好奇，決定前往拜訪。「叩！叩！叩！」他輕輕的敲著城門，但是沒有人理他。「碰！碰！碰！」他用力敲著城門，還是沒有人理他。王子生氣了，搬來大砲轟開第一道城門，得意洋洋的走進去。沒想到第二道城門自動打開，等王子走進去之後，又關了起來。過了好幾天，始終沒有人看到王子走出來。於是，附近的居民開始猜測：「王子被殺了！」「王子被當成奴隸虐待！」又過了好幾天，開始流傳「公主變成吃人的巫婆，把王子吃掉了！」附近的居民決定一起進攻城堡，殺掉公主。但無論他們的武器有多厲害，都無法破壞重重鐵牆圍住的城堡。
這時來了一位吟唱詩人，在城門前脫帽鞠躬，說：「親愛的公主，詩人來拜訪您。」他輕輕敲門，安靜等待。等了好久，裡面都沒有動靜，於是詩人唱起歌來，優美的歌聲聽得所有人都非常陶醉，城門也在這時打開了。大家跟著詩人走進去，看到裡面有各式各樣的機器人，正做著不同的工作，原來公主是位發明家。
至於那位沒禮貌的王子到哪裡去了？他被機器人從後門扔出去，悄悄的溜回國了。</t>
        </is>
      </c>
      <c r="M38" s="19" t="inlineStr">
        <is>
          <t>20.城堡裡發生了什麼事？下列哪個選項不是居民猜測的內容？(1) 公主是發明家 (2) 公主變成巫婆 (3) 王子變成奴隸 (4) 王子被殺掉了</t>
        </is>
      </c>
    </row>
    <row r="39" ht="22.5" customHeight="1">
      <c r="A39" s="52" t="inlineStr">
        <is>
          <t>108</t>
        </is>
      </c>
      <c r="B39" s="21" t="inlineStr">
        <is>
          <t>G4</t>
        </is>
      </c>
      <c r="C39" s="22" t="inlineStr">
        <is>
          <t>21</t>
        </is>
      </c>
      <c r="D39" s="21" t="inlineStr">
        <is>
          <t>奇怪的城堡</t>
        </is>
      </c>
      <c r="E39" s="23" t="inlineStr">
        <is>
          <t>記敘文</t>
        </is>
      </c>
      <c r="F39" s="24" t="inlineStr">
        <is>
          <t>推論訊息</t>
        </is>
      </c>
      <c r="G39" s="21" t="inlineStr">
        <is>
          <t>原因推論</t>
        </is>
      </c>
      <c r="H39" s="21" t="inlineStr">
        <is>
          <t>怪聲來源(發明機器人)。</t>
        </is>
      </c>
      <c r="I39" s="25" t="inlineStr">
        <is>
          <t>4-3-6</t>
        </is>
      </c>
      <c r="J39" s="21" t="inlineStr">
        <is>
          <t>小偵探找原因(二)</t>
        </is>
      </c>
      <c r="K39" s="21" t="inlineStr">
        <is>
          <t>連結線索：結合結局(發明家)回推開頭(怪聲)。</t>
        </is>
      </c>
      <c r="L39" s="14" t="inlineStr">
        <is>
          <t>有一位性情古怪的公主，住在高高的城堡裡。她從來不出門，整天把自己和僕人關在城堡裡。城堡裡常常會出現奇怪的聲音，有時是「轟隆隆」的巨響，有時是「嗚──嗚──嗚──」的汽笛聲，還有許多怪聲音。附近的居民對裡面充滿好奇，卻又不敢靠近。
有一天，來了一位鄰國的王子，他心裡很好奇，決定前往拜訪。「叩！叩！叩！」他輕輕的敲著城門，但是沒有人理他。「碰！碰！碰！」他用力敲著城門，還是沒有人理他。王子生氣了，搬來大砲轟開第一道城門，得意洋洋的走進去。沒想到第二道城門自動打開，等王子走進去之後，又關了起來。過了好幾天，始終沒有人看到王子走出來。於是，附近的居民開始猜測：「王子被殺了！」「王子被當成奴隸虐待！」又過了好幾天，開始流傳「公主變成吃人的巫婆，把王子吃掉了！」附近的居民決定一起進攻城堡，殺掉公主。但無論他們的武器有多厲害，都無法破壞重重鐵牆圍住的城堡。
這時來了一位吟唱詩人，在城門前脫帽鞠躬，說：「親愛的公主，詩人來拜訪您。」他輕輕敲門，安靜等待。等了好久，裡面都沒有動靜，於是詩人唱起歌來，優美的歌聲聽得所有人都非常陶醉，城門也在這時打開了。大家跟著詩人走進去，看到裡面有各式各樣的機器人，正做著不同的工作，原來公主是位發明家。
至於那位沒禮貌的王子到哪裡去了？他被機器人從後門扔出去，悄悄的溜回國了。</t>
        </is>
      </c>
      <c r="M39" s="26" t="inlineStr">
        <is>
          <t>21.城堡裡會發出怪聲音，是因為公主在做什麼事？(1) 練習唱歌 (2) 試射大砲 (3) 教僕人做事 (4) 發明機器人</t>
        </is>
      </c>
    </row>
    <row r="40" ht="22.5" customHeight="1">
      <c r="A40" s="51" t="inlineStr">
        <is>
          <t>108</t>
        </is>
      </c>
      <c r="B40" s="14" t="inlineStr">
        <is>
          <t>G4</t>
        </is>
      </c>
      <c r="C40" s="27" t="inlineStr">
        <is>
          <t>22</t>
        </is>
      </c>
      <c r="D40" s="14" t="inlineStr">
        <is>
          <t>奇怪的城堡</t>
        </is>
      </c>
      <c r="E40" s="16" t="inlineStr">
        <is>
          <t>記敘文</t>
        </is>
      </c>
      <c r="F40" s="17" t="inlineStr">
        <is>
          <t>提取訊息</t>
        </is>
      </c>
      <c r="G40" s="14" t="inlineStr">
        <is>
          <t>結局提取</t>
        </is>
      </c>
      <c r="H40" s="14" t="inlineStr">
        <is>
          <t>王子的下場(被趕走)。</t>
        </is>
      </c>
      <c r="I40" s="18" t="inlineStr">
        <is>
          <t>4-3-9</t>
        </is>
      </c>
      <c r="J40" s="14" t="inlineStr">
        <is>
          <t>作者想說的話(一)</t>
        </is>
      </c>
      <c r="K40" s="14" t="inlineStr">
        <is>
          <t>關注結局：閱讀最後一段。</t>
        </is>
      </c>
      <c r="L40" s="14" t="inlineStr">
        <is>
          <t>有一位性情古怪的公主，住在高高的城堡裡。她從來不出門，整天把自己和僕人關在城堡裡。城堡裡常常會出現奇怪的聲音，有時是「轟隆隆」的巨響，有時是「嗚──嗚──嗚──」的汽笛聲，還有許多怪聲音。附近的居民對裡面充滿好奇，卻又不敢靠近。
有一天，來了一位鄰國的王子，他心裡很好奇，決定前往拜訪。「叩！叩！叩！」他輕輕的敲著城門，但是沒有人理他。「碰！碰！碰！」他用力敲著城門，還是沒有人理他。王子生氣了，搬來大砲轟開第一道城門，得意洋洋的走進去。沒想到第二道城門自動打開，等王子走進去之後，又關了起來。過了好幾天，始終沒有人看到王子走出來。於是，附近的居民開始猜測：「王子被殺了！」「王子被當成奴隸虐待！」又過了好幾天，開始流傳「公主變成吃人的巫婆，把王子吃掉了！」附近的居民決定一起進攻城堡，殺掉公主。但無論他們的武器有多厲害，都無法破壞重重鐵牆圍住的城堡。
這時來了一位吟唱詩人，在城門前脫帽鞠躬，說：「親愛的公主，詩人來拜訪您。」他輕輕敲門，安靜等待。等了好久，裡面都沒有動靜，於是詩人唱起歌來，優美的歌聲聽得所有人都非常陶醉，城門也在這時打開了。大家跟著詩人走進去，看到裡面有各式各樣的機器人，正做著不同的工作，原來公主是位發明家。
至於那位沒禮貌的王子到哪裡去了？他被機器人從後門扔出去，悄悄的溜回國了。</t>
        </is>
      </c>
      <c r="M40" s="19" t="inlineStr">
        <is>
          <t>22.王子最後是怎樣的下場？(1) 被巫婆吃掉了 (2) 被關在城堡裡 (3) 回到自己國家 (4) 變成吟唱詩人</t>
        </is>
      </c>
    </row>
    <row r="41" ht="22.5" customHeight="1">
      <c r="A41" s="52" t="inlineStr">
        <is>
          <t>108</t>
        </is>
      </c>
      <c r="B41" s="21" t="inlineStr">
        <is>
          <t>G4</t>
        </is>
      </c>
      <c r="C41" s="29" t="inlineStr">
        <is>
          <t>23</t>
        </is>
      </c>
      <c r="D41" s="21" t="inlineStr">
        <is>
          <t>天上下的禮物</t>
        </is>
      </c>
      <c r="E41" s="39" t="inlineStr">
        <is>
          <t>寓言</t>
        </is>
      </c>
      <c r="F41" s="31" t="inlineStr">
        <is>
          <t>提取訊息</t>
        </is>
      </c>
      <c r="G41" s="21" t="inlineStr">
        <is>
          <t>細節提取</t>
        </is>
      </c>
      <c r="H41" s="21" t="inlineStr">
        <is>
          <t>某年冬天下了什麼(麵粉砂糖)。</t>
        </is>
      </c>
      <c r="I41" s="21" t="inlineStr">
        <is>
          <t>無(基礎)</t>
        </is>
      </c>
      <c r="J41" s="21" t="inlineStr">
        <is>
          <t>直接提取</t>
        </is>
      </c>
      <c r="K41" s="21" t="inlineStr">
        <is>
          <t>掃描關鍵詞：冬天、下起。</t>
        </is>
      </c>
      <c r="L41" s="21" t="inlineStr">
        <is>
          <t>每到寒冷的冬天，許多地方都會下雪。但是，在某年冬天，豐收村的天空突然下起了麵粉，第二天卻變成下砂糖，第三天又下麵粉……麵粉和砂糖交替著，一連下了十幾天。人們都非常開心，趁著那段時間，將一年裡所需要的砂糖和麵粉貯存起來。從此以後，全村的人就不再去耕田，大家天天在一起聊天，甚至蹲在路旁打瞌睡。肚子餓了，便用麵粉和砂糖做成饅頭或餅乾充飢，日子過得無憂無慮。這樣的日子過了幾年，全村的人都變得非常懶惰，田地都荒廢了。由於砂糖和麵粉太多了，人們甚至開始蹧蹋那些東西。孩子們把麵粉揉成一團一團丟著玩，將砂糖倒進池塘裡面去餵魚。轉眼冬天又到了，大家照舊等著天空下起麵粉和砂糖。但是，這一年天空卻下起了輕飄飄、冷冰冰的白色東西。突然，那些在屋裡打瞌睡的大人，聽到屋外的孩子們大喊：「哇！這不是砂糖！」「啊！這也不是麵粉！」「這些東西怎麼這麼冷！」「你拿一點放進嘴裡，馬上就溶掉了！」原來，這一次天空下的不是麵粉，也不是砂糖，而是真正的「雪」。從此以後，天上不再下麵粉或砂糖。每到冬天，就不停的飄著鵝毛般的白雪。那些早已養成懶惰習慣的村人們，只好過著貧窮而困苦的日子。</t>
        </is>
      </c>
      <c r="M41" s="26" t="inlineStr">
        <is>
          <t>23.某年冬天開始，豐收村的天空下著什麼東西？(1) 白雪和砂糖 (2) 砂糖和麵粉 (3) 麵粉和白雪 (4) 饅頭和餅乾</t>
        </is>
      </c>
    </row>
    <row r="42" ht="22.5" customHeight="1">
      <c r="A42" s="51" t="inlineStr">
        <is>
          <t>108</t>
        </is>
      </c>
      <c r="B42" s="14" t="inlineStr">
        <is>
          <t>G4</t>
        </is>
      </c>
      <c r="C42" s="15" t="inlineStr">
        <is>
          <t>24</t>
        </is>
      </c>
      <c r="D42" s="14" t="inlineStr">
        <is>
          <t>天上下的禮物</t>
        </is>
      </c>
      <c r="E42" s="37" t="inlineStr">
        <is>
          <t>寓言</t>
        </is>
      </c>
      <c r="F42" s="41" t="inlineStr">
        <is>
          <t>推論訊息</t>
        </is>
      </c>
      <c r="G42" s="14" t="inlineStr">
        <is>
          <t>譬喻推論</t>
        </is>
      </c>
      <c r="H42" s="14" t="inlineStr">
        <is>
          <t>「鵝毛般的白雪」指什麼(雪花)。</t>
        </is>
      </c>
      <c r="I42" s="18" t="inlineStr">
        <is>
          <t>4-1-1</t>
        </is>
      </c>
      <c r="J42" s="14" t="inlineStr">
        <is>
          <t>上下文推測法</t>
        </is>
      </c>
      <c r="K42" s="14" t="inlineStr">
        <is>
          <t>譬喻解析：找出本體與喻體。</t>
        </is>
      </c>
      <c r="L42" s="21" t="inlineStr">
        <is>
          <t>每到寒冷的冬天，許多地方都會下雪。但是，在某年冬天，豐收村的天空突然下起了麵粉，第二天卻變成下砂糖，第三天又下麵粉……麵粉和砂糖交替著，一連下了十幾天。人們都非常開心，趁著那段時間，將一年裡所需要的砂糖和麵粉貯存起來。從此以後，全村的人就不再去耕田，大家天天在一起聊天，甚至蹲在路旁打瞌睡。肚子餓了，便用麵粉和砂糖做成饅頭或餅乾充飢，日子過得無憂無慮。這樣的日子過了幾年，全村的人都變得非常懶惰，田地都荒廢了。由於砂糖和麵粉太多了，人們甚至開始蹧蹋那些東西。孩子們把麵粉揉成一團一團丟著玩，將砂糖倒進池塘裡面去餵魚。轉眼冬天又到了，大家照舊等著天空下起麵粉和砂糖。但是，這一年天空卻下起了輕飄飄、冷冰冰的白色東西。突然，那些在屋裡打瞌睡的大人，聽到屋外的孩子們大喊：「哇！這不是砂糖！」「啊！這也不是麵粉！」「這些東西怎麼這麼冷！」「你拿一點放進嘴裡，馬上就溶掉了！」原來，這一次天空下的不是麵粉，也不是砂糖，而是真正的「雪」。從此以後，天上不再下麵粉或砂糖。每到冬天，就不停的飄著鵝毛般的白雪。那些早已養成懶惰習慣的村人們，只好過著貧窮而困苦的日子。</t>
        </is>
      </c>
      <c r="M42" s="19" t="inlineStr">
        <is>
          <t>24.「每到冬天，就不停的飄著鵝毛般的白雪。」這句話中，「鵝毛般的白雪」是指什麼？(1) 紛飛的麵粉 (2) 雪白的鵝毛 (3) 輕盈的雪花 (4) 甜甜的砂糖</t>
        </is>
      </c>
    </row>
    <row r="43" ht="22.5" customHeight="1">
      <c r="A43" s="53" t="inlineStr">
        <is>
          <t>108</t>
        </is>
      </c>
      <c r="B43" s="54" t="inlineStr">
        <is>
          <t>G4</t>
        </is>
      </c>
      <c r="C43" s="55" t="inlineStr">
        <is>
          <t>25</t>
        </is>
      </c>
      <c r="D43" s="54" t="inlineStr">
        <is>
          <t>天上下的禮物</t>
        </is>
      </c>
      <c r="E43" s="56" t="inlineStr">
        <is>
          <t>寓言</t>
        </is>
      </c>
      <c r="F43" s="57" t="inlineStr">
        <is>
          <t>詮釋整合</t>
        </is>
      </c>
      <c r="G43" s="54" t="inlineStr">
        <is>
          <t>心態轉變</t>
        </is>
      </c>
      <c r="H43" s="54" t="inlineStr">
        <is>
          <t>村民心態變化順序(開心→懶惰→吃驚→受苦)。</t>
        </is>
      </c>
      <c r="I43" s="58" t="inlineStr">
        <is>
          <t>4-3-7</t>
        </is>
      </c>
      <c r="J43" s="54" t="inlineStr">
        <is>
          <t>時間的線索</t>
        </is>
      </c>
      <c r="K43" s="54" t="inlineStr">
        <is>
          <t>情緒曲線圖：追蹤時間軸上的情緒變化。</t>
        </is>
      </c>
      <c r="L43" s="21" t="inlineStr">
        <is>
          <t>每到寒冷的冬天，許多地方都會下雪。但是，在某年冬天，豐收村的天空突然下起了麵粉，第二天卻變成下砂糖，第三天又下麵粉……麵粉和砂糖交替著，一連下了十幾天。人們都非常開心，趁著那段時間，將一年裡所需要的砂糖和麵粉貯存起來。從此以後，全村的人就不再去耕田，大家天天在一起聊天，甚至蹲在路旁打瞌睡。肚子餓了，便用麵粉和砂糖做成饅頭或餅乾充飢，日子過得無憂無慮。這樣的日子過了幾年，全村的人都變得非常懶惰，田地都荒廢了。由於砂糖和麵粉太多了，人們甚至開始蹧蹋那些東西。孩子們把麵粉揉成一團一團丟著玩，將砂糖倒進池塘裡面去餵魚。轉眼冬天又到了，大家照舊等著天空下起麵粉和砂糖。但是，這一年天空卻下起了輕飄飄、冷冰冰的白色東西。突然，那些在屋裡打瞌睡的大人，聽到屋外的孩子們大喊：「哇！這不是砂糖！」「啊！這也不是麵粉！」「這些東西怎麼這麼冷！」「你拿一點放進嘴裡，馬上就溶掉了！」原來，這一次天空下的不是麵粉，也不是砂糖，而是真正的「雪」。從此以後，天上不再下麵粉或砂糖。每到冬天，就不停的飄著鵝毛般的白雪。那些早已養成懶惰習慣的村人們，只好過著貧窮而困苦的日子。</t>
        </is>
      </c>
      <c r="M43" s="59" t="inlineStr">
        <is>
          <t>25.下列哪個選項是村民的遭遇和心態轉變順序？(1) 吃驚→受苦→開心→懶惰 (2) 懶惰→開心→受苦→吃驚 (3) 受苦→吃驚→懶惰→開心 (4) 開心→懶惰→吃驚→受苦</t>
        </is>
      </c>
    </row>
  </sheetData>
  <dataValidations count="3">
    <dataValidation sqref="C2:C43" showDropDown="1" showInputMessage="0" showErrorMessage="1" allowBlank="1" type="list">
      <formula1>"記敘文,說明文,寓言,傳說"</formula1>
    </dataValidation>
    <dataValidation sqref="A2:A43 D2:D43" showDropDown="1" showInputMessage="0" showErrorMessage="0" allowBlank="1" type="custom">
      <formula1>AND(ISNUMBER(A2),(NOT(OR(NOT(ISERROR(DATEVALUE(A2))), AND(ISNUMBER(A2), LEFT(CELL("format", A2))="D")))))</formula1>
    </dataValidation>
    <dataValidation sqref="F2:F43" showDropDown="1" showInputMessage="0" showErrorMessage="1" allowBlank="1" type="list">
      <formula1>"提取訊息,推論訊息,詮釋整合,比較評估"</formula1>
    </dataValidation>
  </dataValidation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0" summaryRight="0"/>
    <pageSetUpPr/>
  </sheetPr>
  <dimension ref="A1:M57"/>
  <sheetViews>
    <sheetView workbookViewId="0">
      <pane ySplit="1" topLeftCell="A2" activePane="bottomLeft" state="frozen"/>
      <selection pane="bottomLeft" activeCell="B3" sqref="B3"/>
    </sheetView>
  </sheetViews>
  <sheetFormatPr baseColWidth="8" defaultColWidth="12.6328125" defaultRowHeight="15.75" customHeight="1"/>
  <cols>
    <col width="12.08984375" customWidth="1" min="1" max="1"/>
    <col width="8.90625" customWidth="1" min="2" max="2"/>
    <col width="12.08984375" customWidth="1" min="3" max="3"/>
    <col width="16.90625" customWidth="1" min="4" max="4"/>
    <col width="13.36328125" customWidth="1" min="5" max="5"/>
    <col width="15.36328125" customWidth="1" min="6" max="6"/>
    <col width="16" customWidth="1" min="7" max="7"/>
    <col width="37.6328125" customWidth="1" min="8" max="8"/>
    <col width="15.453125" customWidth="1" min="9" max="9"/>
    <col width="16.7265625" customWidth="1" min="10" max="10"/>
    <col width="53.26953125" customWidth="1" min="11" max="11"/>
    <col width="46.90625" customWidth="1" min="13" max="13"/>
  </cols>
  <sheetData>
    <row r="1" ht="22.5" customHeight="1">
      <c r="A1" s="5" t="inlineStr">
        <is>
          <t>年度</t>
        </is>
      </c>
      <c r="B1" s="5" t="inlineStr">
        <is>
          <t>年級</t>
        </is>
      </c>
      <c r="C1" s="5" t="inlineStr">
        <is>
          <t>題號</t>
        </is>
      </c>
      <c r="D1" s="5" t="inlineStr">
        <is>
          <t>文本標題</t>
        </is>
      </c>
      <c r="E1" s="5" t="inlineStr">
        <is>
          <t>文本類型</t>
        </is>
      </c>
      <c r="F1" s="5" t="inlineStr">
        <is>
          <t>認知歷程</t>
        </is>
      </c>
      <c r="G1" s="5" t="inlineStr">
        <is>
          <t>考點/題目重點</t>
        </is>
      </c>
      <c r="H1" s="5" t="inlineStr">
        <is>
          <t>學生迷思/錯誤原因</t>
        </is>
      </c>
      <c r="I1" s="5" t="inlineStr">
        <is>
          <t>對應教材編號</t>
        </is>
      </c>
      <c r="J1" s="5" t="inlineStr">
        <is>
          <t>教學策略名稱</t>
        </is>
      </c>
      <c r="K1" s="5" t="inlineStr">
        <is>
          <t>具體教學步驟</t>
        </is>
      </c>
      <c r="L1" s="6" t="inlineStr">
        <is>
          <t>文章全文</t>
        </is>
      </c>
      <c r="M1" s="6" t="inlineStr">
        <is>
          <t>完整題目</t>
        </is>
      </c>
    </row>
    <row r="2" ht="22.5" customHeight="1">
      <c r="A2" s="13" t="inlineStr">
        <is>
          <t>114</t>
        </is>
      </c>
      <c r="B2" s="14" t="inlineStr">
        <is>
          <t>G5</t>
        </is>
      </c>
      <c r="C2" s="15" t="inlineStr">
        <is>
          <t>18</t>
        </is>
      </c>
      <c r="D2" s="14" t="inlineStr">
        <is>
          <t>礦工受困的故事</t>
        </is>
      </c>
      <c r="E2" s="16" t="inlineStr">
        <is>
          <t>記敘文</t>
        </is>
      </c>
      <c r="F2" s="17" t="inlineStr">
        <is>
          <t>提取訊息</t>
        </is>
      </c>
      <c r="G2" s="14" t="inlineStr">
        <is>
          <t>問題提取：礦工面臨的最大問題（缺氧）。</t>
        </is>
      </c>
      <c r="H2" s="14" t="inlineStr">
        <is>
          <t>未能從第一段定位核心危機，被常識（如飢餓）干擾。</t>
        </is>
      </c>
      <c r="I2" s="18" t="inlineStr">
        <is>
          <t>5-2-6</t>
        </is>
      </c>
      <c r="J2" s="14" t="inlineStr">
        <is>
          <t>我會說段落大意</t>
        </is>
      </c>
      <c r="K2" s="19" t="inlineStr">
        <is>
          <t>關鍵詞定位：圈出第一段中描述「最大問題」的句子。</t>
        </is>
      </c>
      <c r="L2" s="8" t="inlineStr">
        <is>
          <t>這是發生在非洲的一個真實故事。六名礦工在很深的礦井下採煤。突然，礦井倒塌，出口被堵住，礦工們完全與外界隔絕。這種事在當地並不少見，憑藉經驗，他們意識到自己面臨的最大問題是缺乏氧氣，井下的空氣最多還能讓他們生存三個半小時。
六人當中只有一人有手錶。於是，大家商定由戴錶的人每半小時通報一次。當第一個半小時過去的時候，戴錶的礦工輕描淡寫的說：「過了半小時了。」但是他的心裡卻是異常的緊張和焦慮，因為這是在向大家通報越來越接近死亡了。這時他念頭一轉，不願意讓大家跟他一起害怕。所以，當第二個半小時到了，他沒有出聲，又過了15分鐘，他才告訴大家：「一個小時了。」其實時間已經過了75分鐘。又過了一個小時，戴錶的礦工才第三次通報所謂的「半小時」。這時，同伴們都以為時間才過了90分鐘，只有他知道，135分鐘已經過去。
事故發生四個半小時後，救援人員終於進來了。令他們感到驚訝的是，六名礦工中，竟然有五人還活著，只有那個戴錶的礦工窒息而死。</t>
        </is>
      </c>
      <c r="M2" s="8" t="inlineStr">
        <is>
          <t>18. 根據文章，礦工被困在礦井下，面臨最大的問題是什麼？(1) 缺乏氧氣(2) 緊張焦慮(3) 與外界隔絕(4) 不知道時間</t>
        </is>
      </c>
    </row>
    <row r="3" ht="22.5" customHeight="1">
      <c r="A3" s="20" t="inlineStr">
        <is>
          <t>114</t>
        </is>
      </c>
      <c r="B3" s="21" t="inlineStr">
        <is>
          <t>G5</t>
        </is>
      </c>
      <c r="C3" s="22" t="inlineStr">
        <is>
          <t>19</t>
        </is>
      </c>
      <c r="D3" s="21" t="inlineStr">
        <is>
          <t>礦工受困的故事</t>
        </is>
      </c>
      <c r="E3" s="23" t="inlineStr">
        <is>
          <t>記敘文</t>
        </is>
      </c>
      <c r="F3" s="24" t="inlineStr">
        <is>
          <t>推論訊息</t>
        </is>
      </c>
      <c r="G3" s="21" t="inlineStr">
        <is>
          <t>人物性格：從報時行為推論性格（善良慈悲）。</t>
        </is>
      </c>
      <c r="H3" s="21" t="inlineStr">
        <is>
          <t>誤以為說謊是不誠實，未理解謊言背後的善意（給予希望）。</t>
        </is>
      </c>
      <c r="I3" s="25" t="inlineStr">
        <is>
          <t>5-3-3</t>
        </is>
      </c>
      <c r="J3" s="21" t="inlineStr">
        <is>
          <t>人物放大鏡(三)</t>
        </is>
      </c>
      <c r="K3" s="26" t="inlineStr">
        <is>
          <t>動機推論：連結「報時不準」與「不願大家害怕」的心理。</t>
        </is>
      </c>
      <c r="L3" s="8" t="inlineStr">
        <is>
          <t>這是發生在非洲的一個真實故事。六名礦工在很深的礦井下採煤。突然，礦井倒塌，出口被堵住，礦工們完全與外界隔絕。這種事在當地並不少見，憑藉經驗，他們意識到自己面臨的最大問題是缺乏氧氣，井下的空氣最多還能讓他們生存三個半小時。
六人當中只有一人有手錶。於是，大家商定由戴錶的人每半小時通報一次。當第一個半小時過去的時候，戴錶的礦工輕描淡寫的說：「過了半小時了。」但是他的心裡卻是異常的緊張和焦慮，因為這是在向大家通報越來越接近死亡了。這時他念頭一轉，不願意讓大家跟他一起害怕。所以，當第二個半小時到了，他沒有出聲，又過了15分鐘，他才告訴大家：「一個小時了。」其實時間已經過了75分鐘。又過了一個小時，戴錶的礦工才第三次通報所謂的「半小時」。這時，同伴們都以為時間才過了90分鐘，只有他知道，135分鐘已經過去。
事故發生四個半小時後，救援人員終於進來了。令他們感到驚訝的是，六名礦工中，竟然有五人還活著，只有那個戴錶的礦工窒息而死。</t>
        </is>
      </c>
      <c r="M3" s="8" t="inlineStr">
        <is>
          <t>19. 從文章中戴錶礦工採用的報時方式，可以看出他是個怎樣的人？(1) 無情無義(2) 善良慈悲(3) 缺乏誠信(4) 做事公正</t>
        </is>
      </c>
    </row>
    <row r="4" ht="22.5" customHeight="1">
      <c r="A4" s="13" t="inlineStr">
        <is>
          <t>114</t>
        </is>
      </c>
      <c r="B4" s="14" t="inlineStr">
        <is>
          <t>G5</t>
        </is>
      </c>
      <c r="C4" s="27" t="inlineStr">
        <is>
          <t>20</t>
        </is>
      </c>
      <c r="D4" s="14" t="inlineStr">
        <is>
          <t>礦工受困的故事</t>
        </is>
      </c>
      <c r="E4" s="16" t="inlineStr">
        <is>
          <t>記敘文</t>
        </is>
      </c>
      <c r="F4" s="41" t="inlineStr">
        <is>
          <t>推論訊息</t>
        </is>
      </c>
      <c r="G4" s="14" t="inlineStr">
        <is>
          <t>因果關係：存活的關鍵原因（心中懷抱希望）。</t>
        </is>
      </c>
      <c r="H4" s="14" t="inlineStr">
        <is>
          <t>只看表面結果，未推論出「謊報時間」帶來的心理支撐作用。</t>
        </is>
      </c>
      <c r="I4" s="18" t="inlineStr">
        <is>
          <t>5-3-4</t>
        </is>
      </c>
      <c r="J4" s="14" t="inlineStr">
        <is>
          <t>閱讀偵探會推論</t>
        </is>
      </c>
      <c r="K4" s="19" t="inlineStr">
        <is>
          <t>比較差異：比較死者（知真相絕望）與生者（不知真相有希望）的心態。</t>
        </is>
      </c>
      <c r="L4" s="8" t="inlineStr">
        <is>
          <t>這是發生在非洲的一個真實故事。六名礦工在很深的礦井下採煤。突然，礦井倒塌，出口被堵住，礦工們完全與外界隔絕。這種事在當地並不少見，憑藉經驗，他們意識到自己面臨的最大問題是缺乏氧氣，井下的空氣最多還能讓他們生存三個半小時。
六人當中只有一人有手錶。於是，大家商定由戴錶的人每半小時通報一次。當第一個半小時過去的時候，戴錶的礦工輕描淡寫的說：「過了半小時了。」但是他的心裡卻是異常的緊張和焦慮，因為這是在向大家通報越來越接近死亡了。這時他念頭一轉，不願意讓大家跟他一起害怕。所以，當第二個半小時到了，他沒有出聲，又過了15分鐘，他才告訴大家：「一個小時了。」其實時間已經過了75分鐘。又過了一個小時，戴錶的礦工才第三次通報所謂的「半小時」。這時，同伴們都以為時間才過了90分鐘，只有他知道，135分鐘已經過去。
事故發生四個半小時後，救援人員終於進來了。令他們感到驚訝的是，六名礦工中，竟然有五人還活著，只有那個戴錶的礦工窒息而死。</t>
        </is>
      </c>
      <c r="M4" s="8" t="inlineStr">
        <is>
          <t>20. 這五名礦工最後能等到救援人員到來，是什麼原因？(1) 禁止礦工報時(2) 心中懷抱希望(3) 團結挖掘坑道(4) 努力節省氧氣</t>
        </is>
      </c>
    </row>
    <row r="5" ht="22.5" customHeight="1">
      <c r="A5" s="20" t="inlineStr">
        <is>
          <t>114</t>
        </is>
      </c>
      <c r="B5" s="21" t="inlineStr">
        <is>
          <t>G5</t>
        </is>
      </c>
      <c r="C5" s="29" t="inlineStr">
        <is>
          <t>21</t>
        </is>
      </c>
      <c r="D5" s="21" t="inlineStr">
        <is>
          <t>這樣喝水才健康</t>
        </is>
      </c>
      <c r="E5" s="30" t="inlineStr">
        <is>
          <t>說明文</t>
        </is>
      </c>
      <c r="F5" s="31" t="inlineStr">
        <is>
          <t>提取訊息</t>
        </is>
      </c>
      <c r="G5" s="21" t="inlineStr">
        <is>
          <t>解方檢索：喝太多水怎麼辦（改喝運動飲料）。</t>
        </is>
      </c>
      <c r="H5" s="21" t="inlineStr">
        <is>
          <t>忽略括號或小標題中的具體建議，直接憑生活經驗作答。</t>
        </is>
      </c>
      <c r="I5" s="25" t="inlineStr">
        <is>
          <t>5-3-5</t>
        </is>
      </c>
      <c r="J5" s="21" t="inlineStr">
        <is>
          <t>認識說明文(一)</t>
        </is>
      </c>
      <c r="K5" s="26" t="inlineStr">
        <is>
          <t>鎖定區塊：根據問題關鍵字（喝太多水）找對應的Q&amp;A區塊。</t>
        </is>
      </c>
      <c r="L5" s="8" t="inlineStr">
        <is>
          <t>【這樣喝水才健康】Q：一天該喝多少水？A：每日建議成人飲用 6-8 杯水（240 ml／杯），可隨著當日的活動、環境而適度調整。Q：水喝太多，對身體有什麼影響？A：喝太多水，會造成血液中的電解質（尤其是鈉）濃度被稀釋，出現頭痛、視力模糊、肌肉痙攣等症狀。預防方式是改喝運動飲料，既能補充水分，又能補充電解質。Q：水喝太少，對身體有什麼影響？A：當我們做劇烈運動，或在炎熱天氣、乾燥環境下，身體會發出口渴的訊號。但是，有時口渴機制也會失靈，如果沒有及時補充水分，會造成脫水。Q：怎樣喝水才會對身體好？●起床一杯水：起床後喝一杯溫開水（300-500ml），促進腸胃蠕動，防止便祕。●用餐前後配杯水：桌上準備一杯水（300-500ml），餐前或餐後至少半小時分次慢慢喝，取代含糖飲料，避免攝取過多的熱量。●外出要帶水：外出時準備 500ml 以上的水，隨時補充水分，避免發生脫水。●製作提味水：可在開水中添加檸檬片、新鮮水果切片，或加入茶葉泡製冷泡茶，提高喝水意願。●每天喝水 1500ml：養成每天至少喝 1500ml 水的好習慣，不要等到口渴才喝。而且要分多次喝、慢慢喝，如果一次喝太多，或喝得太急，反而會造成身體不適。</t>
        </is>
      </c>
      <c r="M5" s="8" t="inlineStr">
        <is>
          <t>21. 如果怕喝太多水，而造成電解質被稀釋，可以改喝什麼？(1) 提味水(2) 冷泡茶(3) 含糖飲料(4) 運動飲料</t>
        </is>
      </c>
    </row>
    <row r="6" ht="22.5" customHeight="1">
      <c r="A6" s="13" t="inlineStr">
        <is>
          <t>114</t>
        </is>
      </c>
      <c r="B6" s="14" t="inlineStr">
        <is>
          <t>G5</t>
        </is>
      </c>
      <c r="C6" s="15" t="inlineStr">
        <is>
          <t>22</t>
        </is>
      </c>
      <c r="D6" s="14" t="inlineStr">
        <is>
          <t>這樣喝水才健康</t>
        </is>
      </c>
      <c r="E6" s="32" t="inlineStr">
        <is>
          <t>說明文</t>
        </is>
      </c>
      <c r="F6" s="17" t="inlineStr">
        <is>
          <t>提取訊息</t>
        </is>
      </c>
      <c r="G6" s="14" t="inlineStr">
        <is>
          <t>條件應用：夏天外出如何喝水（帶水、分次喝）。</t>
        </is>
      </c>
      <c r="H6" s="14" t="inlineStr">
        <is>
          <t>混淆不同情境（起床vs外出）的喝水建議。</t>
        </is>
      </c>
      <c r="I6" s="18" t="inlineStr">
        <is>
          <t>5-2-4</t>
        </is>
      </c>
      <c r="J6" s="14" t="inlineStr">
        <is>
          <t>長句我想讀(二)</t>
        </is>
      </c>
      <c r="K6" s="19" t="inlineStr">
        <is>
          <t>情境對對碰：將題目情境（夏天外出）對應到表格欄位「外出要帶水」。</t>
        </is>
      </c>
      <c r="L6" s="8" t="inlineStr">
        <is>
          <t>【這樣喝水才健康】Q：一天該喝多少水？A：每日建議成人飲用 6-8 杯水（240 ml／杯），可隨著當日的活動、環境而適度調整。Q：水喝太多，對身體有什麼影響？A：喝太多水，會造成血液中的電解質（尤其是鈉）濃度被稀釋，出現頭痛、視力模糊、肌肉痙攣等症狀。預防方式是改喝運動飲料，既能補充水分，又能補充電解質。Q：水喝太少，對身體有什麼影響？A：當我們做劇烈運動，或在炎熱天氣、乾燥環境下，身體會發出口渴的訊號。但是，有時口渴機制也會失靈，如果沒有及時補充水分，會造成脫水。Q：怎樣喝水才會對身體好？●起床一杯水：起床後喝一杯溫開水（300-500ml），促進腸胃蠕動，防止便祕。●用餐前後配杯水：桌上準備一杯水（300-500ml），餐前或餐後至少半小時分次慢慢喝，取代含糖飲料，避免攝取過多的熱量。●外出要帶水：外出時準備 500ml 以上的水，隨時補充水分，避免發生脫水。●製作提味水：可在開水中添加檸檬片、新鮮水果切片，或加入茶葉泡製冷泡茶，提高喝水意願。●每天喝水 1500ml：養成每天至少喝 1500ml 水的好習慣，不要等到口渴才喝。而且要分多次喝、慢慢喝，如果一次喝太多，或喝得太急，反而會造成身體不適。</t>
        </is>
      </c>
      <c r="M6" s="8" t="inlineStr">
        <is>
          <t>22. 在炎熱的夏天外出，應該如何確保身體有足夠的水分？(1) 覺得口渴時，才大量喝水(2) 準備冷泡茶，大口快速喝(3) 攜帶 500ml 以上的水，分多次慢慢喝(4) 用含糖飲料取代開水，適時補充水分</t>
        </is>
      </c>
    </row>
    <row r="7" ht="22.5" customHeight="1">
      <c r="A7" s="20" t="inlineStr">
        <is>
          <t>114</t>
        </is>
      </c>
      <c r="B7" s="21" t="inlineStr">
        <is>
          <t>G5</t>
        </is>
      </c>
      <c r="C7" s="34" t="inlineStr">
        <is>
          <t>23</t>
        </is>
      </c>
      <c r="D7" s="21" t="inlineStr">
        <is>
          <t>這樣喝水才健康</t>
        </is>
      </c>
      <c r="E7" s="30" t="inlineStr">
        <is>
          <t>說明文</t>
        </is>
      </c>
      <c r="F7" s="35" t="inlineStr">
        <is>
          <t>詮釋整合</t>
        </is>
      </c>
      <c r="G7" s="21" t="inlineStr">
        <is>
          <t>主旨歸納：文章主要目的（介紹健康飲水方式）。</t>
        </is>
      </c>
      <c r="H7" s="21" t="inlineStr">
        <is>
          <t>被單一Q&amp;A細節吸引，無法概括全文結構。</t>
        </is>
      </c>
      <c r="I7" s="25" t="inlineStr">
        <is>
          <t>5-3-2</t>
        </is>
      </c>
      <c r="J7" s="21" t="inlineStr">
        <is>
          <t>篇名有意思(三)</t>
        </is>
      </c>
      <c r="K7" s="26" t="inlineStr">
        <is>
          <t>分析篇名：從標題〈這樣喝水才健康〉預測並歸納全文目的。</t>
        </is>
      </c>
      <c r="L7" s="8" t="inlineStr">
        <is>
          <t>【這樣喝水才健康】Q：一天該喝多少水？A：每日建議成人飲用 6-8 杯水（240 ml／杯），可隨著當日的活動、環境而適度調整。Q：水喝太多，對身體有什麼影響？A：喝太多水，會造成血液中的電解質（尤其是鈉）濃度被稀釋，出現頭痛、視力模糊、肌肉痙攣等症狀。預防方式是改喝運動飲料，既能補充水分，又能補充電解質。Q：水喝太少，對身體有什麼影響？A：當我們做劇烈運動，或在炎熱天氣、乾燥環境下，身體會發出口渴的訊號。但是，有時口渴機制也會失靈，如果沒有及時補充水分，會造成脫水。Q：怎樣喝水才會對身體好？●起床一杯水：起床後喝一杯溫開水（300-500ml），促進腸胃蠕動，防止便祕。●用餐前後配杯水：桌上準備一杯水（300-500ml），餐前或餐後至少半小時分次慢慢喝，取代含糖飲料，避免攝取過多的熱量。●外出要帶水：外出時準備 500ml 以上的水，隨時補充水分，避免發生脫水。●製作提味水：可在開水中添加檸檬片、新鮮水果切片，或加入茶葉泡製冷泡茶，提高喝水意願。●每天喝水 1500ml：養成每天至少喝 1500ml 水的好習慣，不要等到口渴才喝。而且要分多次喝、慢慢喝，如果一次喝太多，或喝得太急，反而會造成身體不適。</t>
        </is>
      </c>
      <c r="M7" s="8" t="inlineStr">
        <is>
          <t>23. 這篇文章主要在說明什麼？(1) 研究不同水的品質和來源(2) 解釋身體脫水的原因和後果(3) 介紹維持身體健康的飲水方式(4) 討論喝水與喝含糖飲料的場合</t>
        </is>
      </c>
    </row>
    <row r="8" ht="22.5" customHeight="1">
      <c r="A8" s="13" t="inlineStr">
        <is>
          <t>114</t>
        </is>
      </c>
      <c r="B8" s="14" t="inlineStr">
        <is>
          <t>G5</t>
        </is>
      </c>
      <c r="C8" s="60" t="inlineStr">
        <is>
          <t>24</t>
        </is>
      </c>
      <c r="D8" s="14" t="inlineStr">
        <is>
          <t>海豹、海獅、海象</t>
        </is>
      </c>
      <c r="E8" s="32" t="inlineStr">
        <is>
          <t>說明文</t>
        </is>
      </c>
      <c r="F8" s="33" t="inlineStr">
        <is>
          <t>比較評估</t>
        </is>
      </c>
      <c r="G8" s="14" t="inlineStr">
        <is>
          <t>排序比較：閉氣時間長短排序。</t>
        </is>
      </c>
      <c r="H8" s="14" t="inlineStr">
        <is>
          <t>無法將分散的圖文數據（2小時、20分、10分）轉化為排序邏輯。</t>
        </is>
      </c>
      <c r="I8" s="18" t="inlineStr">
        <is>
          <t>5-3-5</t>
        </is>
      </c>
      <c r="J8" s="14" t="inlineStr">
        <is>
          <t>認識說明文</t>
        </is>
      </c>
      <c r="K8" s="19" t="inlineStr">
        <is>
          <t>數據轉化：將三種動物的閉氣時間數據寫下來並統一單位排序。</t>
        </is>
      </c>
      <c r="L8" s="8" t="inlineStr">
        <is>
          <t>【海豹、海獅、海象】(圖文資訊)●海豹：主要生活在南極、北極海域。海豹與海獅不同，因為後肢退化，行走時靠前肢。海豹擅長潛水，可以在水中閉氣 2 個小時，比海獅只能閉氣 20 分鐘更厲害。●海獅：主要生活在北太平洋、南美洲沿海及澳大利亞西南部海域。海獅因為雄性頸部有長毛，看起來像獅子，因而得名。海獅在岸上，會用後肢推動身體移動，像用腳一樣。●海象：主要生活在北極海域。海象的後肢能彎曲到前方，可以在岸上行走。海象也可以在水中閉氣，但只能堅持 10 分鐘。牠的犬齒非常發達，是戰鬥時的武器。</t>
        </is>
      </c>
      <c r="M8" s="8" t="inlineStr">
        <is>
          <t>24. 關於海豹、海獅、海象在水中的閉氣時間，由長到短的排列，下面哪個最適當？(1) 海豹＞海獅＞海象(2) 海豹＞海象＞海獅(3) 海象＞海豹＞海獅(4) 海象＞海獅＞海豹</t>
        </is>
      </c>
    </row>
    <row r="9" ht="22.5" customHeight="1">
      <c r="A9" s="20" t="inlineStr">
        <is>
          <t>114</t>
        </is>
      </c>
      <c r="B9" s="21" t="inlineStr">
        <is>
          <t>G5</t>
        </is>
      </c>
      <c r="C9" s="61" t="inlineStr">
        <is>
          <t>25</t>
        </is>
      </c>
      <c r="D9" s="21" t="inlineStr">
        <is>
          <t>海豹、海獅、海象</t>
        </is>
      </c>
      <c r="E9" s="30" t="inlineStr">
        <is>
          <t>說明文</t>
        </is>
      </c>
      <c r="F9" s="24" t="inlineStr">
        <is>
          <t>推論訊息</t>
        </is>
      </c>
      <c r="G9" s="21" t="inlineStr">
        <is>
          <t>圖文整合：航線與棲息地對應。</t>
        </is>
      </c>
      <c r="H9" s="21" t="inlineStr">
        <is>
          <t>空間概念不足，無法將地圖上的航線與文字中的棲息地連結。</t>
        </is>
      </c>
      <c r="I9" s="25" t="inlineStr">
        <is>
          <t>4-3-8</t>
        </is>
      </c>
      <c r="J9" s="21" t="inlineStr">
        <is>
          <t>空間的線索</t>
        </is>
      </c>
      <c r="K9" s="26" t="inlineStr">
        <is>
          <t>路徑追蹤：在地圖上畫出從南美到南極的航線，圈出經過的棲息地。</t>
        </is>
      </c>
      <c r="L9" s="8" t="inlineStr">
        <is>
          <t>【海豹、海獅、海象】(圖文資訊)●海豹：主要生活在南極、北極海域。海豹與海獅不同，因為後肢退化，行走時靠前肢。海豹擅長潛水，可以在水中閉氣 2 個小時，比海獅只能閉氣 20 分鐘更厲害。●海獅：主要生活在北太平洋、南美洲沿海及澳大利亞西南部海域。海獅因為雄性頸部有長毛，看起來像獅子，因而得名。海獅在岸上，會用後肢推動身體移動，像用腳一樣。●海象：主要生活在北極海域。海象的後肢能彎曲到前方，可以在岸上行走。海象也可以在水中閉氣，但只能堅持 10 分鐘。牠的犬齒非常發達，是戰鬥時的武器。</t>
        </is>
      </c>
      <c r="M9" s="8" t="inlineStr">
        <is>
          <t>25. 有一艘船，從南美洲開往南極，沿途可能會看到哪些動物？(1) 海豹、海獅(2) 海豹、海象(3) 海獅、海象(4) 海豹、海獅、海象</t>
        </is>
      </c>
    </row>
    <row r="10" ht="22.5" customHeight="1">
      <c r="A10" s="36" t="inlineStr">
        <is>
          <t>113</t>
        </is>
      </c>
      <c r="B10" s="14" t="inlineStr">
        <is>
          <t>G5</t>
        </is>
      </c>
      <c r="C10" s="15" t="inlineStr">
        <is>
          <t>18</t>
        </is>
      </c>
      <c r="D10" s="14" t="inlineStr">
        <is>
          <t>鴿子與果子</t>
        </is>
      </c>
      <c r="E10" s="16" t="inlineStr">
        <is>
          <t>記敘文</t>
        </is>
      </c>
      <c r="F10" s="17" t="inlineStr">
        <is>
          <t>提取訊息</t>
        </is>
      </c>
      <c r="G10" s="14" t="inlineStr">
        <is>
          <t>行為判斷：雌鴿的反應（不知道原因）。</t>
        </is>
      </c>
      <c r="H10" s="14" t="inlineStr">
        <is>
          <t>誤解對話語氣，沒看懂雌鴿的解釋是「不知道」而非承認或推卸。</t>
        </is>
      </c>
      <c r="I10" s="18" t="inlineStr">
        <is>
          <t>3-3-3</t>
        </is>
      </c>
      <c r="J10" s="14" t="inlineStr">
        <is>
          <t>人物放大鏡(一)</t>
        </is>
      </c>
      <c r="K10" s="19" t="inlineStr">
        <is>
          <t>還原現場：找出雌鴿說的話（我沒有偷吃...不知道...），確認事實。</t>
        </is>
      </c>
      <c r="L10" s="8" t="inlineStr">
        <is>
          <t>從前，有一對鴿子生活在一起。秋天到了，果子成熟了，他們便一起外出採果。不久，果子就把他們的鳥巢堆得滿滿的。
經過一天、二天……在不斷的風吹日晒下，果子漸漸的乾了，整巢的果子看起來只剩下一半。於是，雄鴿責怪雌鴿說：「我們採果子採得這麼辛苦，妳竟然偷偷的把果子吃到只剩下一半。」
雌鴿急忙解釋說：「我沒有偷吃，我不知道為什麼果子會減少。」雄鴿聽了，非常生氣的說：「如果不是妳偷吃，果子怎麼會減少呢？」這時，憤怒的雄鴿便用尖嘴將雌鴿趕走。
隔了幾天，突然下了一場大雨，果子吸收水氣，很快的回復原狀，又是整巢滿滿的。雄鴿看到這樣的情形，後悔不已的說：「雌鴿確實沒有吃果子，是我冤枉了她。」雄鴿非常傷心，只能不斷的呼喚著「雌鴿！雌鴿！妳在哪裡？妳在哪裡……」。</t>
        </is>
      </c>
      <c r="M10" s="8" t="inlineStr">
        <is>
          <t>18. 根據文章，關於鴿子的行為，哪個敘述最適當？(1) 雌鴿因為很喜歡果子而把果子吃光光(2) 雌鴿無法解釋果子看起來變少的原因(3) 雄鴿想要獨占果子，就把雌鴿趕走了(4) 雄鴿怕果子變少，所以整天守在巢裡</t>
        </is>
      </c>
    </row>
    <row r="11" ht="22.5" customHeight="1">
      <c r="A11" s="38" t="inlineStr">
        <is>
          <t>113</t>
        </is>
      </c>
      <c r="B11" s="21" t="inlineStr">
        <is>
          <t>G5</t>
        </is>
      </c>
      <c r="C11" s="22" t="inlineStr">
        <is>
          <t>19</t>
        </is>
      </c>
      <c r="D11" s="21" t="inlineStr">
        <is>
          <t>鴿子與果子</t>
        </is>
      </c>
      <c r="E11" s="23" t="inlineStr">
        <is>
          <t>記敘文</t>
        </is>
      </c>
      <c r="F11" s="24" t="inlineStr">
        <is>
          <t>推論訊息</t>
        </is>
      </c>
      <c r="G11" s="21" t="inlineStr">
        <is>
          <t>科學因果：果子變少的原因（被曬乾）。</t>
        </is>
      </c>
      <c r="H11" s="21" t="inlineStr">
        <is>
          <t>缺乏科學常識或未讀懂「下雨後回復原狀」的暗示。</t>
        </is>
      </c>
      <c r="I11" s="25" t="inlineStr">
        <is>
          <t>4-3-6</t>
        </is>
      </c>
      <c r="J11" s="21" t="inlineStr">
        <is>
          <t>小偵探找原因</t>
        </is>
      </c>
      <c r="K11" s="26" t="inlineStr">
        <is>
          <t>生活連結：聯想葡萄變葡萄乾（水分蒸發）的過程。</t>
        </is>
      </c>
      <c r="L11" s="8" t="inlineStr">
        <is>
          <t>從前，有一對鴿子生活在一起。秋天到了，果子成熟了，他們便一起外出採果。不久，果子就把他們的鳥巢堆得滿滿的。
經過一天、二天……在不斷的風吹日晒下，果子漸漸的乾了，整巢的果子看起來只剩下一半。於是，雄鴿責怪雌鴿說：「我們採果子採得這麼辛苦，妳竟然偷偷的把果子吃到只剩下一半。」
雌鴿急忙解釋說：「我沒有偷吃，我不知道為什麼果子會減少。」雄鴿聽了，非常生氣的說：「如果不是妳偷吃，果子怎麼會減少呢？」這時，憤怒的雄鴿便用尖嘴將雌鴿趕走。
隔了幾天，突然下了一場大雨，果子吸收水氣，很快的回復原狀，又是整巢滿滿的。雄鴿看到這樣的情形，後悔不已的說：「雌鴿確實沒有吃果子，是我冤枉了她。」雄鴿非常傷心，只能不斷的呼喚著「雌鴿！雌鴿！妳在哪裡？妳在哪裡……」。</t>
        </is>
      </c>
      <c r="M11" s="8" t="inlineStr">
        <is>
          <t>19. 根據文章，為什麼果子看起來變少？(1) 風把果子吹走(2) 果子被雌鴿吃掉(3) 太陽把果子晒乾(4) 果子被雄鴿藏起來</t>
        </is>
      </c>
    </row>
    <row r="12" ht="22.5" customHeight="1">
      <c r="A12" s="36" t="inlineStr">
        <is>
          <t>113</t>
        </is>
      </c>
      <c r="B12" s="14" t="inlineStr">
        <is>
          <t>G5</t>
        </is>
      </c>
      <c r="C12" s="27" t="inlineStr">
        <is>
          <t>20</t>
        </is>
      </c>
      <c r="D12" s="14" t="inlineStr">
        <is>
          <t>鴿子與果子</t>
        </is>
      </c>
      <c r="E12" s="16" t="inlineStr">
        <is>
          <t>記敘文</t>
        </is>
      </c>
      <c r="F12" s="28" t="inlineStr">
        <is>
          <t>詮釋整合</t>
        </is>
      </c>
      <c r="G12" s="14" t="inlineStr">
        <is>
          <t>主旨/寓意：文章核心價值（信任）。</t>
        </is>
      </c>
      <c r="H12" s="14" t="inlineStr">
        <is>
          <t>只看到果子變少的情節，沒讀懂雄鴿後悔背後的「信任」議題。</t>
        </is>
      </c>
      <c r="I12" s="18" t="inlineStr">
        <is>
          <t>5-3-8</t>
        </is>
      </c>
      <c r="J12" s="14" t="inlineStr">
        <is>
          <t>作者想說的話(二)</t>
        </is>
      </c>
      <c r="K12" s="19" t="inlineStr">
        <is>
          <t>結局反思：從雄鴿的後悔與呼喚，推論故事想傳達的教訓。</t>
        </is>
      </c>
      <c r="L12" s="8" t="inlineStr">
        <is>
          <t>從前，有一對鴿子生活在一起。秋天到了，果子成熟了，他們便一起外出採果。不久，果子就把他們的鳥巢堆得滿滿的。
經過一天、二天……在不斷的風吹日晒下，果子漸漸的乾了，整巢的果子看起來只剩下一半。於是，雄鴿責怪雌鴿說：「我們採果子採得這麼辛苦，妳竟然偷偷的把果子吃到只剩下一半。」
雌鴿急忙解釋說：「我沒有偷吃，我不知道為什麼果子會減少。」雄鴿聽了，非常生氣的說：「如果不是妳偷吃，果子怎麼會減少呢？」這時，憤怒的雄鴿便用尖嘴將雌鴿趕走。
隔了幾天，突然下了一場大雨，果子吸收水氣，很快的回復原狀，又是整巢滿滿的。雄鴿看到這樣的情形，後悔不已的說：「雌鴿確實沒有吃果子，是我冤枉了她。」雄鴿非常傷心，只能不斷的呼喚著「雌鴿！雌鴿！妳在哪裡？妳在哪裡……」。</t>
        </is>
      </c>
      <c r="M12" s="8" t="inlineStr">
        <is>
          <t>20. 這篇文章主要在說明什麼？(1) 分工合作的價值(2) 節制飲食的可貴(3) 彼此信任的重要(4) 分配資源的智慧</t>
        </is>
      </c>
    </row>
    <row r="13" ht="22.5" customHeight="1">
      <c r="A13" s="38" t="inlineStr">
        <is>
          <t>113</t>
        </is>
      </c>
      <c r="B13" s="21" t="inlineStr">
        <is>
          <t>G5</t>
        </is>
      </c>
      <c r="C13" s="29" t="inlineStr">
        <is>
          <t>21</t>
        </is>
      </c>
      <c r="D13" s="21" t="inlineStr">
        <is>
          <t>蜜蜂的智慧</t>
        </is>
      </c>
      <c r="E13" s="30" t="inlineStr">
        <is>
          <t>說明文</t>
        </is>
      </c>
      <c r="F13" s="31" t="inlineStr">
        <is>
          <t>提取訊息</t>
        </is>
      </c>
      <c r="G13" s="21" t="inlineStr">
        <is>
          <t>細節檢索：覓食蜂的職責。</t>
        </is>
      </c>
      <c r="H13" s="21" t="inlineStr">
        <is>
          <t>混淆不同工蜂（育幼、覓食、守衛）的職責。</t>
        </is>
      </c>
      <c r="I13" s="25" t="inlineStr">
        <is>
          <t>5-2-6</t>
        </is>
      </c>
      <c r="J13" s="21" t="inlineStr">
        <is>
          <t>我會說段落大意</t>
        </is>
      </c>
      <c r="K13" s="26" t="inlineStr">
        <is>
          <t>關鍵字連連看：將名詞（覓食蜂）與動詞（尋找食物）配對。</t>
        </is>
      </c>
      <c r="L13" s="8" t="inlineStr">
        <is>
          <t>１單看一隻蜜蜂，並沒有複雜的大腦，但是整個蜂群的分工，超乎想像的複雜。育幼蜂負責養育幼蟲，覓食蜂負責尋找花蜜和花粉，守衛蜂負責防禦外敵，蜂王則負責交配與產卵，並維持蜂群秩序。２蜜蜂的家――蜂巢，由許多正六角形的巢室組成（見右圖），這些正六角形的每個邊，都可以互相銜接，結構扎實。如此妥善利用空間的方式，既可節省材料，也能使蜂巢不會厚重。蜂巢的特殊結構讓人類得到啟發，並將這種既輕巧又強韌的結構，廣泛應用在生活中，如：房屋隔間、厚紙板紙箱。３近來，世界各地頻傳蜜蜂減少的消息。可能是氣候變化太快，讓牠們無法存活。可能是自然棲地愈來愈少，讓牠們更難找到合適的花。也有科學家認為是受到農藥或寄生蟲的影響。不論蜜蜂減少或消失，都可說是「世界級災難」。</t>
        </is>
      </c>
      <c r="M13" s="8" t="inlineStr">
        <is>
          <t>21. 根據文章，有關蜜蜂分工的敘述，哪個最適當？(1) 蜂王：保衛蜂巢(2) 守衛蜂：保護覓食蜂(3) 育幼蜂：教導幼蜂築巢(4) 覓食蜂：供應整個蜂群食物</t>
        </is>
      </c>
    </row>
    <row r="14" ht="22.5" customHeight="1">
      <c r="A14" s="36" t="inlineStr">
        <is>
          <t>113</t>
        </is>
      </c>
      <c r="B14" s="14" t="inlineStr">
        <is>
          <t>G5</t>
        </is>
      </c>
      <c r="C14" s="15" t="inlineStr">
        <is>
          <t>22</t>
        </is>
      </c>
      <c r="D14" s="14" t="inlineStr">
        <is>
          <t>蜜蜂的智慧</t>
        </is>
      </c>
      <c r="E14" s="32" t="inlineStr">
        <is>
          <t>說明文</t>
        </is>
      </c>
      <c r="F14" s="17" t="inlineStr">
        <is>
          <t>提取訊息</t>
        </is>
      </c>
      <c r="G14" s="14" t="inlineStr">
        <is>
          <t>特徵提取：蜂巢結構特徵（輕巧強韌）。</t>
        </is>
      </c>
      <c r="H14" s="14" t="inlineStr">
        <is>
          <t>誤以為結構厚重（文中明確說「不會厚重」）。</t>
        </is>
      </c>
      <c r="I14" s="18" t="inlineStr">
        <is>
          <t>3-2-14</t>
        </is>
      </c>
      <c r="J14" s="14" t="inlineStr">
        <is>
          <t>找出重點句</t>
        </is>
      </c>
      <c r="K14" s="19" t="inlineStr">
        <is>
          <t>證據檢核：圈出描述結構特徵的形容詞（輕巧、強韌）。</t>
        </is>
      </c>
      <c r="L14" s="8" t="inlineStr">
        <is>
          <t>１單看一隻蜜蜂，並沒有複雜的大腦，但是整個蜂群的分工，超乎想像的複雜。育幼蜂負責養育幼蟲，覓食蜂負責尋找花蜜和花粉，守衛蜂負責防禦外敵，蜂王則負責交配與產卵，並維持蜂群秩序。２蜜蜂的家――蜂巢，由許多正六角形的巢室組成（見右圖），這些正六角形的每個邊，都可以互相銜接，結構扎實。如此妥善利用空間的方式，既可節省材料，也能使蜂巢不會厚重。蜂巢的特殊結構讓人類得到啟發，並將這種既輕巧又強韌的結構，廣泛應用在生活中，如：房屋隔間、厚紙板紙箱。３近來，世界各地頻傳蜜蜂減少的消息。可能是氣候變化太快，讓牠們無法存活。可能是自然棲地愈來愈少，讓牠們更難找到合適的花。也有科學家認為是受到農藥或寄生蟲的影響。不論蜜蜂減少或消失，都可說是「世界級災難」。</t>
        </is>
      </c>
      <c r="M14" s="8" t="inlineStr">
        <is>
          <t>22. 有關蜂巢的說明，下面哪個最適當？(1) 由各種大小不同的形狀所組成(2) 特殊結構被人類應用在生活中(3) 需耗費很多材料才能互相銜接(4) 結構不但扎實而且非常的厚重</t>
        </is>
      </c>
    </row>
    <row r="15" ht="22.5" customHeight="1">
      <c r="A15" s="38" t="inlineStr">
        <is>
          <t>113</t>
        </is>
      </c>
      <c r="B15" s="21" t="inlineStr">
        <is>
          <t>G5</t>
        </is>
      </c>
      <c r="C15" s="34" t="inlineStr">
        <is>
          <t>23</t>
        </is>
      </c>
      <c r="D15" s="21" t="inlineStr">
        <is>
          <t>蜜蜂的智慧</t>
        </is>
      </c>
      <c r="E15" s="30" t="inlineStr">
        <is>
          <t>說明文</t>
        </is>
      </c>
      <c r="F15" s="35" t="inlineStr">
        <is>
          <t>詮釋整合</t>
        </is>
      </c>
      <c r="G15" s="21" t="inlineStr">
        <is>
          <t>段落歸納：哪幾段講智慧。</t>
        </is>
      </c>
      <c r="H15" s="21" t="inlineStr">
        <is>
          <t>分不清「讚賞（智慧）」與「憂慮（危機）」的段落性質。</t>
        </is>
      </c>
      <c r="I15" s="25" t="inlineStr">
        <is>
          <t>5-2-6</t>
        </is>
      </c>
      <c r="J15" s="21" t="inlineStr">
        <is>
          <t>我會說段落大意</t>
        </is>
      </c>
      <c r="K15" s="26" t="inlineStr">
        <is>
          <t>正負向標示：標示各段落是正面描寫（智慧、應用）還是負面（災難）。</t>
        </is>
      </c>
      <c r="L15" s="8" t="inlineStr">
        <is>
          <t>１單看一隻蜜蜂，並沒有複雜的大腦，但是整個蜂群的分工，超乎想像的複雜。育幼蜂負責養育幼蟲，覓食蜂負責尋找花蜜和花粉，守衛蜂負責防禦外敵，蜂王則負責交配與產卵，並維持蜂群秩序。２蜜蜂的家――蜂巢，由許多正六角形的巢室組成（見右圖），這些正六角形的每個邊，都可以互相銜接，結構扎實。如此妥善利用空間的方式，既可節省材料，也能使蜂巢不會厚重。蜂巢的特殊結構讓人類得到啟發，並將這種既輕巧又強韌的結構，廣泛應用在生活中，如：房屋隔間、厚紙板紙箱。３近來，世界各地頻傳蜜蜂減少的消息。可能是氣候變化太快，讓牠們無法存活。可能是自然棲地愈來愈少，讓牠們更難找到合適的花。也有科學家認為是受到農藥或寄生蟲的影響。不論蜜蜂減少或消失，都可說是「世界級災難」。</t>
        </is>
      </c>
      <c r="M15" s="8" t="inlineStr">
        <is>
          <t>23. 文章中哪幾段可以看出蜜蜂的智慧？(1) 第三段(2) 第一、二段(3) 第一、三段(4) 第一、二、三段</t>
        </is>
      </c>
    </row>
    <row r="16" ht="22.5" customHeight="1">
      <c r="A16" s="36" t="inlineStr">
        <is>
          <t>113</t>
        </is>
      </c>
      <c r="B16" s="14" t="inlineStr">
        <is>
          <t>G5</t>
        </is>
      </c>
      <c r="C16" s="60" t="inlineStr">
        <is>
          <t>24</t>
        </is>
      </c>
      <c r="D16" s="14" t="inlineStr">
        <is>
          <t>草莓小百科</t>
        </is>
      </c>
      <c r="E16" s="32" t="inlineStr">
        <is>
          <t>說明文</t>
        </is>
      </c>
      <c r="F16" s="33" t="inlineStr">
        <is>
          <t>比較評估</t>
        </is>
      </c>
      <c r="G16" s="14" t="inlineStr">
        <is>
          <t>表格判讀：品種特徵比較。</t>
        </is>
      </c>
      <c r="H16" s="14" t="inlineStr">
        <is>
          <t>無法同時進行橫向（品種）與縱向（特徵）的交叉比對。</t>
        </is>
      </c>
      <c r="I16" s="18" t="inlineStr">
        <is>
          <t>5-3-5</t>
        </is>
      </c>
      <c r="J16" s="14" t="inlineStr">
        <is>
          <t>認識說明文</t>
        </is>
      </c>
      <c r="K16" s="19" t="inlineStr">
        <is>
          <t>行列掃描：手指橫移對照不同品種的同一特徵欄位。</t>
        </is>
      </c>
      <c r="L16" s="8" t="inlineStr">
        <is>
          <t>【草莓小百科】●生產期：每年的12月到隔年5月，其中2月到4月為盛產期。●營養價值：維生素C含量名列前茅，10顆就能補足一日所需。●如何挑選：硬度適中、大小適中（不一定越大越好）、外表通紅、乾淨鮮亮、沒有碰傷。●清洗方式：流動水下仔細清洗，不要搓揉，清洗完再去除蒂頭。【臺灣草莓三大品種】●豐香：圓錐形，大小兩顆星，甜度10~12度，香氣豐厚有牛奶香。●香水：圓錐形，大小一顆半星，甜度8~10度，淡雅香甜。●戀香：卵形，大小三顆星，甜度最高可達16度，濃郁甜香味。</t>
        </is>
      </c>
      <c r="M16" s="8" t="inlineStr">
        <is>
          <t>24. 有關「臺灣草莓三大品種」的敘述，下面哪個最適當？(1) 香水草莓通常比豐香草莓大(2) 香水草莓的甜度比其他兩種低(3) 豐香草莓與戀香草莓的形狀相同(4) 戀香草莓濃郁的香味中帶有牛奶香</t>
        </is>
      </c>
    </row>
    <row r="17" ht="22.5" customHeight="1">
      <c r="A17" s="38" t="inlineStr">
        <is>
          <t>113</t>
        </is>
      </c>
      <c r="B17" s="21" t="inlineStr">
        <is>
          <t>G5</t>
        </is>
      </c>
      <c r="C17" s="61" t="inlineStr">
        <is>
          <t>25</t>
        </is>
      </c>
      <c r="D17" s="21" t="inlineStr">
        <is>
          <t>草莓小百科</t>
        </is>
      </c>
      <c r="E17" s="30" t="inlineStr">
        <is>
          <t>說明文</t>
        </is>
      </c>
      <c r="F17" s="62" t="inlineStr">
        <is>
          <t>比較評估</t>
        </is>
      </c>
      <c r="G17" s="21" t="inlineStr">
        <is>
          <t>條件檢核：廣告詞適用性（產季）。</t>
        </is>
      </c>
      <c r="H17" s="21" t="inlineStr">
        <is>
          <t>忽略產季時間限制（盛產期是2-4月非夏日），誤選夏日消暑。</t>
        </is>
      </c>
      <c r="I17" s="25" t="inlineStr">
        <is>
          <t>5-2-4</t>
        </is>
      </c>
      <c r="J17" s="21" t="inlineStr">
        <is>
          <t>長句我想讀</t>
        </is>
      </c>
      <c r="K17" s="26" t="inlineStr">
        <is>
          <t>事實查核：拿選項去對照「生產期」欄位（12月-5月）。</t>
        </is>
      </c>
      <c r="L17" s="8" t="inlineStr">
        <is>
          <t>【草莓小百科】●生產期：每年的12月到隔年5月，其中2月到4月為盛產期。●營養價值：維生素C含量名列前茅，10顆就能補足一日所需。●如何挑選：硬度適中、大小適中（不一定越大越好）、外表通紅、乾淨鮮亮、沒有碰傷。●清洗方式：流動水下仔細清洗，不要搓揉，清洗完再去除蒂頭。【臺灣草莓三大品種】●豐香：圓錐形，大小兩顆星，甜度10~12度，香氣豐厚有牛奶香。●香水：圓錐形，大小一顆半星，甜度8~10度，淡雅香甜。●戀香：卵形，大小三顆星，甜度最高可達16度，濃郁甜香味。</t>
        </is>
      </c>
      <c r="M17" s="8" t="inlineStr">
        <is>
          <t>25. 如果要在草莓季推銷草莓，下面哪個廣告詞不適合？(1) 夏日消暑的第一選擇(2) 抗老美白的養顏聖品(3) 來一場鮮紅的視覺饗宴(4) 讓你補充滿滿的維生素 C</t>
        </is>
      </c>
    </row>
    <row r="18" ht="22.5" customHeight="1">
      <c r="A18" s="40" t="inlineStr">
        <is>
          <t>112</t>
        </is>
      </c>
      <c r="B18" s="14" t="inlineStr">
        <is>
          <t>G5</t>
        </is>
      </c>
      <c r="C18" s="15" t="inlineStr">
        <is>
          <t>18</t>
        </is>
      </c>
      <c r="D18" s="14" t="inlineStr">
        <is>
          <t>餐桌上的魚</t>
        </is>
      </c>
      <c r="E18" s="16" t="inlineStr">
        <is>
          <t>記敘文</t>
        </is>
      </c>
      <c r="F18" s="41" t="inlineStr">
        <is>
          <t>推論訊息</t>
        </is>
      </c>
      <c r="G18" s="14" t="inlineStr">
        <is>
          <t>詞義推敲：「背著家人」的意思（隱瞞）。</t>
        </is>
      </c>
      <c r="H18" s="14" t="inlineStr">
        <is>
          <t>字面解讀「背著」，不懂是「不想讓家人知道」之意。</t>
        </is>
      </c>
      <c r="I18" s="18" t="inlineStr">
        <is>
          <t>3-1-1</t>
        </is>
      </c>
      <c r="J18" s="14" t="inlineStr">
        <is>
          <t>學會語詞好閱讀</t>
        </is>
      </c>
      <c r="K18" s="19" t="inlineStr">
        <is>
          <t>上下文推測：從「獨自」、「找尋食物」推測語詞含義。</t>
        </is>
      </c>
      <c r="L18" s="8" t="inlineStr">
        <is>
          <t>牠不懂為什麼自己會在餐桌上，應該還在廣闊的海裡，跟同伴一起游泳。那些日子再快樂不過了，每天無憂無慮，所要做的只有覓食。
牠一直期望自己可以再長大一點，像其他大魚一樣，可以優雅的游水，可以甩動美麗的尾鰭。為了看見自己的尾鰭在水中畫出優美的弧線，牠總是努力的覓食，並且背著家人，獨自到更遠的地方找尋食物。直到那一天，被一個綁著鮮美食物的鉤子鉤住後，牠就失去知覺了。
牠在餐桌上，在一鍋熱騰騰的湯裡，薑片在一旁游來游去。雖然那畫出優美弧線的夢碎了，但比起躺在隔壁的生魚片，牠算幸運了，至少，到死了都還能待在水裡。</t>
        </is>
      </c>
      <c r="M18" s="8" t="inlineStr">
        <is>
          <t>18. 根據文章，「背著家人」是什麼意思？(1) 用背部面對家人(2) 把家人記在腦中(3) 不想讓家人知道(4) 把家人揹在背上</t>
        </is>
      </c>
    </row>
    <row r="19" ht="22.5" customHeight="1">
      <c r="A19" s="42" t="inlineStr">
        <is>
          <t>112</t>
        </is>
      </c>
      <c r="B19" s="21" t="inlineStr">
        <is>
          <t>G5</t>
        </is>
      </c>
      <c r="C19" s="22" t="inlineStr">
        <is>
          <t>19</t>
        </is>
      </c>
      <c r="D19" s="21" t="inlineStr">
        <is>
          <t>餐桌上的魚</t>
        </is>
      </c>
      <c r="E19" s="23" t="inlineStr">
        <is>
          <t>記敘文</t>
        </is>
      </c>
      <c r="F19" s="24" t="inlineStr">
        <is>
          <t>推論訊息</t>
        </is>
      </c>
      <c r="G19" s="21" t="inlineStr">
        <is>
          <t>隱喻解讀：主角「牠」的處境（已死、在湯裡）。</t>
        </is>
      </c>
      <c r="H19" s="21" t="inlineStr">
        <is>
          <t>看不懂「失去知覺」、「夢碎」暗示被捕獲與死亡。</t>
        </is>
      </c>
      <c r="I19" s="25" t="inlineStr">
        <is>
          <t>5-3-4</t>
        </is>
      </c>
      <c r="J19" s="21" t="inlineStr">
        <is>
          <t>閱讀偵探會推論</t>
        </is>
      </c>
      <c r="K19" s="26" t="inlineStr">
        <is>
          <t>戴面具思考：想像自己是那條被捕的魚，解讀「在湯裡」的命運。</t>
        </is>
      </c>
      <c r="L19" s="8" t="inlineStr">
        <is>
          <t>牠不懂為什麼自己會在餐桌上，應該還在廣闊的海裡，跟同伴一起游泳。那些日子再快樂不過了，每天無憂無慮，所要做的只有覓食。
牠一直期望自己可以再長大一點，像其他大魚一樣，可以優雅的游水，可以甩動美麗的尾鰭。為了看見自己的尾鰭在水中畫出優美的弧線，牠總是努力的覓食，並且背著家人，獨自到更遠的地方找尋食物。直到那一天，被一個綁著鮮美食物的鉤子鉤住後，牠就失去知覺了。
牠在餐桌上，在一鍋熱騰騰的湯裡，薑片在一旁游來游去。雖然那畫出優美弧線的夢碎了，但比起躺在隔壁的生魚片，牠算幸運了，至少，到死了都還能待在水裡。</t>
        </is>
      </c>
      <c r="M19" s="8" t="inlineStr">
        <is>
          <t>19. 根據文章，有關「牠」的敘述，哪個最適當？(1) 因尾鰭線條美麗被捕(2) 已無法長成一尾大魚(3) 期待吃新鮮的生魚片(4) 想直奔到熱湯裡游泳</t>
        </is>
      </c>
    </row>
    <row r="20" ht="22.5" customHeight="1">
      <c r="A20" s="40" t="inlineStr">
        <is>
          <t>112</t>
        </is>
      </c>
      <c r="B20" s="14" t="inlineStr">
        <is>
          <t>G5</t>
        </is>
      </c>
      <c r="C20" s="27" t="inlineStr">
        <is>
          <t>20</t>
        </is>
      </c>
      <c r="D20" s="14" t="inlineStr">
        <is>
          <t>餐桌上的魚</t>
        </is>
      </c>
      <c r="E20" s="16" t="inlineStr">
        <is>
          <t>記敘文</t>
        </is>
      </c>
      <c r="F20" s="28" t="inlineStr">
        <is>
          <t>詮釋整合</t>
        </is>
      </c>
      <c r="G20" s="14" t="inlineStr">
        <is>
          <t>標題歸納：適合的題目（餐桌上的魚）。</t>
        </is>
      </c>
      <c r="H20" s="14" t="inlineStr">
        <is>
          <t>被細節（游泳、海裡）干擾，未掌握結局場景是「餐桌」。</t>
        </is>
      </c>
      <c r="I20" s="18" t="inlineStr">
        <is>
          <t>5-3-2</t>
        </is>
      </c>
      <c r="J20" s="14" t="inlineStr">
        <is>
          <t>篇名有意思</t>
        </is>
      </c>
      <c r="K20" s="19" t="inlineStr">
        <is>
          <t>場景統整：連結開頭（海裡）與結尾（餐桌/湯裡）的變化。</t>
        </is>
      </c>
      <c r="L20" s="8" t="inlineStr">
        <is>
          <t>牠不懂為什麼自己會在餐桌上，應該還在廣闊的海裡，跟同伴一起游泳。那些日子再快樂不過了，每天無憂無慮，所要做的只有覓食。
牠一直期望自己可以再長大一點，像其他大魚一樣，可以優雅的游水，可以甩動美麗的尾鰭。為了看見自己的尾鰭在水中畫出優美的弧線，牠總是努力的覓食，並且背著家人，獨自到更遠的地方找尋食物。直到那一天，被一個綁著鮮美食物的鉤子鉤住後，牠就失去知覺了。
牠在餐桌上，在一鍋熱騰騰的湯裡，薑片在一旁游來游去。雖然那畫出優美弧線的夢碎了，但比起躺在隔壁的生魚片，牠算幸運了，至少，到死了都還能待在水裡。</t>
        </is>
      </c>
      <c r="M20" s="8" t="inlineStr">
        <is>
          <t>20. 下面哪個選項最適合做為這篇文章的題目？(1) 愛上鮮魚湯(2) 愛游泳的魚(3) 大魚吃小魚(4) 餐桌上的魚</t>
        </is>
      </c>
    </row>
    <row r="21" ht="22.5" customHeight="1">
      <c r="A21" s="42" t="inlineStr">
        <is>
          <t>112</t>
        </is>
      </c>
      <c r="B21" s="21" t="inlineStr">
        <is>
          <t>G5</t>
        </is>
      </c>
      <c r="C21" s="29" t="inlineStr">
        <is>
          <t>21</t>
        </is>
      </c>
      <c r="D21" s="21" t="inlineStr">
        <is>
          <t>火星日落</t>
        </is>
      </c>
      <c r="E21" s="30" t="inlineStr">
        <is>
          <t>說明文</t>
        </is>
      </c>
      <c r="F21" s="31" t="inlineStr">
        <is>
          <t>提取訊息</t>
        </is>
      </c>
      <c r="G21" s="21" t="inlineStr">
        <is>
          <t>時間提取：首度拍到藍色夕陽的年份。</t>
        </is>
      </c>
      <c r="H21" s="21" t="inlineStr">
        <is>
          <t>混淆登陸時間（2012）與拍攝時間（2015）。</t>
        </is>
      </c>
      <c r="I21" s="25" t="inlineStr">
        <is>
          <t>4-3-7</t>
        </is>
      </c>
      <c r="J21" s="21" t="inlineStr">
        <is>
          <t>時間的線索</t>
        </is>
      </c>
      <c r="K21" s="26" t="inlineStr">
        <is>
          <t>時間軸標示：圈出不同年份發生的具體事件，區分登陸與拍攝。</t>
        </is>
      </c>
      <c r="L21" s="8" t="inlineStr">
        <is>
          <t>NASA首度拍到火星日落夕陽竟是藍色的美國太空總署（NASA）火星探測車「好奇號」登陸火星956天後，首度拍攝到清晰的火星日落彩色照片。令人驚訝的是，根據照片顯示，火星上看到的夕陽竟然是藍色的。火星日落照片是在2015年4月15日，透過好奇號的桅桿鏡頭捕捉，拍攝過程約6分51秒。在地球上，愈接近日落，太陽的橘紅光愈明顯。不同於地球所見，火星上看到的夕陽呈現藍色，原因是太陽散發的藍光較易穿透火星大氣層，紅、黃光則會被大氣層與塵埃吸收。所以，火星上所看到的夕陽，藍光自然也愈強烈。好奇號的桅桿鏡頭與人類眼睛所見的顏色類似，但對藍光的敏感度略低於人眼。因此，桅桿鏡頭拍攝的照片是經過顏色校正後，才變成我們所看到圖像的色彩。好奇號2012年8月成功登陸火星，每天都將記錄到的影像與資料回傳，而藍色火星日落，則是首度被拍攝到，也讓人類看到「不一樣」的太陽。</t>
        </is>
      </c>
      <c r="M21" s="8" t="inlineStr">
        <is>
          <t>21. 好奇號 是在哪一年首度拍攝到火星上的藍色夕陽？(1) 2012(2) 2015(3) 2021(4) 2022</t>
        </is>
      </c>
    </row>
    <row r="22" ht="22.5" customHeight="1">
      <c r="A22" s="40" t="inlineStr">
        <is>
          <t>112</t>
        </is>
      </c>
      <c r="B22" s="14" t="inlineStr">
        <is>
          <t>G5</t>
        </is>
      </c>
      <c r="C22" s="15" t="inlineStr">
        <is>
          <t>22</t>
        </is>
      </c>
      <c r="D22" s="14" t="inlineStr">
        <is>
          <t>火星日落</t>
        </is>
      </c>
      <c r="E22" s="32" t="inlineStr">
        <is>
          <t>說明文</t>
        </is>
      </c>
      <c r="F22" s="41" t="inlineStr">
        <is>
          <t>推論訊息</t>
        </is>
      </c>
      <c r="G22" s="14" t="inlineStr">
        <is>
          <t>因果邏輯：藍光可見的原因（穿透大氣層）。</t>
        </is>
      </c>
      <c r="H22" s="14" t="inlineStr">
        <is>
          <t>物理因果邏輯複雜（穿透 vs 吸收），搞混藍光與紅光的特性。</t>
        </is>
      </c>
      <c r="I22" s="18" t="inlineStr">
        <is>
          <t>5-2-10</t>
        </is>
      </c>
      <c r="J22" s="14" t="inlineStr">
        <is>
          <t>段落哪裡轉了彎</t>
        </is>
      </c>
      <c r="K22" s="19" t="inlineStr">
        <is>
          <t>找連接詞：圈出「因為...所以...」釐清藍光穿透的因果關係。</t>
        </is>
      </c>
      <c r="L22" s="8" t="inlineStr">
        <is>
          <t>NASA首度拍到火星日落夕陽竟是藍色的美國太空總署（NASA）火星探測車「好奇號」登陸火星956天後，首度拍攝到清晰的火星日落彩色照片。令人驚訝的是，根據照片顯示，火星上看到的夕陽竟然是藍色的。火星日落照片是在2015年4月15日，透過好奇號的桅桿鏡頭捕捉，拍攝過程約6分51秒。在地球上，愈接近日落，太陽的橘紅光愈明顯。不同於地球所見，火星上看到的夕陽呈現藍色，原因是太陽散發的藍光較易穿透火星大氣層，紅、黃光則會被大氣層與塵埃吸收。所以，火星上所看到的夕陽，藍光自然也愈強烈。好奇號的桅桿鏡頭與人類眼睛所見的顏色類似，但對藍光的敏感度略低於人眼。因此，桅桿鏡頭拍攝的照片是經過顏色校正後，才變成我們所看到圖像的色彩。好奇號2012年8月成功登陸火星，每天都將記錄到的影像與資料回傳，而藍色火星日落，則是首度被拍攝到，也讓人類看到「不一樣」的太陽。</t>
        </is>
      </c>
      <c r="M22" s="8" t="inlineStr">
        <is>
          <t>22. 根據文章，有關光線的敘述哪個最適當？(1) 藍光容易被二氧化碳吸收(2) 藍光容易穿透火星大氣層(3) 黃光較易穿透火星大氣層的塵埃(4) 黃光較易被塵埃分割成不同顏色</t>
        </is>
      </c>
    </row>
    <row r="23" ht="22.5" customHeight="1">
      <c r="A23" s="42" t="inlineStr">
        <is>
          <t>112</t>
        </is>
      </c>
      <c r="B23" s="21" t="inlineStr">
        <is>
          <t>G5</t>
        </is>
      </c>
      <c r="C23" s="34" t="inlineStr">
        <is>
          <t>23</t>
        </is>
      </c>
      <c r="D23" s="21" t="inlineStr">
        <is>
          <t>火星日落</t>
        </is>
      </c>
      <c r="E23" s="30" t="inlineStr">
        <is>
          <t>說明文</t>
        </is>
      </c>
      <c r="F23" s="31" t="inlineStr">
        <is>
          <t>提取訊息</t>
        </is>
      </c>
      <c r="G23" s="21" t="inlineStr">
        <is>
          <t>比較：火星與地球太陽的差異（顏色）。</t>
        </is>
      </c>
      <c r="H23" s="21" t="inlineStr">
        <is>
          <t>沒讀懂「夕陽呈現藍色」是顏色差異。</t>
        </is>
      </c>
      <c r="I23" s="25" t="inlineStr">
        <is>
          <t>3-2-14</t>
        </is>
      </c>
      <c r="J23" s="21" t="inlineStr">
        <is>
          <t>找出重點句</t>
        </is>
      </c>
      <c r="K23" s="26" t="inlineStr">
        <is>
          <t>對比閱讀：找出描述地球與火星夕陽不同的句子。</t>
        </is>
      </c>
      <c r="L23" s="8" t="inlineStr">
        <is>
          <t>NASA首度拍到火星日落夕陽竟是藍色的美國太空總署（NASA）火星探測車「好奇號」登陸火星956天後，首度拍攝到清晰的火星日落彩色照片。令人驚訝的是，根據照片顯示，火星上看到的夕陽竟然是藍色的。火星日落照片是在2015年4月15日，透過好奇號的桅桿鏡頭捕捉，拍攝過程約6分51秒。在地球上，愈接近日落，太陽的橘紅光愈明顯。不同於地球所見，火星上看到的夕陽呈現藍色，原因是太陽散發的藍光較易穿透火星大氣層，紅、黃光則會被大氣層與塵埃吸收。所以，火星上所看到的夕陽，藍光自然也愈強烈。好奇號的桅桿鏡頭與人類眼睛所見的顏色類似，但對藍光的敏感度略低於人眼。因此，桅桿鏡頭拍攝的照片是經過顏色校正後，才變成我們所看到圖像的色彩。好奇號2012年8月成功登陸火星，每天都將記錄到的影像與資料回傳，而藍色火星日落，則是首度被拍攝到，也讓人類看到「不一樣」的太陽。</t>
        </is>
      </c>
      <c r="M23" s="8" t="inlineStr">
        <is>
          <t>23. 根據文章，關於「不一樣」的太陽，是指火星和地球上看到的太陽哪裡不一樣？(1) 形狀(2) 大小(3) 顏色(4) 熱度</t>
        </is>
      </c>
    </row>
    <row r="24" ht="22.5" customHeight="1">
      <c r="A24" s="40" t="inlineStr">
        <is>
          <t>112</t>
        </is>
      </c>
      <c r="B24" s="14" t="inlineStr">
        <is>
          <t>G5</t>
        </is>
      </c>
      <c r="C24" s="60" t="inlineStr">
        <is>
          <t>24</t>
        </is>
      </c>
      <c r="D24" s="14" t="inlineStr">
        <is>
          <t>西拉岸古道</t>
        </is>
      </c>
      <c r="E24" s="32" t="inlineStr">
        <is>
          <t>說明文</t>
        </is>
      </c>
      <c r="F24" s="17" t="inlineStr">
        <is>
          <t>提取訊息</t>
        </is>
      </c>
      <c r="G24" s="14" t="inlineStr">
        <is>
          <t>細節排除：古道現況（保持原始）。</t>
        </is>
      </c>
      <c r="H24" s="14" t="inlineStr">
        <is>
          <t>憑直覺作答，未細讀「幾乎被遺忘/無人居住」等描述。</t>
        </is>
      </c>
      <c r="I24" s="18" t="inlineStr">
        <is>
          <t>3-2-14</t>
        </is>
      </c>
      <c r="J24" s="14" t="inlineStr">
        <is>
          <t>找出重點句</t>
        </is>
      </c>
      <c r="K24" s="19" t="inlineStr">
        <is>
          <t>細節比對：圈出「曾有...現已無人居住」、「原始狀態」驗證選項。</t>
        </is>
      </c>
      <c r="L24" s="8" t="inlineStr">
        <is>
          <t>【花蓮西拉岸古道 祕境之旅】西拉岸古道，一條幾乎被遺忘的古道，在太魯閣長春祠的對岸，連入口都不容易找到，是祕境，也是早期原住民對外的交通要道。整條古道不曾修築，保留最原始的狀態。古道終點是個山頂平臺，曾經有30餘戶居民，現已無人居住，但有個聚會所供旅客休息。沿途可看到太魯閣峽谷、立霧溪、長春祠、寧安橋，山上生態豐富，蟲鳴鳥叫綿延不絕。◆行程內容及時間：◎從花蓮火車站至西拉岸入口：約40分鐘◎欣賞太魯閣峽谷...往返180-240分鐘◆費用包含：◎免費花蓮市區接駁、導遊費用、餐點、保險、協助拍照◆注意事項：◎10-16歲旅客需有家長陪同◎請確定個人身體健康，如有心臟病、重大心血管疾病、嚴重氣喘，請勿報名</t>
        </is>
      </c>
      <c r="M24" s="8" t="inlineStr">
        <is>
          <t>24. 下面關於 西拉岸古道 的敘述，哪個最適當？(1) 沿途可以看到 花蓮 市區(2) 整條古道保持原始風貌(3) 起點位於 長春祠 的正門口(4) 終點處目前約有 30 戶居民</t>
        </is>
      </c>
    </row>
    <row r="25" ht="22.5" customHeight="1">
      <c r="A25" s="42" t="inlineStr">
        <is>
          <t>112</t>
        </is>
      </c>
      <c r="B25" s="21" t="inlineStr">
        <is>
          <t>G5</t>
        </is>
      </c>
      <c r="C25" s="61" t="inlineStr">
        <is>
          <t>25</t>
        </is>
      </c>
      <c r="D25" s="21" t="inlineStr">
        <is>
          <t>西拉岸古道</t>
        </is>
      </c>
      <c r="E25" s="30" t="inlineStr">
        <is>
          <t>說明文</t>
        </is>
      </c>
      <c r="F25" s="24" t="inlineStr">
        <is>
          <t>推論訊息</t>
        </is>
      </c>
      <c r="G25" s="21" t="inlineStr">
        <is>
          <t>條件應用：參加資格（年齡限制）。</t>
        </is>
      </c>
      <c r="H25" s="21" t="inlineStr">
        <is>
          <t>條件（10-16歲需家長）判斷錯誤，誤以為哥哥（18歲）可當家長。</t>
        </is>
      </c>
      <c r="I25" s="25" t="inlineStr">
        <is>
          <t>5-3-5</t>
        </is>
      </c>
      <c r="J25" s="21" t="inlineStr">
        <is>
          <t>認識說明文</t>
        </is>
      </c>
      <c r="K25" s="26" t="inlineStr">
        <is>
          <t>規則檢核：將人物條件（15歲）帶入「注意事項」檢查是否符合。</t>
        </is>
      </c>
      <c r="L25" s="8" t="inlineStr">
        <is>
          <t>【花蓮西拉岸古道 祕境之旅】西拉岸古道，一條幾乎被遺忘的古道，在太魯閣長春祠的對岸，連入口都不容易找到，是祕境，也是早期原住民對外的交通要道。整條古道不曾修築，保留最原始的狀態。古道終點是個山頂平臺，曾經有30餘戶居民，現已無人居住，但有個聚會所供旅客休息。沿途可看到太魯閣峽谷、立霧溪、長春祠、寧安橋，山上生態豐富，蟲鳴鳥叫綿延不絕。◆行程內容及時間：◎從花蓮火車站至西拉岸入口：約40分鐘◎欣賞太魯閣峽谷...往返180-240分鐘◆費用包含：◎免費花蓮市區接駁、導遊費用、餐點、保險、協助拍照◆注意事項：◎10-16歲旅客需有家長陪同◎請確定個人身體健康，如有心臟病、重大心血管疾病、嚴重氣喘，請勿報名</t>
        </is>
      </c>
      <c r="M25" s="8" t="inlineStr">
        <is>
          <t>25. 18 歲的 小華 想和 15 歲的弟弟參加這個行程，下面敘述哪個最適當？(1) 弟弟的費用可以減免(2) 報名前須繳交健康證明(3) 必須有家長陪同，才能參加(4) 找爸爸一起參加，可享 9 折優惠</t>
        </is>
      </c>
    </row>
    <row r="26" ht="22.5" customHeight="1">
      <c r="A26" s="43" t="inlineStr">
        <is>
          <t>111</t>
        </is>
      </c>
      <c r="B26" s="14" t="inlineStr">
        <is>
          <t>G5</t>
        </is>
      </c>
      <c r="C26" s="15" t="inlineStr">
        <is>
          <t>18</t>
        </is>
      </c>
      <c r="D26" s="14" t="inlineStr">
        <is>
          <t>林昀儒的故事</t>
        </is>
      </c>
      <c r="E26" s="16" t="inlineStr">
        <is>
          <t>記敘文</t>
        </is>
      </c>
      <c r="F26" s="28" t="inlineStr">
        <is>
          <t>詮釋整合</t>
        </is>
      </c>
      <c r="G26" s="14" t="inlineStr">
        <is>
          <t>觀點推論：父親的話語含義（孩子是主人）。</t>
        </is>
      </c>
      <c r="H26" s="14" t="inlineStr">
        <is>
          <t>誤解父親話語，以為成功歸功父母或需分享。</t>
        </is>
      </c>
      <c r="I26" s="18" t="inlineStr">
        <is>
          <t>5-3-3</t>
        </is>
      </c>
      <c r="J26" s="14" t="inlineStr">
        <is>
          <t>人物放大鏡(三)</t>
        </is>
      </c>
      <c r="K26" s="19" t="inlineStr">
        <is>
          <t>話語分析：解析「孩子是主人」代表責任與成就歸屬在孩子身上。</t>
        </is>
      </c>
      <c r="L26" s="8" t="inlineStr">
        <is>
          <t>林昀儒是臺灣桌球一哥，於2019年6月晉升世界
桌壇前二十強。
林昀儒擅長反手擰球接發，沉著冷靜，球感絕佳。
談起天賦，他總是說：「我從不覺得自己是天才，也許
有一點天賦，但更多的是不斷的努力。」
每天早上九點半，林昀儒已經在訓練室開始8小時
的練習。他堅守訓練崗位，無論是剛開始的打底基本
功，或是近年的增強體能，總是能跟著教練的規劃練習。
林昀儒相當自律，從國小三年級接觸桌球到成為職
業選手，從不需要父母催促他練球。這份自發的動力，
源自於林昀儒始終「為自己打球」。他對桌球的想法非
常簡單：「就是喜歡！能夠一直打球就很開心。」這份
熱情，讓他度過低潮挫折，熬過每次辛苦的練習。他犧
牲玩樂時光，只能藉著吃美食和聽音樂紓壓。國中時，
他會打打電動，放鬆自己，但不會因而耽擱練習。
爸爸林學宜堅信：「自己想要，就會自我要求。」
他告訴林昀儒：「一定要快樂打球，為自己打球。如果
不快樂就沒有意義，勉強是走不遠的。」當林昀儒打出
更好的成績時，林學宜說：「這個成功是他的，我們只
是分享快樂；孩子是自己的主人，我們只是儘可能栽培
他。」
林昀儒做事的態度是專心踏穩一步，再去努力下一
步，不要先預設太遠的目標。他始終為自己奮鬥！</t>
        </is>
      </c>
      <c r="M26" s="8" t="inlineStr">
        <is>
          <t>18. 文章中「這個成功是他的，我們只是分享快樂；孩子是自己的主人，我們只是儘可能栽培他」，這句話是什麼意思？(1) 孩子的成功歸功於父母(2) 孩子的成功應該和父母分享(3) 孩子的成功就是父母的成功(4) 孩子的成功是孩子自己的成就</t>
        </is>
      </c>
    </row>
    <row r="27" ht="22.5" customHeight="1">
      <c r="A27" s="45" t="inlineStr">
        <is>
          <t>111</t>
        </is>
      </c>
      <c r="B27" s="21" t="inlineStr">
        <is>
          <t>G5</t>
        </is>
      </c>
      <c r="C27" s="22" t="inlineStr">
        <is>
          <t>19</t>
        </is>
      </c>
      <c r="D27" s="21" t="inlineStr">
        <is>
          <t>林昀儒的故事</t>
        </is>
      </c>
      <c r="E27" s="23" t="inlineStr">
        <is>
          <t>記敘文</t>
        </is>
      </c>
      <c r="F27" s="24" t="inlineStr">
        <is>
          <t>推論訊息</t>
        </is>
      </c>
      <c r="G27" s="21" t="inlineStr">
        <is>
          <t>性格歸納：林昀儒的個性（理性沉穩）。</t>
        </is>
      </c>
      <c r="H27" s="21" t="inlineStr">
        <is>
          <t>無法從「不玩樂、自律、不預設太遠」歸納出「專注熱情」。</t>
        </is>
      </c>
      <c r="I27" s="25" t="inlineStr">
        <is>
          <t>5-3-3</t>
        </is>
      </c>
      <c r="J27" s="21" t="inlineStr">
        <is>
          <t>人物放大鏡(三)</t>
        </is>
      </c>
      <c r="K27" s="26" t="inlineStr">
        <is>
          <t>特質連連看：將具體行為（練球8小時）連結到抽象形容詞。</t>
        </is>
      </c>
      <c r="L27" s="8" t="inlineStr">
        <is>
          <t>林昀儒是臺灣桌球一哥，於2019年6月晉升世界
桌壇前二十強。
林昀儒擅長反手擰球接發，沉著冷靜，球感絕佳。
談起天賦，他總是說：「我從不覺得自己是天才，也許
有一點天賦，但更多的是不斷的努力。」
每天早上九點半，林昀儒已經在訓練室開始8小時
的練習。他堅守訓練崗位，無論是剛開始的打底基本
功，或是近年的增強體能，總是能跟著教練的規劃練習。
林昀儒相當自律，從國小三年級接觸桌球到成為職
業選手，從不需要父母催促他練球。這份自發的動力，
源自於林昀儒始終「為自己打球」。他對桌球的想法非
常簡單：「就是喜歡！能夠一直打球就很開心。」這份
熱情，讓他度過低潮挫折，熬過每次辛苦的練習。他犧
牲玩樂時光，只能藉著吃美食和聽音樂紓壓。國中時，
他會打打電動，放鬆自己，但不會因而耽擱練習。
爸爸林學宜堅信：「自己想要，就會自我要求。」
他告訴林昀儒：「一定要快樂打球，為自己打球。如果
不快樂就沒有意義，勉強是走不遠的。」當林昀儒打出
更好的成績時，林學宜說：「這個成功是他的，我們只
是分享快樂；孩子是自己的主人，我們只是儘可能栽培
他。」
林昀儒做事的態度是專心踏穩一步，再去努力下一
步，不要先預設太遠的目標。他始終為自己奮鬥！</t>
        </is>
      </c>
      <c r="M27" s="8" t="inlineStr">
        <is>
          <t>19. 根據文章，下面哪個最適合形容林昀儒的個性？(1) 尊重他人，樂於分享(2) 理性沉穩，專注熱情(3) 待人親切，恭敬有禮(4) 開朗樂觀，溫柔誠懇</t>
        </is>
      </c>
    </row>
    <row r="28" ht="22.5" customHeight="1">
      <c r="A28" s="43" t="inlineStr">
        <is>
          <t>111</t>
        </is>
      </c>
      <c r="B28" s="14" t="inlineStr">
        <is>
          <t>G5</t>
        </is>
      </c>
      <c r="C28" s="27" t="inlineStr">
        <is>
          <t>20</t>
        </is>
      </c>
      <c r="D28" s="14" t="inlineStr">
        <is>
          <t>林昀儒的故事</t>
        </is>
      </c>
      <c r="E28" s="16" t="inlineStr">
        <is>
          <t>記敘文</t>
        </is>
      </c>
      <c r="F28" s="28" t="inlineStr">
        <is>
          <t>詮釋整合</t>
        </is>
      </c>
      <c r="G28" s="14" t="inlineStr">
        <is>
          <t>主旨歸納：適合的題目（自律堅持）。</t>
        </is>
      </c>
      <c r="H28" s="14" t="inlineStr">
        <is>
          <t>需統整全篇強調的「自律」、「非天才」概念。</t>
        </is>
      </c>
      <c r="I28" s="18" t="inlineStr">
        <is>
          <t>5-3-2</t>
        </is>
      </c>
      <c r="J28" s="14" t="inlineStr">
        <is>
          <t>篇名有意思(三)</t>
        </is>
      </c>
      <c r="K28" s="19" t="inlineStr">
        <is>
          <t>關鍵詞統計：找出反覆出現的概念（努力、自律）。</t>
        </is>
      </c>
      <c r="L28" s="8" t="inlineStr">
        <is>
          <t>林昀儒是臺灣桌球一哥，於2019年6月晉升世界
桌壇前二十強。
林昀儒擅長反手擰球接發，沉著冷靜，球感絕佳。
談起天賦，他總是說：「我從不覺得自己是天才，也許
有一點天賦，但更多的是不斷的努力。」
每天早上九點半，林昀儒已經在訓練室開始8小時
的練習。他堅守訓練崗位，無論是剛開始的打底基本
功，或是近年的增強體能，總是能跟著教練的規劃練習。
林昀儒相當自律，從國小三年級接觸桌球到成為職
業選手，從不需要父母催促他練球。這份自發的動力，
源自於林昀儒始終「為自己打球」。他對桌球的想法非
常簡單：「就是喜歡！能夠一直打球就很開心。」這份
熱情，讓他度過低潮挫折，熬過每次辛苦的練習。他犧
牲玩樂時光，只能藉著吃美食和聽音樂紓壓。國中時，
他會打打電動，放鬆自己，但不會因而耽擱練習。
爸爸林學宜堅信：「自己想要，就會自我要求。」
他告訴林昀儒：「一定要快樂打球，為自己打球。如果
不快樂就沒有意義，勉強是走不遠的。」當林昀儒打出
更好的成績時，林學宜說：「這個成功是他的，我們只
是分享快樂；孩子是自己的主人，我們只是儘可能栽培
他。」
林昀儒做事的態度是專心踏穩一步，再去努力下一
步，不要先預設太遠的目標。他始終為自己奮鬥！</t>
        </is>
      </c>
      <c r="M28" s="8" t="inlineStr">
        <is>
          <t>20. 下面哪個最適合做為這篇文章的題目？(1) 林昀儒的天才之路(2) 林昀儒的贏球祕笈(3) 自律堅持的林昀儒(4) 轉敗為勝的林昀儒</t>
        </is>
      </c>
    </row>
    <row r="29" ht="22.5" customHeight="1">
      <c r="A29" s="45" t="inlineStr">
        <is>
          <t>111</t>
        </is>
      </c>
      <c r="B29" s="21" t="inlineStr">
        <is>
          <t>G5</t>
        </is>
      </c>
      <c r="C29" s="29" t="inlineStr">
        <is>
          <t>21</t>
        </is>
      </c>
      <c r="D29" s="21" t="inlineStr">
        <is>
          <t>川金絲猴</t>
        </is>
      </c>
      <c r="E29" s="30" t="inlineStr">
        <is>
          <t>說明文</t>
        </is>
      </c>
      <c r="F29" s="31" t="inlineStr">
        <is>
          <t>提取訊息</t>
        </is>
      </c>
      <c r="G29" s="21" t="inlineStr">
        <is>
          <t>環境提取：生活環境（寒冷高山）。</t>
        </is>
      </c>
      <c r="H29" s="21" t="inlineStr">
        <is>
          <t>忽略第一段「高山、耐低溫」的描述。</t>
        </is>
      </c>
      <c r="I29" s="25" t="inlineStr">
        <is>
          <t>3-2-14</t>
        </is>
      </c>
      <c r="J29" s="21" t="inlineStr">
        <is>
          <t>找出重點句</t>
        </is>
      </c>
      <c r="K29" s="26" t="inlineStr">
        <is>
          <t>關鍵字定位：掃描「棲息」、「環境」等關鍵詞。</t>
        </is>
      </c>
      <c r="L29" s="8" t="inlineStr">
        <is>
          <t>齊天大聖川金絲猴
川金絲猴是中國大陸特有的稀少物種，牠們棲息在高山上，比一般的靈長類更能承受低溫。牠們的毛髮在一年中不斷變化。春天時，換上較短的毛。夏天呈現棕灰色，是為了融入茂密的樹叢中。秋天時再次換上金橘色的長毛，有助於融入黃、橙、棕色的落葉中，而且能在冬天更保暖。
川金絲猴的毛色絢麗光亮，讓人聯想到《西遊記》中的「美猴王」。因此，有人認為齊天大聖孫悟空的原型，正是來自川金絲猴。
川金絲猴很喜歡群體生活。牠們在夏天聚集成群，數目可達600隻；冬天時分散成較小的組合，成員少於40隻。川金絲猴的社會組織相當複雜，通常以一隻雄性為單位，圍繞著幾隻雌猴及其後代，組成一個小家庭，這些小家庭會再組成一個更龐大的群體。雄猴比較孤僻，不喜歡和其他個體往來，但雌性個體彼此的來往相當密切。當家庭之間發生衝突，雄猴與雌猴會聯手抵抗，保護自己的孩子。
川金絲猴的食物相當多元，依照季節變化，從地衣、植物嫩芽、水果到種子，無所不吃，偶爾也吃鳥類和昆蟲。
由於皮毛華麗，川金絲猴面臨被捕獵的壓力，加上棲息地濫墾，野外的川金絲猴已不到兩萬隻，屬於瀕臨絕跡的物種。不過，因棲息地與貓熊重疊，川金絲猴的復育也隨著貓熊保護區的設立，而獲得一線生機。</t>
        </is>
      </c>
      <c r="M29" s="8" t="inlineStr">
        <is>
          <t>21. 根據文章，川金絲猴在什麼環境下生活？(1) 乾燥的草原(2) 寒冷的高山(3) 溫暖的平地(4) 潮濕的山坡</t>
        </is>
      </c>
    </row>
    <row r="30" ht="22.5" customHeight="1">
      <c r="A30" s="43" t="inlineStr">
        <is>
          <t>111</t>
        </is>
      </c>
      <c r="B30" s="14" t="inlineStr">
        <is>
          <t>G5</t>
        </is>
      </c>
      <c r="C30" s="15" t="inlineStr">
        <is>
          <t>22</t>
        </is>
      </c>
      <c r="D30" s="14" t="inlineStr">
        <is>
          <t>川金絲猴</t>
        </is>
      </c>
      <c r="E30" s="32" t="inlineStr">
        <is>
          <t>說明文</t>
        </is>
      </c>
      <c r="F30" s="17" t="inlineStr">
        <is>
          <t>提取訊息</t>
        </is>
      </c>
      <c r="G30" s="14" t="inlineStr">
        <is>
          <t>因果提取：復育生機的原因（與貓熊重疊）。</t>
        </is>
      </c>
      <c r="H30" s="14" t="inlineStr">
        <is>
          <t>未讀到最後一段關於「貓熊保護區」的關聯。</t>
        </is>
      </c>
      <c r="I30" s="18" t="inlineStr">
        <is>
          <t>5-2-10</t>
        </is>
      </c>
      <c r="J30" s="14" t="inlineStr">
        <is>
          <t>段落哪裡轉了彎</t>
        </is>
      </c>
      <c r="K30" s="19" t="inlineStr">
        <is>
          <t>尋找轉折：注意「不過」、「獲得生機」後的解釋原因。</t>
        </is>
      </c>
      <c r="L30" s="8" t="inlineStr">
        <is>
          <t>齊天大聖川金絲猴
川金絲猴是中國大陸特有的稀少物種，牠們棲息在高山上，比一般的靈長類更能承受低溫。牠們的毛髮在一年中不斷變化。春天時，換上較短的毛。夏天呈現棕灰色，是為了融入茂密的樹叢中。秋天時再次換上金橘色的長毛，有助於融入黃、橙、棕色的落葉中，而且能在冬天更保暖。
川金絲猴的毛色絢麗光亮，讓人聯想到《西遊記》中的「美猴王」。因此，有人認為齊天大聖孫悟空的原型，正是來自川金絲猴。
川金絲猴很喜歡群體生活。牠們在夏天聚集成群，數目可達600隻；冬天時分散成較小的組合，成員少於40隻。川金絲猴的社會組織相當複雜，通常以一隻雄性為單位，圍繞著幾隻雌猴及其後代，組成一個小家庭，這些小家庭會再組成一個更龐大的群體。雄猴比較孤僻，不喜歡和其他個體往來，但雌性個體彼此的來往相當密切。當家庭之間發生衝突，雄猴與雌猴會聯手抵抗，保護自己的孩子。
川金絲猴的食物相當多元，依照季節變化，從地衣、植物嫩芽、水果到種子，無所不吃，偶爾也吃鳥類和昆蟲。
由於皮毛華麗，川金絲猴面臨被捕獵的壓力，加上棲息地濫墾，野外的川金絲猴已不到兩萬隻，屬於瀕臨絕跡的物種。不過，因棲息地與貓熊重疊，川金絲猴的復育也隨著貓熊保護區的設立，而獲得一線生機。</t>
        </is>
      </c>
      <c r="M30" s="8" t="inlineStr">
        <is>
          <t>22. 根據文章，為什麼川金絲猴的復育有一線生機？(1) 跟貓熊的棲地有所重疊(2) 專門為川金絲猴設立保護區(3) 剪掉華麗的毛來降低捕獵的風險(4) 協助雄性與雌性個體繁殖更多後代</t>
        </is>
      </c>
    </row>
    <row r="31" ht="22.5" customHeight="1">
      <c r="A31" s="45" t="inlineStr">
        <is>
          <t>111</t>
        </is>
      </c>
      <c r="B31" s="21" t="inlineStr">
        <is>
          <t>G5</t>
        </is>
      </c>
      <c r="C31" s="34" t="inlineStr">
        <is>
          <t>23</t>
        </is>
      </c>
      <c r="D31" s="21" t="inlineStr">
        <is>
          <t>川金絲猴</t>
        </is>
      </c>
      <c r="E31" s="30" t="inlineStr">
        <is>
          <t>說明文</t>
        </is>
      </c>
      <c r="F31" s="24" t="inlineStr">
        <is>
          <t>推論訊息</t>
        </is>
      </c>
      <c r="G31" s="21" t="inlineStr">
        <is>
          <t>命名原因：為何叫齊天大聖（原型）。</t>
        </is>
      </c>
      <c r="H31" s="21" t="inlineStr">
        <is>
          <t>需連結文中「毛色金黃」與標題「齊天大聖」的類比關係。</t>
        </is>
      </c>
      <c r="I31" s="25" t="inlineStr">
        <is>
          <t>5-3-2</t>
        </is>
      </c>
      <c r="J31" s="21" t="inlineStr">
        <is>
          <t>篇名有意思(三)</t>
        </is>
      </c>
      <c r="K31" s="26" t="inlineStr">
        <is>
          <t>提問篇名：在文中尋找支持標題的特徵證據。</t>
        </is>
      </c>
      <c r="L31" s="8" t="inlineStr">
        <is>
          <t>齊天大聖川金絲猴
川金絲猴是中國大陸特有的稀少物種，牠們棲息在高山上，比一般的靈長類更能承受低溫。牠們的毛髮在一年中不斷變化。春天時，換上較短的毛。夏天呈現棕灰色，是為了融入茂密的樹叢中。秋天時再次換上金橘色的長毛，有助於融入黃、橙、棕色的落葉中，而且能在冬天更保暖。
川金絲猴的毛色絢麗光亮，讓人聯想到《西遊記》中的「美猴王」。因此，有人認為齊天大聖孫悟空的原型，正是來自川金絲猴。
川金絲猴很喜歡群體生活。牠們在夏天聚集成群，數目可達600隻；冬天時分散成較小的組合，成員少於40隻。川金絲猴的社會組織相當複雜，通常以一隻雄性為單位，圍繞著幾隻雌猴及其後代，組成一個小家庭，這些小家庭會再組成一個更龐大的群體。雄猴比較孤僻，不喜歡和其他個體往來，但雌性個體彼此的來往相當密切。當家庭之間發生衝突，雄猴與雌猴會聯手抵抗，保護自己的孩子。
川金絲猴的食物相當多元，依照季節變化，從地衣、植物嫩芽、水果到種子，無所不吃，偶爾也吃鳥類和昆蟲。
由於皮毛華麗，川金絲猴面臨被捕獵的壓力，加上棲息地濫墾，野外的川金絲猴已不到兩萬隻，屬於瀕臨絕跡的物種。不過，因棲息地與貓熊重疊，川金絲猴的復育也隨著貓熊保護區的設立，而獲得一線生機。</t>
        </is>
      </c>
      <c r="M31" s="8" t="inlineStr">
        <is>
          <t>23. 為什麼這篇文章的題目是「齊天大聖 川金絲猴」？(1) 川金絲猴的祖先就是齊天大聖孫悟空(2) 齊天大聖孫悟空是由川金絲猴變來的(3) 川金絲猴跟孫悟空一樣有美麗的毛色(4) 孫悟空跟川金絲猴都會施展各種法術</t>
        </is>
      </c>
    </row>
    <row r="32" ht="22.5" customHeight="1">
      <c r="A32" s="43" t="inlineStr">
        <is>
          <t>111</t>
        </is>
      </c>
      <c r="B32" s="14" t="inlineStr">
        <is>
          <t>G5</t>
        </is>
      </c>
      <c r="C32" s="60" t="inlineStr">
        <is>
          <t>24</t>
        </is>
      </c>
      <c r="D32" s="14" t="inlineStr">
        <is>
          <t>認識乳糖不耐症</t>
        </is>
      </c>
      <c r="E32" s="32" t="inlineStr">
        <is>
          <t>說明文</t>
        </is>
      </c>
      <c r="F32" s="33" t="inlineStr">
        <is>
          <t>比較評估</t>
        </is>
      </c>
      <c r="G32" s="14" t="inlineStr">
        <is>
          <t>邏輯檢核：敘述正誤判斷。</t>
        </is>
      </c>
      <c r="H32" s="14" t="inlineStr">
        <is>
          <t>被絕對性用語（如「只有」）誤導，或未讀懂盛行原因。</t>
        </is>
      </c>
      <c r="I32" s="18" t="inlineStr">
        <is>
          <t>5-3-5</t>
        </is>
      </c>
      <c r="J32" s="14" t="inlineStr">
        <is>
          <t>認識說明文</t>
        </is>
      </c>
      <c r="K32" s="19" t="inlineStr">
        <is>
          <t>除錯策略：圈出選項中的絕對詞（只有、一定），回文反證。</t>
        </is>
      </c>
      <c r="L32" s="8" t="inlineStr">
        <is>
          <t>【認識乳糖不耐症】(圖文資訊)●什麼是乳糖不耐症：對含乳糖的乳製品耐受度不佳。●乳糖不耐症出現的原因：因為可消化乳糖的乳糖酶不足，使小腸無法吸收飲食中的乳糖。隨著年齡的增加，乳糖酶的數量會越來越少。●乳糖不耐症的族群：乳糖吸收不良會隨著年紀而增加。幾乎100%的亞洲人都有某種程度乳糖吸收不良的問題，但不一定會出現症狀。●為什麼有些族群乳糖不耐症盛行：各地區接觸牛奶的時間點與頻率不同，比較晚接觸牛奶、接觸頻率比較低的族群，較容易產生乳糖不耐症。在歷史上，東方人比較晚將牛奶當成嬰兒的主食。如在臺灣，牛奶成為日常飲食的時間不到百年，有不少人喝牛奶會出現不適。●乳糖不耐症可能出現的症狀：腹痛、腹氣、腹瀉、嘔吐。●該不該喝牛奶：如果你會過敏，應避免飲用。如果喝了不舒服，可以先從少量開始飲用。如果喝了沒問題，可適量攝取。</t>
        </is>
      </c>
      <c r="M32" s="8" t="inlineStr">
        <is>
          <t>24. 關於乳糖不耐症的敘述，哪個最適當？(1) 只有亞洲人患有乳糖不耐症(2) 只有牛奶會引起乳糖不耐症(3) 腹痛與脹氣，都是乳糖不耐的症狀(4) 較早接觸牛奶的族群，易出現乳糖不耐症</t>
        </is>
      </c>
    </row>
    <row r="33" ht="22.5" customHeight="1">
      <c r="A33" s="45" t="inlineStr">
        <is>
          <t>111</t>
        </is>
      </c>
      <c r="B33" s="21" t="inlineStr">
        <is>
          <t>G5</t>
        </is>
      </c>
      <c r="C33" s="61" t="inlineStr">
        <is>
          <t>25</t>
        </is>
      </c>
      <c r="D33" s="21" t="inlineStr">
        <is>
          <t>認識乳糖不耐症</t>
        </is>
      </c>
      <c r="E33" s="30" t="inlineStr">
        <is>
          <t>說明文</t>
        </is>
      </c>
      <c r="F33" s="31" t="inlineStr">
        <is>
          <t>提取訊息</t>
        </is>
      </c>
      <c r="G33" s="21" t="inlineStr">
        <is>
          <t>建議應用：攝取方式（少量開始）。</t>
        </is>
      </c>
      <c r="H33" s="21" t="inlineStr">
        <is>
          <t>忽略文中「少量開始」的漸進式建議。</t>
        </is>
      </c>
      <c r="I33" s="25" t="inlineStr">
        <is>
          <t>5-2-4</t>
        </is>
      </c>
      <c r="J33" s="21" t="inlineStr">
        <is>
          <t>長句我想讀</t>
        </is>
      </c>
      <c r="K33" s="26" t="inlineStr">
        <is>
          <t>找建議：鎖定「該不該喝牛奶」區塊找具體作法。</t>
        </is>
      </c>
      <c r="L33" s="8" t="inlineStr">
        <is>
          <t>【認識乳糖不耐症】(圖文資訊)●什麼是乳糖不耐症：對含乳糖的乳製品耐受度不佳。●乳糖不耐症出現的原因：因為可消化乳糖的乳糖酶不足，使小腸無法吸收飲食中的乳糖。隨著年齡的增加，乳糖酶的數量會越來越少。●乳糖不耐症的族群：乳糖吸收不良會隨著年紀而增加。幾乎100%的亞洲人都有某種程度乳糖吸收不良的問題，但不一定會出現症狀。●為什麼有些族群乳糖不耐症盛行：各地區接觸牛奶的時間點與頻率不同，比較晚接觸牛奶、接觸頻率比較低的族群，較容易產生乳糖不耐症。在歷史上，東方人比較晚將牛奶當成嬰兒的主食。如在臺灣，牛奶成為日常飲食的時間不到百年，有不少人喝牛奶會出現不適。●乳糖不耐症可能出現的症狀：腹痛、腹氣、腹瀉、嘔吐。●該不該喝牛奶：如果你會過敏，應避免飲用。如果喝了不舒服，可以先從少量開始飲用。如果喝了沒問題，可適量攝取。</t>
        </is>
      </c>
      <c r="M33" s="8" t="inlineStr">
        <is>
          <t>25. 我們應該以什麼樣的方式攝取乳製品？(1) 大量接觸乳製品，使消化系統習慣(2) 拒絕食用乳製品，避免接觸導致過敏(3) 每天食用乳製品的時間，可嘗試調整(4) 乳製品的攝取量，根據身體的狀況而定</t>
        </is>
      </c>
    </row>
    <row r="34" ht="22.5" customHeight="1">
      <c r="A34" s="47" t="inlineStr">
        <is>
          <t>110</t>
        </is>
      </c>
      <c r="B34" s="14" t="inlineStr">
        <is>
          <t>G5</t>
        </is>
      </c>
      <c r="C34" s="15" t="inlineStr">
        <is>
          <t>18</t>
        </is>
      </c>
      <c r="D34" s="14" t="inlineStr">
        <is>
          <t>天寶・葛蘭汀</t>
        </is>
      </c>
      <c r="E34" s="16" t="inlineStr">
        <is>
          <t>記敘文</t>
        </is>
      </c>
      <c r="F34" s="17" t="inlineStr">
        <is>
          <t>提取訊息</t>
        </is>
      </c>
      <c r="G34" s="14" t="inlineStr">
        <is>
          <t>因果提取：與眾不同的原因（自閉症）。</t>
        </is>
      </c>
      <c r="H34" s="14" t="inlineStr">
        <is>
          <t>直接檢索醫生診斷出的原因，學生可能漏看。</t>
        </is>
      </c>
      <c r="I34" s="18" t="inlineStr">
        <is>
          <t>5-2-6</t>
        </is>
      </c>
      <c r="J34" s="14" t="inlineStr">
        <is>
          <t>我會說段落大意</t>
        </is>
      </c>
      <c r="K34" s="19" t="inlineStr">
        <is>
          <t>定位原因：掃描「求醫」、「原因」等詞彙。</t>
        </is>
      </c>
      <c r="L34" s="8" t="inlineStr">
        <is>
          <t>如果你覺得被人看輕，如果你與現實世界格格不入，就該認識她――天寶．葛蘭汀博士。
1947年，天寶生於美國波士頓。她跟其他寶寶很不一樣，很愛自己轉圈圈，也愛看東西轉來轉去。同時，有一些事物，讓她很討厭。比如：巨大的聲響、擁擠的城市、大大的擁抱。天寶常常感到害羞，喜歡獨來獨往，可是生起氣來會捶打東西，大聲尖叫。然而，最讓父母煩惱的是――天寶三歲了，還沒開口說過話。
媽媽帶她四處求醫，終於找到了原因：她是自閉症的孩子。「她是與眾不同的，不會比別人差。」媽媽這麼認為。天寶的思考方式很特別，如果有人提到一隻蒼蠅，她的腦袋裡就會出現蒼蠅四處飛舞的影像，同時耳朵彷彿聽到嗡嗡聲。
天寶的學習過程中，曾經被退學，之後來到一所新學校。卡爾洛克老師發現了天寶的特質，告訴她：「妳只要發揮妳拿老師為天寶開啟了一扇門。後來，天寶發明許多善待動物的機器，如圓弧封閉的柵欄，以減輕待宰牛隻緊張的壓力。天寶目前任教於科羅拉多州立大學，從事動物科學與自閉症的研究工作。
天寶的故事告訴我們：與眾不同就是你最棒的地方。別讓懷疑的心阻礙你，像天寶一樣，推開那扇門，向前走！</t>
        </is>
      </c>
      <c r="M34" s="8" t="inlineStr">
        <is>
          <t>18. 天寶和一般孩子不同，經由醫生診斷，原因是什麼？(1) 她脾氣很不好(2) 她常感到害羞(3) 她沒說話能力(4) 她患有自閉症</t>
        </is>
      </c>
    </row>
    <row r="35" ht="22.5" customHeight="1">
      <c r="A35" s="48" t="inlineStr">
        <is>
          <t>110</t>
        </is>
      </c>
      <c r="B35" s="21" t="inlineStr">
        <is>
          <t>G5</t>
        </is>
      </c>
      <c r="C35" s="22" t="inlineStr">
        <is>
          <t>19</t>
        </is>
      </c>
      <c r="D35" s="21" t="inlineStr">
        <is>
          <t>天寶・葛蘭汀</t>
        </is>
      </c>
      <c r="E35" s="23" t="inlineStr">
        <is>
          <t>記敘文</t>
        </is>
      </c>
      <c r="F35" s="24" t="inlineStr">
        <is>
          <t>推論訊息</t>
        </is>
      </c>
      <c r="G35" s="21" t="inlineStr">
        <is>
          <t>因果推論：老師的話為何鼓勵她（天賦受肯定）。</t>
        </is>
      </c>
      <c r="H35" s="21" t="inlineStr">
        <is>
          <t>需連結「發揮科學專長」與「天寶覺得被肯定」的關係。</t>
        </is>
      </c>
      <c r="I35" s="25" t="inlineStr">
        <is>
          <t>5-3-3</t>
        </is>
      </c>
      <c r="J35" s="21" t="inlineStr">
        <is>
          <t>人物放大鏡(三)</t>
        </is>
      </c>
      <c r="K35" s="26" t="inlineStr">
        <is>
          <t>尋找正向回饋：找出關鍵人物對主角的正向評價。</t>
        </is>
      </c>
      <c r="L35" s="8" t="inlineStr">
        <is>
          <t>如果你覺得被人看輕，如果你與現實世界格格不入，就該認識她――天寶．葛蘭汀博士。
1947年，天寶生於美國波士頓。她跟其他寶寶很不一樣，很愛自己轉圈圈，也愛看東西轉來轉去。同時，有一些事物，讓她很討厭。比如：巨大的聲響、擁擠的城市、大大的擁抱。天寶常常感到害羞，喜歡獨來獨往，可是生起氣來會捶打東西，大聲尖叫。然而，最讓父母煩惱的是――天寶三歲了，還沒開口說過話。
媽媽帶她四處求醫，終於找到了原因：她是自閉症的孩子。「她是與眾不同的，不會比別人差。」媽媽這麼認為。天寶的思考方式很特別，如果有人提到一隻蒼蠅，她的腦袋裡就會出現蒼蠅四處飛舞的影像，同時耳朵彷彿聽到嗡嗡聲。
天寶的學習過程中，曾經被退學，之後來到一所新學校。卡爾洛克老師發現了天寶的特質，告訴她：「妳只要發揮妳拿老師為天寶開啟了一扇門。後來，天寶發明許多善待動物的機器，如圓弧封閉的柵欄，以減輕待宰牛隻緊張的壓力。天寶目前任教於科羅拉多州立大學，從事動物科學與自閉症的研究工作。
天寶的故事告訴我們：與眾不同就是你最棒的地方。別讓懷疑的心阻礙你，像天寶一樣，推開那扇門，向前走！</t>
        </is>
      </c>
      <c r="M35" s="8" t="inlineStr">
        <is>
          <t>19. 卡爾洛克老師告訴她：「妳只要發揮妳拿手的項目――科學，好好努力，就會一鳴驚人！」為什麼這句話可以鼓勵天寶？(1) 她的天賦受到肯定(2) 她學到說話的方法(3) 老師是一名科學家(4) 老師願意協助媽媽</t>
        </is>
      </c>
    </row>
    <row r="36" ht="22.5" customHeight="1">
      <c r="A36" s="47" t="inlineStr">
        <is>
          <t>110</t>
        </is>
      </c>
      <c r="B36" s="14" t="inlineStr">
        <is>
          <t>G5</t>
        </is>
      </c>
      <c r="C36" s="27" t="inlineStr">
        <is>
          <t>20</t>
        </is>
      </c>
      <c r="D36" s="14" t="inlineStr">
        <is>
          <t>天寶・葛蘭汀</t>
        </is>
      </c>
      <c r="E36" s="16" t="inlineStr">
        <is>
          <t>記敘文</t>
        </is>
      </c>
      <c r="F36" s="28" t="inlineStr">
        <is>
          <t>詮釋整合</t>
        </is>
      </c>
      <c r="G36" s="14" t="inlineStr">
        <is>
          <t>主旨歸納：作者想法（不要因與眾不同失去自信）。</t>
        </is>
      </c>
      <c r="H36" s="14" t="inlineStr">
        <is>
          <t>需從結尾歸納出「推開那扇門」的鼓勵用意。</t>
        </is>
      </c>
      <c r="I36" s="18" t="inlineStr">
        <is>
          <t>5-3-8</t>
        </is>
      </c>
      <c r="J36" s="14" t="inlineStr">
        <is>
          <t>作者想說的話(二)</t>
        </is>
      </c>
      <c r="K36" s="19" t="inlineStr">
        <is>
          <t>鎖定結尾：找出文章最後一段的勸勉金句。</t>
        </is>
      </c>
      <c r="L36" s="8" t="inlineStr">
        <is>
          <t>如果你覺得被人看輕，如果你與現實世界格格不入，就該認識她――天寶．葛蘭汀博士。
1947年，天寶生於美國波士頓。她跟其他寶寶很不一樣，很愛自己轉圈圈，也愛看東西轉來轉去。同時，有一些事物，讓她很討厭。比如：巨大的聲響、擁擠的城市、大大的擁抱。天寶常常感到害羞，喜歡獨來獨往，可是生起氣來會捶打東西，大聲尖叫。然而，最讓父母煩惱的是――天寶三歲了，還沒開口說過話。
媽媽帶她四處求醫，終於找到了原因：她是自閉症的孩子。「她是與眾不同的，不會比別人差。」媽媽這麼認為。天寶的思考方式很特別，如果有人提到一隻蒼蠅，她的腦袋裡就會出現蒼蠅四處飛舞的影像，同時耳朵彷彿聽到嗡嗡聲。
天寶的學習過程中，曾經被退學，之後來到一所新學校。卡爾洛克老師發現了天寶的特質，告訴她：「妳只要發揮妳拿老師為天寶開啟了一扇門。後來，天寶發明許多善待動物的機器，如圓弧封閉的柵欄，以減輕待宰牛隻緊張的壓力。天寶目前任教於科羅拉多州立大學，從事動物科學與自閉症的研究工作。
天寶的故事告訴我們：與眾不同就是你最棒的地方。別讓懷疑的心阻礙你，像天寶一樣，推開那扇門，向前走！</t>
        </is>
      </c>
      <c r="M36" s="8" t="inlineStr">
        <is>
          <t>20. 下面哪一句話最能表達作者寫天寶博士故事的想法？(1) 我們要重視動物生存的權利(2) 用圖像思考的女孩非常特別(3) 不要因與眾不同而失去自信(4) 不要霸凌和我們不一樣的人</t>
        </is>
      </c>
    </row>
    <row r="37" ht="22.5" customHeight="1">
      <c r="A37" s="48" t="inlineStr">
        <is>
          <t>110</t>
        </is>
      </c>
      <c r="B37" s="21" t="inlineStr">
        <is>
          <t>G5</t>
        </is>
      </c>
      <c r="C37" s="29" t="inlineStr">
        <is>
          <t>21</t>
        </is>
      </c>
      <c r="D37" s="21" t="inlineStr">
        <is>
          <t>擦鞋老闆的智慧</t>
        </is>
      </c>
      <c r="E37" s="23" t="inlineStr">
        <is>
          <t>記敘文</t>
        </is>
      </c>
      <c r="F37" s="24" t="inlineStr">
        <is>
          <t>推論訊息</t>
        </is>
      </c>
      <c r="G37" s="21" t="inlineStr">
        <is>
          <t>詞義推敲：「失手」的意思（打翻咖啡）。</t>
        </is>
      </c>
      <c r="H37" s="21" t="inlineStr">
        <is>
          <t>字面誤解為受傷，需結合前文理解是「不小心犯錯」。</t>
        </is>
      </c>
      <c r="I37" s="25" t="inlineStr">
        <is>
          <t>3-1-1</t>
        </is>
      </c>
      <c r="J37" s="21" t="inlineStr">
        <is>
          <t>學會語詞好閱讀</t>
        </is>
      </c>
      <c r="K37" s="26" t="inlineStr">
        <is>
          <t>前後文連結：將「失手」與前一句「不小心濺到」連結。</t>
        </is>
      </c>
      <c r="L37" s="8" t="inlineStr">
        <is>
          <t>站著或跪著１旅館裡有個服務生，不小心把咖啡濺到顧客的皮鞋上，他不停的向顧客道歉，但站著的雙腿卻一直發抖。老闆見狀，停下手邊的工作，沒有指責更沒有辯白，而是掏出自己的手絹跪下去替顧客擦拭。這樣的舉動既沒有讓顧客感到受寵若驚，更沒有讓失手的服務生感到難堪，那神情就像是在為他自己或者家人服務一樣的自然。擦完鞋以後，老闆一如往常的回到櫃台站著。這時候的老闆，看起來泰然自若，身形顯得比平常更為挺直。２後來，這個服務生也當上了旅館的老闆。他常說：「我當服務生時，那位老闆影響並成就了我的一生。」而且每次說這話的時候，他都能夠很清晰的記起老闆跪下去的身影……就是那一刻，讓他知道無論是把顧客當上帝，還是當傻瓜，都是不恰當的。一個真正的人不但知道什麼時候應當跪，什麼時候應當站，更重要的是站的時候腿不會發抖，跪的時候臉也不會發紅。」</t>
        </is>
      </c>
      <c r="M37" s="8" t="inlineStr">
        <is>
          <t>21. 第一段提到的「失手」是用來形容什麼狀況？(1) 服務生撞到顧客(2) 服務生打翻咖啡(3) 老闆為客人擦鞋(4) 老闆覺得很難堪</t>
        </is>
      </c>
    </row>
    <row r="38" ht="22.5" customHeight="1">
      <c r="A38" s="47" t="inlineStr">
        <is>
          <t>110</t>
        </is>
      </c>
      <c r="B38" s="14" t="inlineStr">
        <is>
          <t>G5</t>
        </is>
      </c>
      <c r="C38" s="15" t="inlineStr">
        <is>
          <t>22</t>
        </is>
      </c>
      <c r="D38" s="14" t="inlineStr">
        <is>
          <t>擦鞋老闆的智慧</t>
        </is>
      </c>
      <c r="E38" s="16" t="inlineStr">
        <is>
          <t>記敘文</t>
        </is>
      </c>
      <c r="F38" s="41" t="inlineStr">
        <is>
          <t>推論訊息</t>
        </is>
      </c>
      <c r="G38" s="14" t="inlineStr">
        <is>
          <t>態度推論：老闆擦鞋的樣子（泰然自若）。</t>
        </is>
      </c>
      <c r="H38" s="14" t="inlineStr">
        <is>
          <t>需從文中「沒有辯白」、「像為家人服務」推論出從容態度。</t>
        </is>
      </c>
      <c r="I38" s="18" t="inlineStr">
        <is>
          <t>5-3-3</t>
        </is>
      </c>
      <c r="J38" s="14" t="inlineStr">
        <is>
          <t>人物放大鏡(三)</t>
        </is>
      </c>
      <c r="K38" s="19" t="inlineStr">
        <is>
          <t>行為對應形容詞：從「沒有指責」、「自然」推論出「沉著」。</t>
        </is>
      </c>
      <c r="L38" s="8" t="inlineStr">
        <is>
          <t>站著或跪著１旅館裡有個服務生，不小心把咖啡濺到顧客的皮鞋上，他不停的向顧客道歉，但站著的雙腿卻一直發抖。老闆見狀，停下手邊的工作，沒有指責更沒有辯白，而是掏出自己的手絹跪下去替顧客擦拭。這樣的舉動既沒有讓顧客感到受寵若驚，更沒有讓失手的服務生感到難堪，那神情就像是在為他自己或者家人服務一樣的自然。擦完鞋以後，老闆一如往常的回到櫃台站著。這時候的老闆，看起來泰然自若，身形顯得比平常更為挺直。２後來，這個服務生也當上了旅館的老闆。他常說：「我當服務生時，那位老闆影響並成就了我的一生。」而且每次說這話的時候，他都能夠很清晰的記起老闆跪下去的身影……就是那一刻，讓他知道無論是把顧客當上帝，還是當傻瓜，都是不恰當的。一個真正的人不但知道什麼時候應當跪，什麼時候應當站，更重要的是站的時候腿不會發抖，跪的時候臉也不會發紅。」</t>
        </is>
      </c>
      <c r="M38" s="8" t="inlineStr">
        <is>
          <t>22. 下面哪個最適合形容老闆為顧客擦鞋的樣子？(1) 腳踏實地(2) 恐懼不安(3) 手忙腳亂(4) 沉著冷靜</t>
        </is>
      </c>
    </row>
    <row r="39" ht="22.5" customHeight="1">
      <c r="A39" s="48" t="inlineStr">
        <is>
          <t>110</t>
        </is>
      </c>
      <c r="B39" s="21" t="inlineStr">
        <is>
          <t>G5</t>
        </is>
      </c>
      <c r="C39" s="34" t="inlineStr">
        <is>
          <t>23</t>
        </is>
      </c>
      <c r="D39" s="21" t="inlineStr">
        <is>
          <t>擦鞋老闆的智慧</t>
        </is>
      </c>
      <c r="E39" s="23" t="inlineStr">
        <is>
          <t>記敘文</t>
        </is>
      </c>
      <c r="F39" s="24" t="inlineStr">
        <is>
          <t>推論訊息</t>
        </is>
      </c>
      <c r="G39" s="21" t="inlineStr">
        <is>
          <t>心理推測：服務生發抖原因（害怕責罰）。</t>
        </is>
      </c>
      <c r="H39" s="21" t="inlineStr">
        <is>
          <t>推論服務生發抖是因為害怕老闆或顧客生氣。</t>
        </is>
      </c>
      <c r="I39" s="25" t="inlineStr">
        <is>
          <t>5-3-4</t>
        </is>
      </c>
      <c r="J39" s="21" t="inlineStr">
        <is>
          <t>閱讀偵探會推論</t>
        </is>
      </c>
      <c r="K39" s="26" t="inlineStr">
        <is>
          <t>情境同理：設身處地思考犯錯當下的心情。</t>
        </is>
      </c>
      <c r="L39" s="8" t="inlineStr">
        <is>
          <t>站著或跪著１旅館裡有個服務生，不小心把咖啡濺到顧客的皮鞋上，他不停的向顧客道歉，但站著的雙腿卻一直發抖。老闆見狀，停下手邊的工作，沒有指責更沒有辯白，而是掏出自己的手絹跪下去替顧客擦拭。這樣的舉動既沒有讓顧客感到受寵若驚，更沒有讓失手的服務生感到難堪，那神情就像是在為他自己或者家人服務一樣的自然。擦完鞋以後，老闆一如往常的回到櫃台站著。這時候的老闆，看起來泰然自若，身形顯得比平常更為挺直。２後來，這個服務生也當上了旅館的老闆。他常說：「我當服務生時，那位老闆影響並成就了我的一生。」而且每次說這話的時候，他都能夠很清晰的記起老闆跪下去的身影……就是那一刻，讓他知道無論是把顧客當上帝，還是當傻瓜，都是不恰當的。一個真正的人不但知道什麼時候應當跪，什麼時候應當站，更重要的是站的時候腿不會發抖，跪的時候臉也不會發紅。」</t>
        </is>
      </c>
      <c r="M39" s="8" t="inlineStr">
        <is>
          <t>23. 根據文章，為什麼服務生的雙腿一直發抖？(1) 端飲料的工作太辛苦(2) 平白無故浪費好咖啡(3) 怕顧客不滿而發脾氣(4) 擔心老闆會給予處罰</t>
        </is>
      </c>
    </row>
    <row r="40" ht="22.5" customHeight="1">
      <c r="A40" s="47" t="inlineStr">
        <is>
          <t>110</t>
        </is>
      </c>
      <c r="B40" s="14" t="inlineStr">
        <is>
          <t>G5</t>
        </is>
      </c>
      <c r="C40" s="60" t="inlineStr">
        <is>
          <t>24</t>
        </is>
      </c>
      <c r="D40" s="14" t="inlineStr">
        <is>
          <t>養蚵</t>
        </is>
      </c>
      <c r="E40" s="32" t="inlineStr">
        <is>
          <t>說明文</t>
        </is>
      </c>
      <c r="F40" s="17" t="inlineStr">
        <is>
          <t>提取訊息</t>
        </is>
      </c>
      <c r="G40" s="14" t="inlineStr">
        <is>
          <t>細節提取：與海爭地的活動（養蚵）。</t>
        </is>
      </c>
      <c r="H40" s="14" t="inlineStr">
        <is>
          <t>需在第一段找到「養蚵」與「與海爭地」的關聯。</t>
        </is>
      </c>
      <c r="I40" s="18" t="inlineStr">
        <is>
          <t>3-2-14</t>
        </is>
      </c>
      <c r="J40" s="14" t="inlineStr">
        <is>
          <t>找出重點句</t>
        </is>
      </c>
      <c r="K40" s="19" t="inlineStr">
        <is>
          <t>關鍵詞定位：掃描第一段的主題句。</t>
        </is>
      </c>
      <c r="L40" s="8" t="inlineStr">
        <is>
          <t>臺灣人很聰明，能與海爭地，也能與海共生。像是養蚵，最大的養殖地在東石，因為外海有外傘頂洲，有沙洲阻擋了大浪，所以近海海面比較平靜。看到這麼一大片的蚵田，會讓人驚嘆是什麼力量，造就這麼大片的人工景觀。
我很喜歡拿著照相機拍蚵田，因為大片蚵架所呈現出的幾何圖形很漂亮，在大鵬灣、布袋、東石、將軍，還有曾文溪出海口都有。那裡是河海交會處，在海裡養的蚵，個頭小，肉緊實；在河口養的蚵，吸多了淡水，個頭較大，賣相好，但是煮了會縮水。
我對蚵田一直充滿好奇，曾經搭舢舨跟著漁夫一起駛進蚵架間。漁夫工作，我拍照。我很納悶，蚵田這麼大、這麼多，長得也很像，養蚵人家是怎麼認出哪個蚵田是自己的？漁夫告訴我，他們會在蚵架上做專屬的記號來辨識。曾經有個養蚵阿嬤，她的蚵常常被偷，於是決定自己找出小偷。一般養蚵，會用繩子把蚵殼串起來，別人是一串蚵殼綁一個結，阿嬤是一串蚵殼兩個結，而且自創新綁法。她用這樣的方法，果真找回被偷的蚵架，抓到了偷蚵者。</t>
        </is>
      </c>
      <c r="M40" s="8" t="inlineStr">
        <is>
          <t>24. 文中敘述，哪一種漁業活動是與海爭地、與海共生？(1) 捕蝦(2) 曬鹽(3) 養蚵(4) 抓魚</t>
        </is>
      </c>
    </row>
    <row r="41" ht="22.5" customHeight="1">
      <c r="A41" s="48" t="inlineStr">
        <is>
          <t>110</t>
        </is>
      </c>
      <c r="B41" s="21" t="inlineStr">
        <is>
          <t>G5</t>
        </is>
      </c>
      <c r="C41" s="61" t="inlineStr">
        <is>
          <t>25</t>
        </is>
      </c>
      <c r="D41" s="21" t="inlineStr">
        <is>
          <t>養蚵</t>
        </is>
      </c>
      <c r="E41" s="30" t="inlineStr">
        <is>
          <t>說明文</t>
        </is>
      </c>
      <c r="F41" s="35" t="inlineStr">
        <is>
          <t>詮釋整合</t>
        </is>
      </c>
      <c r="G41" s="21" t="inlineStr">
        <is>
          <t>結構順序：文章敘述順序。</t>
        </is>
      </c>
      <c r="H41" s="21" t="inlineStr">
        <is>
          <t>需分析說明文的佈局（環境→品種→智慧）。</t>
        </is>
      </c>
      <c r="I41" s="25" t="inlineStr">
        <is>
          <t>5-3-5</t>
        </is>
      </c>
      <c r="J41" s="21" t="inlineStr">
        <is>
          <t>認識說明文</t>
        </is>
      </c>
      <c r="K41" s="26" t="inlineStr">
        <is>
          <t>段落標籤：為每一段下一個小標題並排序。</t>
        </is>
      </c>
      <c r="L41" s="8" t="inlineStr">
        <is>
          <t>臺灣人很聰明，能與海爭地，也能與海共生。像是養蚵，最大的養殖地在東石，因為外海有外傘頂洲，有沙洲阻擋了大浪，所以近海海面比較平靜。看到這麼一大片的蚵田，會讓人驚嘆是什麼力量，造就這麼大片的人工景觀。
我很喜歡拿著照相機拍蚵田，因為大片蚵架所呈現出的幾何圖形很漂亮，在大鵬灣、布袋、東石、將軍，還有曾文溪出海口都有。那裡是河海交會處，在海裡養的蚵，個頭小，肉緊實；在河口養的蚵，吸多了淡水，個頭較大，賣相好，但是煮了會縮水。
我對蚵田一直充滿好奇，曾經搭舢舨跟著漁夫一起駛進蚵架間。漁夫工作，我拍照。我很納悶，蚵田這麼大、這麼多，長得也很像，養蚵人家是怎麼認出哪個蚵田是自己的？漁夫告訴我，他們會在蚵架上做專屬的記號來辨識。曾經有個養蚵阿嬤，她的蚵常常被偷，於是決定自己找出小偷。一般養蚵，會用繩子把蚵殼串起來，別人是一串蚵殼綁一個結，阿嬤是一串蚵殼兩個結，而且自創新綁法。她用這樣的方法，果真找回被偷的蚵架，抓到了偷蚵者。</t>
        </is>
      </c>
      <c r="M41" s="8" t="inlineStr">
        <is>
          <t>25. 這篇文章的敘述順序，下列哪一個選項是正確的？(1) 臺灣的養蚵環境→蚵的品種→養蚵人的智慧(2) 臺灣的養蚵環境→養蚵人的智慧→蚵的品種(3) 蚵的品種→養蚵人的智慧→臺灣的養蚵環境(4) 蚵的品種→臺灣的養蚵環境→養蚵人的智慧</t>
        </is>
      </c>
    </row>
    <row r="42" ht="22.5" customHeight="1">
      <c r="A42" s="49" t="inlineStr">
        <is>
          <t>109</t>
        </is>
      </c>
      <c r="B42" s="14" t="inlineStr">
        <is>
          <t>G5</t>
        </is>
      </c>
      <c r="C42" s="15" t="inlineStr">
        <is>
          <t>18</t>
        </is>
      </c>
      <c r="D42" s="14" t="inlineStr">
        <is>
          <t>金盞花的故事</t>
        </is>
      </c>
      <c r="E42" s="16" t="inlineStr">
        <is>
          <t>記敘文</t>
        </is>
      </c>
      <c r="F42" s="17" t="inlineStr">
        <is>
          <t>提取訊息</t>
        </is>
      </c>
      <c r="G42" s="14" t="inlineStr">
        <is>
          <t>細節提取：「最好的種子」定義（顏色最淡）。</t>
        </is>
      </c>
      <c r="H42" s="14" t="inlineStr">
        <is>
          <t>需理解文中篩選標準是「顏色最淡」而非最大或最鮮豔。</t>
        </is>
      </c>
      <c r="I42" s="18" t="inlineStr">
        <is>
          <t>3-2-14</t>
        </is>
      </c>
      <c r="J42" s="14" t="inlineStr">
        <is>
          <t>找出重點句</t>
        </is>
      </c>
      <c r="K42" s="19" t="inlineStr">
        <is>
          <t>追蹤指代：找出「它」或「最好的」指涉的具體特徵。</t>
        </is>
      </c>
      <c r="L42" s="8" t="inlineStr">
        <is>
          <t>金盞花的故事
美國一間園藝所貼出徵求純白金盞花的啟事，高額獎金讓許多人躍躍欲試。但是，20年過去了，沒有人種出白色的金盞花。
有一天，園藝所意外收到一封熱情的應徵信和一粒純白金盞花的種子，寄種子的是一位年過七十的老婦人。她是一位如癡如狂的愛花人，20年前看到這則啟事時，就非常心動。於是，她撒下一些最普通的種子，精心栽種。一年之後，金盞花開了，再從那些金黃色的花中挑選了一朵顏色最淡的，讓它自然枯萎，以取得最好的種子。隔年，她把種子種下去，接著，從這些花中挑選出顏色更淡的花，用同樣的方式取得它們的種子栽種。日復一日，年復一年，春種秋收，周而復始。老人的丈夫去世了，兒女遠走了，生活中發生了很多變化，但只有種出白色金盞花的願望，在她的心中根深蒂固，沒有改變。
終於，20年後的某一天，她在那片花園中看到一朵金盞花，它不但是白色的，而且是如銀如雪的白。於是，一個連專家都解決不了的問題，在一個不懂遺傳學的老人長期努力下，最終迎刃而解。第二段中，「最好的種子」是指開花後會怎麼樣的種子？</t>
        </is>
      </c>
      <c r="M42" s="8" t="inlineStr">
        <is>
          <t>18. 第二段中，「最好的種子」是指開花後會怎麼樣的種子？(1) 花瓣顏色最淡(2) 花朵開得最大(3) 花瓣顏色最鮮豔(4) 花朵形狀最完整</t>
        </is>
      </c>
    </row>
    <row r="43" ht="22.5" customHeight="1">
      <c r="A43" s="50" t="inlineStr">
        <is>
          <t>109</t>
        </is>
      </c>
      <c r="B43" s="21" t="inlineStr">
        <is>
          <t>G5</t>
        </is>
      </c>
      <c r="C43" s="22" t="inlineStr">
        <is>
          <t>19</t>
        </is>
      </c>
      <c r="D43" s="21" t="inlineStr">
        <is>
          <t>金盞花的故事</t>
        </is>
      </c>
      <c r="E43" s="23" t="inlineStr">
        <is>
          <t>記敘文</t>
        </is>
      </c>
      <c r="F43" s="35" t="inlineStr">
        <is>
          <t>詮釋整合</t>
        </is>
      </c>
      <c r="G43" s="21" t="inlineStr">
        <is>
          <t>過程歸納：種出白花的過程（重複篩選）。</t>
        </is>
      </c>
      <c r="H43" s="21" t="inlineStr">
        <is>
          <t>需將「挑選顏色淡的種子→隔年再種」的循環歸納為選項。</t>
        </is>
      </c>
      <c r="I43" s="25" t="inlineStr">
        <is>
          <t>5-3-5</t>
        </is>
      </c>
      <c r="J43" s="21" t="inlineStr">
        <is>
          <t>認識說明文(一)</t>
        </is>
      </c>
      <c r="K43" s="26" t="inlineStr">
        <is>
          <t>分析動作：找出重複執行的關鍵步驟並簡化。</t>
        </is>
      </c>
      <c r="L43" s="8" t="inlineStr">
        <is>
          <t>金盞花的故事
美國一間園藝所貼出徵求純白金盞花的啟事，高額獎金讓許多人躍躍欲試。但是，20年過去了，沒有人種出白色的金盞花。
有一天，園藝所意外收到一封熱情的應徵信和一粒純白金盞花的種子，寄種子的是一位年過七十的老婦人。她是一位如癡如狂的愛花人，20年前看到這則啟事時，就非常心動。於是，她撒下一些最普通的種子，精心栽種。一年之後，金盞花開了，再從那些金黃色的花中挑選了一朵顏色最淡的，讓它自然枯萎，以取得最好的種子。隔年，她把種子種下去，接著，從這些花中挑選出顏色更淡的花，用同樣的方式取得它們的種子栽種。日復一日，年復一年，春種秋收，周而復始。老人的丈夫去世了，兒女遠走了，生活中發生了很多變化，但只有種出白色金盞花的願望，在她的心中根深蒂固，沒有改變。
終於，20年後的某一天，她在那片花園中看到一朵金盞花，它不但是白色的，而且是如銀如雪的白。於是，一個連專家都解決不了的問題，在一個不懂遺傳學的老人長期努力下，最終迎刃而解。第二段中，「最好的種子」是指開花後會怎麼樣的種子？</t>
        </is>
      </c>
      <c r="M43" s="8" t="inlineStr">
        <is>
          <t>19. 下列哪個選項最能說明老婦人種出純白金盞花的過程？(1) 拿金盞花和其他的白花交配的種子栽種(2) 每次都選取花朵中顏色最淡的種子栽種(3) 選用改良後的肥料，讓金盞花顏色變白(4) 每年都比去年多種一倍，增加栽種數量</t>
        </is>
      </c>
    </row>
    <row r="44" ht="22.5" customHeight="1">
      <c r="A44" s="49" t="inlineStr">
        <is>
          <t>109</t>
        </is>
      </c>
      <c r="B44" s="14" t="inlineStr">
        <is>
          <t>G5</t>
        </is>
      </c>
      <c r="C44" s="27" t="inlineStr">
        <is>
          <t>20</t>
        </is>
      </c>
      <c r="D44" s="14" t="inlineStr">
        <is>
          <t>金盞花的故事</t>
        </is>
      </c>
      <c r="E44" s="16" t="inlineStr">
        <is>
          <t>記敘文</t>
        </is>
      </c>
      <c r="F44" s="28" t="inlineStr">
        <is>
          <t>詮釋整合</t>
        </is>
      </c>
      <c r="G44" s="14" t="inlineStr">
        <is>
          <t>主旨歸納：文章寓意（堅持與毅力）。</t>
        </is>
      </c>
      <c r="H44" s="14" t="inlineStr">
        <is>
          <t>對比專家失敗與老婦人成功，歸納出「堅持」是關鍵。</t>
        </is>
      </c>
      <c r="I44" s="18" t="inlineStr">
        <is>
          <t>5-3-8</t>
        </is>
      </c>
      <c r="J44" s="14" t="inlineStr">
        <is>
          <t>作者想說的話(二)</t>
        </is>
      </c>
      <c r="K44" s="19" t="inlineStr">
        <is>
          <t>成功因素分析：分析主角做到了什麼別人沒做到的事（20年堅持）。</t>
        </is>
      </c>
      <c r="L44" s="8" t="inlineStr">
        <is>
          <t>金盞花的故事
美國一間園藝所貼出徵求純白金盞花的啟事，高額獎金讓許多人躍躍欲試。但是，20年過去了，沒有人種出白色的金盞花。
有一天，園藝所意外收到一封熱情的應徵信和一粒純白金盞花的種子，寄種子的是一位年過七十的老婦人。她是一位如癡如狂的愛花人，20年前看到這則啟事時，就非常心動。於是，她撒下一些最普通的種子，精心栽種。一年之後，金盞花開了，再從那些金黃色的花中挑選了一朵顏色最淡的，讓它自然枯萎，以取得最好的種子。隔年，她把種子種下去，接著，從這些花中挑選出顏色更淡的花，用同樣的方式取得它們的種子栽種。日復一日，年復一年，春種秋收，周而復始。老人的丈夫去世了，兒女遠走了，生活中發生了很多變化，但只有種出白色金盞花的願望，在她的心中根深蒂固，沒有改變。
終於，20年後的某一天，她在那片花園中看到一朵金盞花，它不但是白色的，而且是如銀如雪的白。於是，一個連專家都解決不了的問題，在一個不懂遺傳學的老人長期努力下，最終迎刃而解。第二段中，「最好的種子」是指開花後會怎麼樣的種子？</t>
        </is>
      </c>
      <c r="M44" s="8" t="inlineStr">
        <is>
          <t>20. 本文主要告訴我們什麼？(1) 專家不一定能解決問題(2) 遺傳學的知識並不困難(3) 承受孤獨才能有所成就(4) 以堅持與毅力達成目標</t>
        </is>
      </c>
    </row>
    <row r="45" ht="22.5" customHeight="1">
      <c r="A45" s="50" t="inlineStr">
        <is>
          <t>109</t>
        </is>
      </c>
      <c r="B45" s="21" t="inlineStr">
        <is>
          <t>G5</t>
        </is>
      </c>
      <c r="C45" s="29" t="inlineStr">
        <is>
          <t>21</t>
        </is>
      </c>
      <c r="D45" s="21" t="inlineStr">
        <is>
          <t>聖誕老公公</t>
        </is>
      </c>
      <c r="E45" s="23" t="inlineStr">
        <is>
          <t>記敘文</t>
        </is>
      </c>
      <c r="F45" s="31" t="inlineStr">
        <is>
          <t>提取訊息</t>
        </is>
      </c>
      <c r="G45" s="21" t="inlineStr">
        <is>
          <t>細節檢索：爸爸的解釋（模仿筆跡）。</t>
        </is>
      </c>
      <c r="H45" s="21" t="inlineStr">
        <is>
          <t>直接提取爸爸掩飾真相的藉口。</t>
        </is>
      </c>
      <c r="I45" s="25" t="inlineStr">
        <is>
          <t>3-3-4</t>
        </is>
      </c>
      <c r="J45" s="21" t="inlineStr">
        <is>
          <t>小偵探找原因</t>
        </is>
      </c>
      <c r="K45" s="26" t="inlineStr">
        <is>
          <t>找理由：圈出爸爸解釋「為什麼」的句子。</t>
        </is>
      </c>
      <c r="L45" s="8" t="inlineStr">
        <is>
          <t>１每一年，我都會寫信給聖誕老公公，告訴他這一年來的「優異表現」，再寫上我心中想要的禮物。今年，我要一個音樂盒。當晚，真的如我願，還收到一封信，信中讚美我表現不錯，所以他拚老命成全我，還差點讓他破產。２我看了很高興，隔天把信帶去給學校。老師看了，立刻要我念給同學聽。對我來說，這是一件多麼光榮的事啊！我才念一半，班長就不屑的說：「你被騙了！那不是聖誕老公公寫的。」接著，全班哈哈大笑。這時，我開始懷疑真的有聖誕老公公嗎？３那天回家，我立刻去翻爸爸的書桌，很認真的比對字跡。沒錯！真有幾分相像！於是，我質問爸爸為什麼要騙我。「騙你？」爸爸一臉無辜的說：「這真的是聖誕老公公寫的，他會模仿每個爸爸的筆跡，不然小孩怎麼看得懂？」４「那――那――」我結巴了，「他為什麼都沒有去同學家？」「當然不會去！」爸爸理直氣壯的說，「你的同學都不相信他，憑什麼要他去送禮物！怎麼啦？你也不相信聖誕老公公了嗎？要是不相信，他明年就不會來。」５不來怎麼行？聖誕老公公比爸爸大方多了啊！於是，我立刻選擇「相信」。哼！我又不是傻瓜！６從此以後，我不會再跟同學爭辯這種問題。不過會把心願告訴爸爸，請他轉告聖誕老公公。而爸爸也常常代替聖誕老公公跟我討價還價，甚至說：「聖誕老公公這幾天很忙，禮物可以晚幾天送來嗎？」</t>
        </is>
      </c>
      <c r="M45" s="8" t="inlineStr">
        <is>
          <t>21. 第三段中，作者質問爸爸為何騙他，爸爸如何回答？(1) 為了要獎賞你的表現，所以爸爸騙了你(2) 每個爸爸的筆跡，聖誕老公公都會模仿(3) 聖誕老公公太忙了，請爸爸幫忙寫卡片(4) 聖誕老公公比較大方，會替爸爸買禮物</t>
        </is>
      </c>
    </row>
    <row r="46" ht="22.5" customHeight="1">
      <c r="A46" s="49" t="inlineStr">
        <is>
          <t>109</t>
        </is>
      </c>
      <c r="B46" s="14" t="inlineStr">
        <is>
          <t>G5</t>
        </is>
      </c>
      <c r="C46" s="15" t="inlineStr">
        <is>
          <t>22</t>
        </is>
      </c>
      <c r="D46" s="14" t="inlineStr">
        <is>
          <t>聖誕老公公</t>
        </is>
      </c>
      <c r="E46" s="16" t="inlineStr">
        <is>
          <t>記敘文</t>
        </is>
      </c>
      <c r="F46" s="41" t="inlineStr">
        <is>
          <t>推論訊息</t>
        </is>
      </c>
      <c r="G46" s="14" t="inlineStr">
        <is>
          <t>動機推論：為何選擇相信（想要禮物）。</t>
        </is>
      </c>
      <c r="H46" s="14" t="inlineStr">
        <is>
          <t>從主角心理「不來怎麼行？比爸爸大方」推論真實動機。</t>
        </is>
      </c>
      <c r="I46" s="18" t="inlineStr">
        <is>
          <t>5-3-4</t>
        </is>
      </c>
      <c r="J46" s="14" t="inlineStr">
        <is>
          <t>閱讀偵探會推論</t>
        </is>
      </c>
      <c r="K46" s="19" t="inlineStr">
        <is>
          <t>心理獨白分析：分析括號或心裡想的話語。</t>
        </is>
      </c>
      <c r="L46" s="8" t="inlineStr">
        <is>
          <t>１每一年，我都會寫信給聖誕老公公，告訴他這一年來的「優異表現」，再寫上我心中想要的禮物。今年，我要一個音樂盒。當晚，真的如我願，還收到一封信，信中讚美我表現不錯，所以他拚老命成全我，還差點讓他破產。２我看了很高興，隔天把信帶去給學校。老師看了，立刻要我念給同學聽。對我來說，這是一件多麼光榮的事啊！我才念一半，班長就不屑的說：「你被騙了！那不是聖誕老公公寫的。」接著，全班哈哈大笑。這時，我開始懷疑真的有聖誕老公公嗎？３那天回家，我立刻去翻爸爸的書桌，很認真的比對字跡。沒錯！真有幾分相像！於是，我質問爸爸為什麼要騙我。「騙你？」爸爸一臉無辜的說：「這真的是聖誕老公公寫的，他會模仿每個爸爸的筆跡，不然小孩怎麼看得懂？」４「那――那――」我結巴了，「他為什麼都沒有去同學家？」「當然不會去！」爸爸理直氣壯的說，「你的同學都不相信他，憑什麼要他去送禮物！怎麼啦？你也不相信聖誕老公公了嗎？要是不相信，他明年就不會來。」５不來怎麼行？聖誕老公公比爸爸大方多了啊！於是，我立刻選擇「相信」。哼！我又不是傻瓜！６從此以後，我不會再跟同學爭辯這種問題。不過會把心願告訴爸爸，請他轉告聖誕老公公。而爸爸也常常代替聖誕老公公跟我討價還價，甚至說：「聖誕老公公這幾天很忙，禮物可以晚幾天送來嗎？」</t>
        </is>
      </c>
      <c r="M46" s="8" t="inlineStr">
        <is>
          <t>22. 根據文本第五段，作者為什麼會選擇「相信」真的有聖誕老公公？(1) 希望能一直收到禮物(2) 怕爸爸不幫他要禮物(3) 不想再被同學嘲笑了(4) 擔心爸爸生氣不理他</t>
        </is>
      </c>
    </row>
    <row r="47" ht="22.5" customHeight="1">
      <c r="A47" s="50" t="inlineStr">
        <is>
          <t>109</t>
        </is>
      </c>
      <c r="B47" s="21" t="inlineStr">
        <is>
          <t>G5</t>
        </is>
      </c>
      <c r="C47" s="34" t="inlineStr">
        <is>
          <t>23</t>
        </is>
      </c>
      <c r="D47" s="21" t="inlineStr">
        <is>
          <t>聖誕老公公</t>
        </is>
      </c>
      <c r="E47" s="23" t="inlineStr">
        <is>
          <t>記敘文</t>
        </is>
      </c>
      <c r="F47" s="24" t="inlineStr">
        <is>
          <t>推論訊息</t>
        </is>
      </c>
      <c r="G47" s="21" t="inlineStr">
        <is>
          <t>隱含推論：誰差點破產（爸爸）。</t>
        </is>
      </c>
      <c r="H47" s="21" t="inlineStr">
        <is>
          <t>需推論出「差點破產」的人其實是爸爸（聖誕老人真身）。</t>
        </is>
      </c>
      <c r="I47" s="25" t="inlineStr">
        <is>
          <t>5-3-4</t>
        </is>
      </c>
      <c r="J47" s="21" t="inlineStr">
        <is>
          <t>閱讀偵探會推論</t>
        </is>
      </c>
      <c r="K47" s="26" t="inlineStr">
        <is>
          <t>連結線索：結合「筆跡像爸爸」+「破產」推論真實身分。</t>
        </is>
      </c>
      <c r="L47" s="8" t="inlineStr">
        <is>
          <t>１每一年，我都會寫信給聖誕老公公，告訴他這一年來的「優異表現」，再寫上我心中想要的禮物。今年，我要一個音樂盒。當晚，真的如我願，還收到一封信，信中讚美我表現不錯，所以他拚老命成全我，還差點讓他破產。２我看了很高興，隔天把信帶去給學校。老師看了，立刻要我念給同學聽。對我來說，這是一件多麼光榮的事啊！我才念一半，班長就不屑的說：「你被騙了！那不是聖誕老公公寫的。」接著，全班哈哈大笑。這時，我開始懷疑真的有聖誕老公公嗎？３那天回家，我立刻去翻爸爸的書桌，很認真的比對字跡。沒錯！真有幾分相像！於是，我質問爸爸為什麼要騙我。「騙你？」爸爸一臉無辜的說：「這真的是聖誕老公公寫的，他會模仿每個爸爸的筆跡，不然小孩怎麼看得懂？」４「那――那――」我結巴了，「他為什麼都沒有去同學家？」「當然不會去！」爸爸理直氣壯的說，「你的同學都不相信他，憑什麼要他去送禮物！怎麼啦？你也不相信聖誕老公公了嗎？要是不相信，他明年就不會來。」５不來怎麼行？聖誕老公公比爸爸大方多了啊！於是，我立刻選擇「相信」。哼！我又不是傻瓜！６從此以後，我不會再跟同學爭辯這種問題。不過會把心願告訴爸爸，請他轉告聖誕老公公。而爸爸也常常代替聖誕老公公跟我討價還價，甚至說：「聖誕老公公這幾天很忙，禮物可以晚幾天送來嗎？」</t>
        </is>
      </c>
      <c r="M47" s="8" t="inlineStr">
        <is>
          <t>23. 第一段「他拚老命成全我，還差點讓他破產」，根據文本，實際上「差點破產」的人是誰？(1) 作者(2) 老師(3) 爸爸(4) 聖誕老公公</t>
        </is>
      </c>
    </row>
    <row r="48" ht="22.5" customHeight="1">
      <c r="A48" s="49" t="inlineStr">
        <is>
          <t>109</t>
        </is>
      </c>
      <c r="B48" s="14" t="inlineStr">
        <is>
          <t>G5</t>
        </is>
      </c>
      <c r="C48" s="60" t="inlineStr">
        <is>
          <t>24</t>
        </is>
      </c>
      <c r="D48" s="14" t="inlineStr">
        <is>
          <t>鹹爆米花</t>
        </is>
      </c>
      <c r="E48" s="37" t="inlineStr">
        <is>
          <t>應用文</t>
        </is>
      </c>
      <c r="F48" s="17" t="inlineStr">
        <is>
          <t>提取訊息</t>
        </is>
      </c>
      <c r="G48" s="14" t="inlineStr">
        <is>
          <t>排除法：包裝未包含資訊（建議售價）。</t>
        </is>
      </c>
      <c r="H48" s="14" t="inlineStr">
        <is>
          <t>掃描圖文，找出未提及的項目。</t>
        </is>
      </c>
      <c r="I48" s="18" t="inlineStr">
        <is>
          <t>5-3-5</t>
        </is>
      </c>
      <c r="J48" s="14" t="inlineStr">
        <is>
          <t>認識說明文</t>
        </is>
      </c>
      <c r="K48" s="19" t="inlineStr">
        <is>
          <t>清單檢核：拿著選項去圖中找證據，找不到即答案。</t>
        </is>
      </c>
      <c r="L48" s="8" t="inlineStr">
        <is>
          <t>【鹹爆米花 POP CORN】(圖文產品標籤)●成分：玉米粒、蔬菜油、精製鹽、奶油、調味料。●淨重：55公克●保存期限：一年●有效日期：109.12.31●使用方法：＊烤火前請勿拆下玻璃紙。＊請將爆米花烤盤置於瓦斯爐上，並將瓦斯開至中火。＊奶油開始溶解時，請將烤盤左右移動，盤底離火面2-3公分。＊經過10秒至20秒，玉米粒開始膨脹爆跳，請搖動玉米粒，使其膨脹至充滿容器為止。＊膨脹至充滿容器時，即由瓦斯爐卸下，避免燒焦有損風味。●營養標示...(略)</t>
        </is>
      </c>
      <c r="M48" s="8" t="inlineStr">
        <is>
          <t>24. 爆米花產品包裝上的說明，不包含下列哪個選項？(1) 產品重量(2) 建議售價(3) 營養標示(4) 爆米花口味</t>
        </is>
      </c>
    </row>
    <row r="49" ht="22.5" customHeight="1">
      <c r="A49" s="50" t="inlineStr">
        <is>
          <t>109</t>
        </is>
      </c>
      <c r="B49" s="21" t="inlineStr">
        <is>
          <t>G5</t>
        </is>
      </c>
      <c r="C49" s="61" t="inlineStr">
        <is>
          <t>25</t>
        </is>
      </c>
      <c r="D49" s="21" t="inlineStr">
        <is>
          <t>鹹爆米花</t>
        </is>
      </c>
      <c r="E49" s="39" t="inlineStr">
        <is>
          <t>應用文</t>
        </is>
      </c>
      <c r="F49" s="35" t="inlineStr">
        <is>
          <t>詮釋整合</t>
        </is>
      </c>
      <c r="G49" s="21" t="inlineStr">
        <is>
          <t>步驟排序：製作爆米花的順序。</t>
        </is>
      </c>
      <c r="H49" s="21" t="inlineStr">
        <is>
          <t>需閱讀使用方法欄位，將步驟編號排序。</t>
        </is>
      </c>
      <c r="I49" s="25" t="inlineStr">
        <is>
          <t>4-3-7</t>
        </is>
      </c>
      <c r="J49" s="21" t="inlineStr">
        <is>
          <t>時間的線索</t>
        </is>
      </c>
      <c r="K49" s="26" t="inlineStr">
        <is>
          <t>流程圖製作：在步驟文字旁標上1, 2, 3, 4。</t>
        </is>
      </c>
      <c r="L49" s="8" t="inlineStr">
        <is>
          <t>【鹹爆米花 POP CORN】(圖文產品標籤)●成分：玉米粒、蔬菜油、精製鹽、奶油、調味料。●淨重：55公克●保存期限：一年●有效日期：109.12.31●使用方法：＊烤火前請勿拆下玻璃紙。＊請將爆米花烤盤置於瓦斯爐上，並將瓦斯開至中火。＊奶油開始溶解時，請將烤盤左右移動，盤底離火面2-3公分。＊經過10秒至20秒，玉米粒開始膨脹爆跳，請搖動玉米粒，使其膨脹至充滿容器為止。＊膨脹至充滿容器時，即由瓦斯爐卸下，避免燒焦有損風味。●營養標示...(略)</t>
        </is>
      </c>
      <c r="M49" s="8" t="inlineStr">
        <is>
          <t>25. 根據文本，哪個選項是製作爆米花的正確步驟？甲、奶油開始溶解時，將烤盤左右搖動乙、玉米粒膨脹至充滿容器丙、將爆米花烤盤置於瓦斯爐上，瓦斯火力開至中火丁、10 秒至 20 秒後玉米粒開始膨脹爆跳，再繼續搖動烤盤(1) 甲丙乙丁(2) 甲丁丙乙(3) 丙甲丁乙(4) 丙丁甲乙</t>
        </is>
      </c>
    </row>
    <row r="50" ht="22.5" customHeight="1">
      <c r="A50" s="51" t="inlineStr">
        <is>
          <t>108</t>
        </is>
      </c>
      <c r="B50" s="14" t="inlineStr">
        <is>
          <t>G5</t>
        </is>
      </c>
      <c r="C50" s="15" t="inlineStr">
        <is>
          <t>18</t>
        </is>
      </c>
      <c r="D50" s="14" t="inlineStr">
        <is>
          <t>希利克鳥</t>
        </is>
      </c>
      <c r="E50" s="16" t="inlineStr">
        <is>
          <t>記敘文</t>
        </is>
      </c>
      <c r="F50" s="17" t="inlineStr">
        <is>
          <t>提取訊息</t>
        </is>
      </c>
      <c r="G50" s="14" t="inlineStr">
        <is>
          <t>細節提取：關於希利克的正確敘述（神派來的）。</t>
        </is>
      </c>
      <c r="H50" s="14" t="inlineStr">
        <is>
          <t>需排除錯誤選項（麻雀、叫聲意義），確認神力來源。</t>
        </is>
      </c>
      <c r="I50" s="18" t="inlineStr">
        <is>
          <t>3-2-14</t>
        </is>
      </c>
      <c r="J50" s="14" t="inlineStr">
        <is>
          <t>找出重點句</t>
        </is>
      </c>
      <c r="K50" s="19" t="inlineStr">
        <is>
          <t>細節比對：圈出文中關於希利克身分的描述。</t>
        </is>
      </c>
      <c r="L50" s="8" t="inlineStr">
        <is>
          <t>相傳在古老的年代，鳥兒們在森林裡舉辦比賽，看誰能把峭壁上的大石頭推到溪谷裡，就選牠為最厲害的鳥。比賽一開始，帝雉拖著美麗的長尾巴，神氣的來到大石前，才發現石頭竟然比想像中巨大，牠猶豫了很久，決定放棄比賽。接著，雄鷹飛到大石上，奮力擺動翅膀推著大石，卻無法讓它滾下溪谷。後來，許多鳥兒都一一試過，沒有誰能成功。最後，輪到一隻身材比麻雀還嬌小的鳥，牠的名字叫「希利克」。大家都嘲笑牠自不量力，但牠還是奮力的拍動翅膀。當牠從高處疾下，還一邊發出「吱──吱──」的叫聲，像箭利克鳥一定是神派來的，才會擁有神力，所以一致推選牠為最厲害的鳥。
泰雅族人知道這件事後，相信希利克鳥也能解決族人的問題。從此，凡是要舉行婚禮、出門打獵或耕種之前，都會先聽聽希利克鳥的鳴叫聲，或是藉由觀察牠飛行的方向、狀況來判斷，這就是泰雅族「鳥卜」的由來。當牠發出悅耳聲音時，就表示族人可以按照計畫去做事；若聽到的是急躁、短促的鳴叫，或是在族人的面前慌張的亂飛，就表示不吉利。於是，希利克鳥就成為泰雅族人最尊崇的鳥。</t>
        </is>
      </c>
      <c r="M50" s="8" t="inlineStr">
        <is>
          <t>18. 根據本文，有關希利克的敘述何者正確？(1) 嬌小的麻雀就是希利克鳥(2) 希利克短促的叫聲代表吉利(3) 希利克慌張亂飛表示事情可行(4) 大家認為希利克是神派來的使者</t>
        </is>
      </c>
    </row>
    <row r="51" ht="22.5" customHeight="1">
      <c r="A51" s="52" t="inlineStr">
        <is>
          <t>108</t>
        </is>
      </c>
      <c r="B51" s="21" t="inlineStr">
        <is>
          <t>G5</t>
        </is>
      </c>
      <c r="C51" s="22" t="inlineStr">
        <is>
          <t>19</t>
        </is>
      </c>
      <c r="D51" s="21" t="inlineStr">
        <is>
          <t>希利克鳥</t>
        </is>
      </c>
      <c r="E51" s="23" t="inlineStr">
        <is>
          <t>記敘文</t>
        </is>
      </c>
      <c r="F51" s="24" t="inlineStr">
        <is>
          <t>推論訊息</t>
        </is>
      </c>
      <c r="G51" s="21" t="inlineStr">
        <is>
          <t>定義歸納：「鳥卜」的方法（聽叫聲、看動作）。</t>
        </is>
      </c>
      <c r="H51" s="21" t="inlineStr">
        <is>
          <t>需歸納文中關於「鳥卜」的具體操作方式。</t>
        </is>
      </c>
      <c r="I51" s="25" t="inlineStr">
        <is>
          <t>5-3-5</t>
        </is>
      </c>
      <c r="J51" s="21" t="inlineStr">
        <is>
          <t>認識說明文(一)</t>
        </is>
      </c>
      <c r="K51" s="26" t="inlineStr">
        <is>
          <t>定位定義：找到解釋專有名詞（由來）的句子。</t>
        </is>
      </c>
      <c r="L51" s="8" t="inlineStr">
        <is>
          <t>相傳在古老的年代，鳥兒們在森林裡舉辦比賽，看誰能把峭壁上的大石頭推到溪谷裡，就選牠為最厲害的鳥。比賽一開始，帝雉拖著美麗的長尾巴，神氣的來到大石前，才發現石頭竟然比想像中巨大，牠猶豫了很久，決定放棄比賽。接著，雄鷹飛到大石上，奮力擺動翅膀推著大石，卻無法讓它滾下溪谷。後來，許多鳥兒都一一試過，沒有誰能成功。最後，輪到一隻身材比麻雀還嬌小的鳥，牠的名字叫「希利克」。大家都嘲笑牠自不量力，但牠還是奮力的拍動翅膀。當牠從高處疾下，還一邊發出「吱──吱──」的叫聲，像箭利克鳥一定是神派來的，才會擁有神力，所以一致推選牠為最厲害的鳥。
泰雅族人知道這件事後，相信希利克鳥也能解決族人的問題。從此，凡是要舉行婚禮、出門打獵或耕種之前，都會先聽聽希利克鳥的鳴叫聲，或是藉由觀察牠飛行的方向、狀況來判斷，這就是泰雅族「鳥卜」的由來。當牠發出悅耳聲音時，就表示族人可以按照計畫去做事；若聽到的是急躁、短促的鳴叫，或是在族人的面前慌張的亂飛，就表示不吉利。於是，希利克鳥就成為泰雅族人最尊崇的鳥。</t>
        </is>
      </c>
      <c r="M51" s="8" t="inlineStr">
        <is>
          <t>19. 關於「鳥卜」，下列敘述何者正確？(1) 從籤筒銜出紙籤來解惑(2) 參考鳥類圖鑑可以算命(3) 以鳥的叫聲和動作判定吉凶(4) 根據鳥的健康狀況採取行動</t>
        </is>
      </c>
    </row>
    <row r="52" ht="22.5" customHeight="1">
      <c r="A52" s="51" t="inlineStr">
        <is>
          <t>108</t>
        </is>
      </c>
      <c r="B52" s="14" t="inlineStr">
        <is>
          <t>G5</t>
        </is>
      </c>
      <c r="C52" s="27" t="inlineStr">
        <is>
          <t>20</t>
        </is>
      </c>
      <c r="D52" s="14" t="inlineStr">
        <is>
          <t>希利克鳥</t>
        </is>
      </c>
      <c r="E52" s="16" t="inlineStr">
        <is>
          <t>記敘文</t>
        </is>
      </c>
      <c r="F52" s="17" t="inlineStr">
        <is>
          <t>提取訊息</t>
        </is>
      </c>
      <c r="G52" s="14" t="inlineStr">
        <is>
          <t>因果提取：獲選原因（推動大石）。</t>
        </is>
      </c>
      <c r="H52" s="14" t="inlineStr">
        <is>
          <t>為何被選為最厲害？因為做到了別人做不到的事。</t>
        </is>
      </c>
      <c r="I52" s="18" t="inlineStr">
        <is>
          <t>3-3-4</t>
        </is>
      </c>
      <c r="J52" s="14" t="inlineStr">
        <is>
          <t>小偵探找原因</t>
        </is>
      </c>
      <c r="K52" s="19" t="inlineStr">
        <is>
          <t>事件結果：找出比賽獲勝的關鍵動作。</t>
        </is>
      </c>
      <c r="L52" s="8" t="inlineStr">
        <is>
          <t>相傳在古老的年代，鳥兒們在森林裡舉辦比賽，看誰能把峭壁上的大石頭推到溪谷裡，就選牠為最厲害的鳥。比賽一開始，帝雉拖著美麗的長尾巴，神氣的來到大石前，才發現石頭竟然比想像中巨大，牠猶豫了很久，決定放棄比賽。接著，雄鷹飛到大石上，奮力擺動翅膀推著大石，卻無法讓它滾下溪谷。後來，許多鳥兒都一一試過，沒有誰能成功。最後，輪到一隻身材比麻雀還嬌小的鳥，牠的名字叫「希利克」。大家都嘲笑牠自不量力，但牠還是奮力的拍動翅膀。當牠從高處疾下，還一邊發出「吱──吱──」的叫聲，像箭利克鳥一定是神派來的，才會擁有神力，所以一致推選牠為最厲害的鳥。
泰雅族人知道這件事後，相信希利克鳥也能解決族人的問題。從此，凡是要舉行婚禮、出門打獵或耕種之前，都會先聽聽希利克鳥的鳴叫聲，或是藉由觀察牠飛行的方向、狀況來判斷，這就是泰雅族「鳥卜」的由來。當牠發出悅耳聲音時，就表示族人可以按照計畫去做事；若聽到的是急躁、短促的鳴叫，或是在族人的面前慌張的亂飛，就表示不吉利。於是，希利克鳥就成為泰雅族人最尊崇的鳥。</t>
        </is>
      </c>
      <c r="M52" s="8" t="inlineStr">
        <is>
          <t>20. 為什麼森林裡的鳥一致推選希利克為最厲害的鳥？(1) 泰雅族人利用牠來解決問題(2) 希利克鳥可以預知耕種時間(3) 牠身材嬌小竟能推動大石頭(4) 希利克鳥告訴人們如何打獵</t>
        </is>
      </c>
    </row>
    <row r="53" ht="22.5" customHeight="1">
      <c r="A53" s="52" t="inlineStr">
        <is>
          <t>108</t>
        </is>
      </c>
      <c r="B53" s="21" t="inlineStr">
        <is>
          <t>G5</t>
        </is>
      </c>
      <c r="C53" s="29" t="inlineStr">
        <is>
          <t>21</t>
        </is>
      </c>
      <c r="D53" s="21" t="inlineStr">
        <is>
          <t>海上船隻的領航者</t>
        </is>
      </c>
      <c r="E53" s="30" t="inlineStr">
        <is>
          <t>說明文</t>
        </is>
      </c>
      <c r="F53" s="24" t="inlineStr">
        <is>
          <t>推論訊息</t>
        </is>
      </c>
      <c r="G53" s="21" t="inlineStr">
        <is>
          <t>標題指涉：題目指什麼（燈塔）。</t>
        </is>
      </c>
      <c r="H53" s="21" t="inlineStr">
        <is>
          <t>連結標題「領航者」與全文主題「燈塔」的譬喻關係。</t>
        </is>
      </c>
      <c r="I53" s="25" t="inlineStr">
        <is>
          <t>5-3-2</t>
        </is>
      </c>
      <c r="J53" s="21" t="inlineStr">
        <is>
          <t>篇名有意思(三)</t>
        </is>
      </c>
      <c r="K53" s="26" t="inlineStr">
        <is>
          <t>檢視篇名：掃描全文核心名詞與標題的關係。</t>
        </is>
      </c>
      <c r="L53" s="8" t="inlineStr">
        <is>
          <t>海上船隻的領航者１燈塔大多位於海邊或岬角，四周沒有任何遮蔽物，以方便船隻辨認。因此，迎面的風浪特別強大，平常即使沒下雨，燈塔看守員也要穿雨衣。颱風季節更是嚴陣以待，得釘緊門窗，嚴防強風豪雨。２在藍天和陸地之間，白色燈塔目標最明顯，所以大部分的燈塔都漆成白色。但有趣的是，澎湖目斗嶼燈塔及彰化芳苑燈塔卻是黑白相間的。不過別擔心，這種「斑馬型」燈塔的辨識度也很高，還可藉由橫向或縱向的格紋變化，來標明地點。所以，對燈塔看守員來說，粉刷燈塔的外牆是夜間開燈之外最重要的工作。３當天色漸晚，由燈塔射出的強烈光束，是跑海人最重要的明燈。但是，燈塔看守員不是只需要開燈，還要觀察海面動靜，如果有船隻需要緊急救援，便可馬上聯絡、協助。４儘管現代已經有雷達等先進的位置偵測儀器，但是對在大海中航海的船員來說，在茫茫大海中沒有看到陸地，心裡還是會慌亂。而燈塔就像一盞希望之光，能帶給他們最溫馨的回家感受。
（改寫自：國語日報（98.1.11）╱趙瑜婷報導）</t>
        </is>
      </c>
      <c r="M53" s="8" t="inlineStr">
        <is>
          <t>21. 從文中可知，題目「海上船隻的領航者」是指什麼？(1) 雷達(2) 燈塔(3) 岬角(4) 補給船</t>
        </is>
      </c>
    </row>
    <row r="54" ht="22.5" customHeight="1">
      <c r="A54" s="51" t="inlineStr">
        <is>
          <t>108</t>
        </is>
      </c>
      <c r="B54" s="14" t="inlineStr">
        <is>
          <t>G5</t>
        </is>
      </c>
      <c r="C54" s="15" t="inlineStr">
        <is>
          <t>22</t>
        </is>
      </c>
      <c r="D54" s="14" t="inlineStr">
        <is>
          <t>海上船隻的領航者</t>
        </is>
      </c>
      <c r="E54" s="32" t="inlineStr">
        <is>
          <t>說明文</t>
        </is>
      </c>
      <c r="F54" s="17" t="inlineStr">
        <is>
          <t>提取訊息</t>
        </is>
      </c>
      <c r="G54" s="14" t="inlineStr">
        <is>
          <t>細節判斷：第四段說明（燈塔仍重要）。</t>
        </is>
      </c>
      <c r="H54" s="14" t="inlineStr">
        <is>
          <t>閱讀第四段，理解即便有雷達，燈塔仍有心理安撫作用。</t>
        </is>
      </c>
      <c r="I54" s="18" t="inlineStr">
        <is>
          <t>5-2-6</t>
        </is>
      </c>
      <c r="J54" s="14" t="inlineStr">
        <is>
          <t>我會說段落大意</t>
        </is>
      </c>
      <c r="K54" s="19" t="inlineStr">
        <is>
          <t>段落主旨：歸納最後一段的核心觀點。</t>
        </is>
      </c>
      <c r="L54" s="8" t="inlineStr">
        <is>
          <t>海上船隻的領航者１燈塔大多位於海邊或岬角，四周沒有任何遮蔽物，以方便船隻辨認。因此，迎面的風浪特別強大，平常即使沒下雨，燈塔看守員也要穿雨衣。颱風季節更是嚴陣以待，得釘緊門窗，嚴防強風豪雨。２在藍天和陸地之間，白色燈塔目標最明顯，所以大部分的燈塔都漆成白色。但有趣的是，澎湖目斗嶼燈塔及彰化芳苑燈塔卻是黑白相間的。不過別擔心，這種「斑馬型」燈塔的辨識度也很高，還可藉由橫向或縱向的格紋變化，來標明地點。所以，對燈塔看守員來說，粉刷燈塔的外牆是夜間開燈之外最重要的工作。３當天色漸晚，由燈塔射出的強烈光束，是跑海人最重要的明燈。但是，燈塔看守員不是只需要開燈，還要觀察海面動靜，如果有船隻需要緊急救援，便可馬上聯絡、協助。４儘管現代已經有雷達等先進的位置偵測儀器，但是對在大海中航海的船員來說，在茫茫大海中沒有看到陸地，心裡還是會慌亂。而燈塔就像一盞希望之光，能帶給他們最溫馨的回家感受。
（改寫自：國語日報（98.1.11）╱趙瑜婷報導）</t>
        </is>
      </c>
      <c r="M54" s="8" t="inlineStr">
        <is>
          <t>22. 有關本文第四段的說明，下列哪個選項正確？(1) 有雷達就不需要燈塔(2) 有燈塔就不需要雷達(3) 燈塔對船員仍然很重要(4) 燈塔無法在海上發揮功能</t>
        </is>
      </c>
    </row>
    <row r="55" ht="22.5" customHeight="1">
      <c r="A55" s="52" t="inlineStr">
        <is>
          <t>108</t>
        </is>
      </c>
      <c r="B55" s="21" t="inlineStr">
        <is>
          <t>G5</t>
        </is>
      </c>
      <c r="C55" s="34" t="inlineStr">
        <is>
          <t>23</t>
        </is>
      </c>
      <c r="D55" s="21" t="inlineStr">
        <is>
          <t>尋找金錶</t>
        </is>
      </c>
      <c r="E55" s="23" t="inlineStr">
        <is>
          <t>記敘文</t>
        </is>
      </c>
      <c r="F55" s="31" t="inlineStr">
        <is>
          <t>提取訊息</t>
        </is>
      </c>
      <c r="G55" s="21" t="inlineStr">
        <is>
          <t>細節提取：尋找物品（金錶）。</t>
        </is>
      </c>
      <c r="H55" s="21" t="inlineStr">
        <is>
          <t>直接提取告示內容。</t>
        </is>
      </c>
      <c r="I55" s="25" t="inlineStr">
        <is>
          <t>3-2-14</t>
        </is>
      </c>
      <c r="J55" s="21" t="inlineStr">
        <is>
          <t>找出重點句</t>
        </is>
      </c>
      <c r="K55" s="26" t="inlineStr">
        <is>
          <t>關鍵字定位：掃描「尋找」、「遺失」等詞。</t>
        </is>
      </c>
      <c r="L55" s="8" t="inlineStr">
        <is>
          <t>有一個農場主人在巡視穀倉時，不小心將一只名貴的金錶遺失了。他怎麼樣都找不到，便在農場門口貼了一張告示，請大家幫忙，找到的人可獲得賞金100美元。
受到重賞的吸引，每個人都賣力翻找。但是穀倉內穀粒堆積成山，還有成捆的稻草，要想在其中找尋一只金錶，如同大海撈針。大家忙到太陽下山，仍然一無所獲。最後，一個個都放棄了100美元的賞金。
天越來越黑，只剩一個穿破衣的小男孩仍在穀倉裡不停的找。他已一整天沒有吃飯，希望能夠找到金錶，用賞金解決一家人生活的困難。當所有的喧鬧聲都停下來時，他發現有個「滴答、滴答」聲不停的響著。小男孩覺得很訝異，頓時停止動作，穀倉內更加安靜。這時，滴答聲響更加清晰，他就循聲找到了金錶，終於得到100美元。
成功的法則其實很簡單，而成功的人卻很少，是因為大多數人沒有堅持，或者不願去做，這個法則就叫「執著」。成功好比穀倉內的金錶，就在我們的周圍，也在人生的每個角落。只要內心堅定，加上專注而冷靜的思考，就會聽到那清晰的滴答聲。</t>
        </is>
      </c>
      <c r="M55" s="8" t="inlineStr">
        <is>
          <t>23. 農場主人貼告示要人們幫忙尋找什麼？(1) 100 美元(2) 一捆稻草(3) 一只金錶(4) 一個時鐘</t>
        </is>
      </c>
    </row>
    <row r="56" ht="22.5" customHeight="1">
      <c r="A56" s="51" t="inlineStr">
        <is>
          <t>108</t>
        </is>
      </c>
      <c r="B56" s="14" t="inlineStr">
        <is>
          <t>G5</t>
        </is>
      </c>
      <c r="C56" s="60" t="inlineStr">
        <is>
          <t>24</t>
        </is>
      </c>
      <c r="D56" s="14" t="inlineStr">
        <is>
          <t>尋找金錶</t>
        </is>
      </c>
      <c r="E56" s="16" t="inlineStr">
        <is>
          <t>記敘文</t>
        </is>
      </c>
      <c r="F56" s="41" t="inlineStr">
        <is>
          <t>推論訊息</t>
        </is>
      </c>
      <c r="G56" s="14" t="inlineStr">
        <is>
          <t>因果推論：找到的原因（靜下心聽）。</t>
        </is>
      </c>
      <c r="H56" s="14" t="inlineStr">
        <is>
          <t>小男孩為何能找到？因為他等到安靜時聽聲音。</t>
        </is>
      </c>
      <c r="I56" s="18" t="inlineStr">
        <is>
          <t>4-3-6</t>
        </is>
      </c>
      <c r="J56" s="14" t="inlineStr">
        <is>
          <t>小偵探找原因</t>
        </is>
      </c>
      <c r="K56" s="19" t="inlineStr">
        <is>
          <t>方法分析：比較眾人（翻找）與男孩（聆聽）的方法差異。</t>
        </is>
      </c>
      <c r="L56" s="8" t="inlineStr">
        <is>
          <t>有一個農場主人在巡視穀倉時，不小心將一只名貴的金錶遺失了。他怎麼樣都找不到，便在農場門口貼了一張告示，請大家幫忙，找到的人可獲得賞金100美元。
受到重賞的吸引，每個人都賣力翻找。但是穀倉內穀粒堆積成山，還有成捆的稻草，要想在其中找尋一只金錶，如同大海撈針。大家忙到太陽下山，仍然一無所獲。最後，一個個都放棄了100美元的賞金。
天越來越黑，只剩一個穿破衣的小男孩仍在穀倉裡不停的找。他已一整天沒有吃飯，希望能夠找到金錶，用賞金解決一家人生活的困難。當所有的喧鬧聲都停下來時，他發現有個「滴答、滴答」聲不停的響著。小男孩覺得很訝異，頓時停止動作，穀倉內更加安靜。這時，滴答聲響更加清晰，他就循聲找到了金錶，終於得到100美元。
成功的法則其實很簡單，而成功的人卻很少，是因為大多數人沒有堅持，或者不願去做，這個法則就叫「執著」。成功好比穀倉內的金錶，就在我們的周圍，也在人生的每個角落。只要內心堅定，加上專注而冷靜的思考，就會聽到那清晰的滴答聲。</t>
        </is>
      </c>
      <c r="M56" s="8" t="inlineStr">
        <is>
          <t>24. 小男孩為什麼能找到金錶？(1) 他家裡很窮，大家把機會讓給他(2) 大家都不想找了，只有他繼續找(3) 金錶掉落的位置，他事先就知道(4) 農場主人先給他錢，他不得不找(註：根據文意，小男孩堅持尋找並在安靜中聽到聲音，選項中雖未直接描述聆聽，但(2)描述了他堅持到最後的情境)</t>
        </is>
      </c>
    </row>
    <row r="57" ht="22.5" customHeight="1">
      <c r="A57" s="53" t="inlineStr">
        <is>
          <t>108</t>
        </is>
      </c>
      <c r="B57" s="54" t="inlineStr">
        <is>
          <t>G5</t>
        </is>
      </c>
      <c r="C57" s="63" t="inlineStr">
        <is>
          <t>25</t>
        </is>
      </c>
      <c r="D57" s="54" t="inlineStr">
        <is>
          <t>尋找金錶</t>
        </is>
      </c>
      <c r="E57" s="64" t="inlineStr">
        <is>
          <t>記敘文</t>
        </is>
      </c>
      <c r="F57" s="57" t="inlineStr">
        <is>
          <t>詮釋整合</t>
        </is>
      </c>
      <c r="G57" s="54" t="inlineStr">
        <is>
          <t>主旨歸納：成功關鍵（沉著鎮定、執著）。</t>
        </is>
      </c>
      <c r="H57" s="54" t="inlineStr">
        <is>
          <t>從結尾歸納成功的關鍵因素。</t>
        </is>
      </c>
      <c r="I57" s="58" t="inlineStr">
        <is>
          <t>5-3-8</t>
        </is>
      </c>
      <c r="J57" s="54" t="inlineStr">
        <is>
          <t>作者想說的話(二)</t>
        </is>
      </c>
      <c r="K57" s="59" t="inlineStr">
        <is>
          <t>鎖定結論：提取作者直接點出的道理關鍵詞（執著、冷靜）。</t>
        </is>
      </c>
      <c r="L57" s="8" t="inlineStr">
        <is>
          <t>有一個農場主人在巡視穀倉時，不小心將一只名貴的金錶遺失了。他怎麼樣都找不到，便在農場門口貼了一張告示，請大家幫忙，找到的人可獲得賞金100美元。
受到重賞的吸引，每個人都賣力翻找。但是穀倉內穀粒堆積成山，還有成捆的稻草，要想在其中找尋一只金錶，如同大海撈針。大家忙到太陽下山，仍然一無所獲。最後，一個個都放棄了100美元的賞金。
天越來越黑，只剩一個穿破衣的小男孩仍在穀倉裡不停的找。他已一整天沒有吃飯，希望能夠找到金錶，用賞金解決一家人生活的困難。當所有的喧鬧聲都停下來時，他發現有個「滴答、滴答」聲不停的響著。小男孩覺得很訝異，頓時停止動作，穀倉內更加安靜。這時，滴答聲響更加清晰，他就循聲找到了金錶，終於得到100美元。
成功的法則其實很簡單，而成功的人卻很少，是因為大多數人沒有堅持，或者不願去做，這個法則就叫「執著」。成功好比穀倉內的金錶，就在我們的周圍，也在人生的每個角落。只要內心堅定，加上專注而冷靜的思考，就會聽到那清晰的滴答聲。</t>
        </is>
      </c>
      <c r="M57" s="8" t="inlineStr">
        <is>
          <t>25. 這篇文章主要在說明成功的關鍵是什麼？(1) 沉著鎮定，努力不懈(2) 團隊合作，各盡所能(3) 當機立斷，調整方向(4) 善於領導，掌握方法</t>
        </is>
      </c>
    </row>
  </sheetData>
  <dataValidations count="3">
    <dataValidation sqref="A2:A57" showDropDown="1" showInputMessage="0" showErrorMessage="1" allowBlank="1" type="list">
      <formula1>"114,113,112,111,110,109,108"</formula1>
    </dataValidation>
    <dataValidation sqref="C2:C57" showDropDown="1" showInputMessage="0" showErrorMessage="1" allowBlank="1" type="list">
      <formula1>"18,19,20,21,23,24,22,25"</formula1>
    </dataValidation>
    <dataValidation sqref="F2:F57" showDropDown="1" showInputMessage="0" showErrorMessage="1" allowBlank="1" type="list">
      <formula1>"提取訊息,推論訊息,詮釋整合,比較評估"</formula1>
    </dataValidation>
  </dataValidation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M57"/>
  <sheetViews>
    <sheetView workbookViewId="0">
      <pane ySplit="1" topLeftCell="A2" activePane="bottomLeft" state="frozen"/>
      <selection pane="bottomLeft" activeCell="B3" sqref="B3"/>
    </sheetView>
  </sheetViews>
  <sheetFormatPr baseColWidth="8" defaultColWidth="12.6328125" defaultRowHeight="15.75" customHeight="1"/>
  <cols>
    <col width="8.6328125" customWidth="1" min="2" max="2"/>
    <col width="19.26953125" customWidth="1" min="4" max="4"/>
    <col width="15.36328125" customWidth="1" min="5" max="6"/>
    <col width="16" customWidth="1" min="7" max="7"/>
    <col width="37.6328125" customWidth="1" min="8" max="8"/>
    <col width="15.453125" customWidth="1" min="9" max="9"/>
    <col width="18.36328125" customWidth="1" min="10" max="10"/>
    <col width="37.6328125" customWidth="1" min="11" max="11"/>
  </cols>
  <sheetData>
    <row r="1" ht="22.5" customHeight="1">
      <c r="A1" s="5" t="inlineStr">
        <is>
          <t>年度</t>
        </is>
      </c>
      <c r="B1" s="5" t="inlineStr">
        <is>
          <t>年級</t>
        </is>
      </c>
      <c r="C1" s="5" t="inlineStr">
        <is>
          <t>題號</t>
        </is>
      </c>
      <c r="D1" s="5" t="inlineStr">
        <is>
          <t>文本標題</t>
        </is>
      </c>
      <c r="E1" s="5" t="inlineStr">
        <is>
          <t>文本類型</t>
        </is>
      </c>
      <c r="F1" s="5" t="inlineStr">
        <is>
          <t>認知歷程</t>
        </is>
      </c>
      <c r="G1" s="5" t="inlineStr">
        <is>
          <t>考點/題目重點</t>
        </is>
      </c>
      <c r="H1" s="5" t="inlineStr">
        <is>
          <t>學生迷思/錯誤原因</t>
        </is>
      </c>
      <c r="I1" s="5" t="inlineStr">
        <is>
          <t>對應教材編號</t>
        </is>
      </c>
      <c r="J1" s="5" t="inlineStr">
        <is>
          <t>教學策略名稱</t>
        </is>
      </c>
      <c r="K1" s="5" t="inlineStr">
        <is>
          <t>具體教學步驟</t>
        </is>
      </c>
      <c r="L1" s="6" t="inlineStr">
        <is>
          <t>文章全文</t>
        </is>
      </c>
      <c r="M1" s="6" t="inlineStr">
        <is>
          <t>完整題目</t>
        </is>
      </c>
    </row>
    <row r="2" ht="22.5" customHeight="1">
      <c r="A2" s="7" t="inlineStr">
        <is>
          <t>114</t>
        </is>
      </c>
      <c r="B2" s="8" t="inlineStr">
        <is>
          <t>G6</t>
        </is>
      </c>
      <c r="C2" s="7" t="inlineStr">
        <is>
          <t>18</t>
        </is>
      </c>
      <c r="D2" s="8" t="inlineStr">
        <is>
          <t>強森與朱莉的相遇</t>
        </is>
      </c>
      <c r="E2" s="8" t="inlineStr">
        <is>
          <t>記敘文</t>
        </is>
      </c>
      <c r="F2" s="8" t="inlineStr">
        <is>
          <t>推論訊息</t>
        </is>
      </c>
      <c r="G2" s="8" t="inlineStr">
        <is>
          <t>跨段落因果</t>
        </is>
      </c>
      <c r="H2" s="8" t="inlineStr">
        <is>
          <t>忽略後文母親提到的病情，只看前段發脾氣。</t>
        </is>
      </c>
      <c r="I2" s="7" t="inlineStr">
        <is>
          <t>5-3-4</t>
        </is>
      </c>
      <c r="J2" s="8" t="inlineStr">
        <is>
          <t>閱讀偵探會推論(一)</t>
        </is>
      </c>
      <c r="K2" s="8" t="inlineStr">
        <is>
          <t>畫出因果圖：連結「生病」與「沒來」的關係。</t>
        </is>
      </c>
      <c r="L2" s="8" t="inlineStr">
        <is>
          <t>強森是個才華洋溢的園藝師傅，但上了年紀後，脾氣變得喜怒無常。有天，朱莉經過強森的花園，順手移動了盆栽，問：「爺爺，您看這樣好多了嗎？」沒想到，調整後看起來更有生氣。從此，朱莉就成了強森的小幫手。
後來，朱莉注意到強森分辨不出花的顏色。診斷後才知道強森的視力嚴重退化，但他負擔不了醫療費。有一天，他發現朱莉擅自將他的花分送出去，大怒：「我的花，一般人哪懂得欣賞？」朱莉傷心離去，之後再也沒來。
兩個月後，強森收到一筆善款，註明是給他的手術費。他想要致謝，於是循著寄件地址前往，應門的居然是朱莉的母親。原來朱莉因生病需經常進出醫院而沒有朋友，直到遇見強森，與他一起打造園藝，讓朱莉的人生精采了起來。那天強森大發脾氣，朱莉的病復發了，一直在病床上休養，但不時想著花園的一切。朱莉的母親想起她帶回各種花時，那充滿活力的樣子，讓她非常感謝強森，便送一筆錢給他。
強森跟著朱莉的母親走進朱莉的房間，握住她的手說：「我決定去動手術，妳也要好起來，我們才能繼續打造最美的花園。」
幾年後，強森開放他的花園，讓來訪者帶回喜愛的花。閒暇時，也和朱莉一起帶著花束，去關懷需要的人，鼓勵他們珍惜生命的美好。
沒想到一個小女孩的造訪，讓年老的強森開啟他的「新視界」！</t>
        </is>
      </c>
      <c r="M2" s="8" t="inlineStr">
        <is>
          <t>18. 文章中，朱莉「之後再也沒來」的原因是什麼？(1) 強森不讓朱莉來(2) 朱莉被罵而生氣了(3) 朱莉的病又復發了(4) 朱莉的母親不准她去</t>
        </is>
      </c>
    </row>
    <row r="3" ht="22.5" customHeight="1">
      <c r="A3" s="7" t="inlineStr">
        <is>
          <t>114</t>
        </is>
      </c>
      <c r="B3" s="8" t="inlineStr">
        <is>
          <t>G6</t>
        </is>
      </c>
      <c r="C3" s="7" t="inlineStr">
        <is>
          <t>19</t>
        </is>
      </c>
      <c r="D3" s="8" t="inlineStr">
        <is>
          <t>強森與朱莉的相遇</t>
        </is>
      </c>
      <c r="E3" s="8" t="inlineStr">
        <is>
          <t>記敘文</t>
        </is>
      </c>
      <c r="F3" s="8" t="inlineStr">
        <is>
          <t>推論訊息</t>
        </is>
      </c>
      <c r="G3" s="8" t="inlineStr">
        <is>
          <t>人物動機</t>
        </is>
      </c>
      <c r="H3" s="8" t="inlineStr">
        <is>
          <t>無法理解母親角度，非感謝花而是感謝讓女兒人生精采。</t>
        </is>
      </c>
      <c r="I3" s="7" t="inlineStr">
        <is>
          <t>5-3-3</t>
        </is>
      </c>
      <c r="J3" s="8" t="inlineStr">
        <is>
          <t>人物放大鏡(三)</t>
        </is>
      </c>
      <c r="K3" s="8" t="inlineStr">
        <is>
          <t>角色同理：如果你是媽媽，看到女兒變開心會怎麼想？</t>
        </is>
      </c>
      <c r="L3" s="8" t="inlineStr">
        <is>
          <t>強森是個才華洋溢的園藝師傅，但上了年紀後，脾氣變得喜怒無常。有天，朱莉經過強森的花園，順手移動了盆栽，問：「爺爺，您看這樣好多了嗎？」沒想到，調整後看起來更有生氣。從此，朱莉就成了強森的小幫手。
後來，朱莉注意到強森分辨不出花的顏色。診斷後才知道強森的視力嚴重退化，但他負擔不了醫療費。有一天，他發現朱莉擅自將他的花分送出去，大怒：「我的花，一般人哪懂得欣賞？」朱莉傷心離去，之後再也沒來。
兩個月後，強森收到一筆善款，註明是給他的手術費。他想要致謝，於是循著寄件地址前往，應門的居然是朱莉的母親。原來朱莉因生病需經常進出醫院而沒有朋友，直到遇見強森，與他一起打造園藝，讓朱莉的人生精采了起來。那天強森大發脾氣，朱莉的病復發了，一直在病床上休養，但不時想著花園的一切。朱莉的母親想起她帶回各種花時，那充滿活力的樣子，讓她非常感謝強森，便送一筆錢給他。
強森跟著朱莉的母親走進朱莉的房間，握住她的手說：「我決定去動手術，妳也要好起來，我們才能繼續打造最美的花園。」
幾年後，強森開放他的花園，讓來訪者帶回喜愛的花。閒暇時，也和朱莉一起帶著花束，去關懷需要的人，鼓勵他們珍惜生命的美好。
沒想到一個小女孩的造訪，讓年老的強森開啟他的「新視界」！</t>
        </is>
      </c>
      <c r="M3" s="8" t="inlineStr">
        <is>
          <t>19. 根據文章，朱莉的母親送了一筆錢給強森，是為了感謝他什麼？(1) 贈送朱莉各式各樣的花(2) 同意朱莉送花給其他人(3) 指導朱莉如何做園藝造景(4) 帶給朱莉一段精采的生活</t>
        </is>
      </c>
    </row>
    <row r="4" ht="22.5" customHeight="1">
      <c r="A4" s="7" t="inlineStr">
        <is>
          <t>114</t>
        </is>
      </c>
      <c r="B4" s="8" t="inlineStr">
        <is>
          <t>G6</t>
        </is>
      </c>
      <c r="C4" s="7" t="inlineStr">
        <is>
          <t>20</t>
        </is>
      </c>
      <c r="D4" s="8" t="inlineStr">
        <is>
          <t>強森與朱莉的相遇</t>
        </is>
      </c>
      <c r="E4" s="8" t="inlineStr">
        <is>
          <t>記敘文</t>
        </is>
      </c>
      <c r="F4" s="8" t="inlineStr">
        <is>
          <t>詮釋整合</t>
        </is>
      </c>
      <c r="G4" s="8" t="inlineStr">
        <is>
          <t>主旨/雙關語</t>
        </is>
      </c>
      <c r="H4" s="8" t="inlineStr">
        <is>
          <t>「新視界」具雙關義（視力恢復vs心境改變），低成就學生易選具體選項。</t>
        </is>
      </c>
      <c r="I4" s="7" t="inlineStr">
        <is>
          <t>5-3-8</t>
        </is>
      </c>
      <c r="J4" s="8" t="inlineStr">
        <is>
          <t>作者想說的話(二)</t>
        </is>
      </c>
      <c r="K4" s="8" t="inlineStr">
        <is>
          <t>借事說理：分析結局中強森的改變。</t>
        </is>
      </c>
      <c r="L4" s="8" t="inlineStr">
        <is>
          <t>強森是個才華洋溢的園藝師傅，但上了年紀後，脾氣變得喜怒無常。有天，朱莉經過強森的花園，順手移動了盆栽，問：「爺爺，您看這樣好多了嗎？」沒想到，調整後看起來更有生氣。從此，朱莉就成了強森的小幫手。
後來，朱莉注意到強森分辨不出花的顏色。診斷後才知道強森的視力嚴重退化，但他負擔不了醫療費。有一天，他發現朱莉擅自將他的花分送出去，大怒：「我的花，一般人哪懂得欣賞？」朱莉傷心離去，之後再也沒來。
兩個月後，強森收到一筆善款，註明是給他的手術費。他想要致謝，於是循著寄件地址前往，應門的居然是朱莉的母親。原來朱莉因生病需經常進出醫院而沒有朋友，直到遇見強森，與他一起打造園藝，讓朱莉的人生精采了起來。那天強森大發脾氣，朱莉的病復發了，一直在病床上休養，但不時想著花園的一切。朱莉的母親想起她帶回各種花時，那充滿活力的樣子，讓她非常感謝強森，便送一筆錢給他。
強森跟著朱莉的母親走進朱莉的房間，握住她的手說：「我決定去動手術，妳也要好起來，我們才能繼續打造最美的花園。」
幾年後，強森開放他的花園，讓來訪者帶回喜愛的花。閒暇時，也和朱莉一起帶著花束，去關懷需要的人，鼓勵他們珍惜生命的美好。
沒想到一個小女孩的造訪，讓年老的強森開啟他的「新視界」！</t>
        </is>
      </c>
      <c r="M4" s="8" t="inlineStr">
        <is>
          <t>20. 文章最後以「新視界」做為總結，用意是什麼？(1) 強森看見生命價值的美好，並能分享給更多人(2) 強森運用朱莉的方法，造景技術有了新的突破(3) 強森雖然無法看到花的顏色，卻記得花的美麗(4) 強森經營花園的收入大增，改善他的晚年生活</t>
        </is>
      </c>
    </row>
    <row r="5" ht="22.5" customHeight="1">
      <c r="A5" s="7" t="inlineStr">
        <is>
          <t>114</t>
        </is>
      </c>
      <c r="B5" s="8" t="inlineStr">
        <is>
          <t>G6</t>
        </is>
      </c>
      <c r="C5" s="7" t="inlineStr">
        <is>
          <t>21</t>
        </is>
      </c>
      <c r="D5" s="8" t="inlineStr">
        <is>
          <t>五秒鐘法則</t>
        </is>
      </c>
      <c r="E5" s="8" t="inlineStr">
        <is>
          <t>說明文</t>
        </is>
      </c>
      <c r="F5" s="8" t="inlineStr">
        <is>
          <t>提取訊息</t>
        </is>
      </c>
      <c r="G5" s="8" t="inlineStr">
        <is>
          <t>定義判斷</t>
        </is>
      </c>
      <c r="H5" s="8" t="inlineStr">
        <is>
          <t>混淆「作者觀點」（反駁）與「名詞定義」（原意）。</t>
        </is>
      </c>
      <c r="I5" s="7" t="inlineStr">
        <is>
          <t>5-3-5</t>
        </is>
      </c>
      <c r="J5" s="8" t="inlineStr">
        <is>
          <t>認識說明文(一)</t>
        </is>
      </c>
      <c r="K5" s="8" t="inlineStr">
        <is>
          <t>區分觀點：區分「大家以為的（迷思）」與「科學驗證的（事實）」。</t>
        </is>
      </c>
      <c r="L5" s="8" t="inlineStr">
        <is>
          <t>【「五秒鐘法則」是真的嗎？】「啊！餅乾掉到地上了！」「沒關係！趕快撿起來就可以吃。」你一定聽過「五秒鐘法則」，意思是說食物掉在地上，如果五秒內撿起來，就能安全食用。這樣，真的沒問題嗎？想一想：細菌跑得夠不夠快？每隻細菌長大約0.002毫米，500隻細菌排起來就是1毫米。對細菌來說，1毫米的距離不算短。就算找海裡的快泳細菌來比賽，秒速0.1毫米，游過1毫米也得花十秒。如果沒有水，移動會更困難。所以，根本不用擔心細菌在五秒內會爬上食物。不過，真的是這樣嗎？想一想：家裡地上會有致病的細菌嗎？2007年，美國克蘭森大學為了測試「五秒鐘法則」，在瓷磚、木地板跟地毯的表面，塗上會讓人生病的沙門氏桿菌，再將火腿掉落在上面，看看五秒後火腿上會不會有病菌。結果，不管火腿掉在哪裡，病菌都會出現。這個實驗告訴我們：如果地上有病菌，千萬不要吃掉在地上的食物。但是，你家地上會有很多病菌嗎？我想不會。一般的細菌就算跟著食物進到肚子裡，碰上胃酸、腸壁細胞阻擋和免疫部隊攻擊，大概在半路就都死掉了。因此，病菌要擁有強大本領，才能攻破身體免疫系統的防守。掉在地上的東西能撿起來吃嗎？如果已經掉在那裡一個上午，細菌早已長成一個軍團，還是少碰為妙。如果五秒內，就要賭一賭運氣。如果運氣不好，就等著跟馬桶當好朋友吧！</t>
        </is>
      </c>
      <c r="M5" s="8" t="inlineStr">
        <is>
          <t>21. 根據文章，什麼是「五秒鐘法則」？(1) 細菌爬到食物上面，需要 5秒的時間(2) 食物一旦有細菌，超過 5 秒就會壞掉(3) 食物掉地上不超過 5 秒，就可以放心吃(4) 人吃了有病菌的食物，5 秒後就會生病</t>
        </is>
      </c>
    </row>
    <row r="6" ht="22.5" customHeight="1">
      <c r="A6" s="7" t="inlineStr">
        <is>
          <t>114</t>
        </is>
      </c>
      <c r="B6" s="8" t="inlineStr">
        <is>
          <t>G6</t>
        </is>
      </c>
      <c r="C6" s="7" t="inlineStr">
        <is>
          <t>22</t>
        </is>
      </c>
      <c r="D6" s="8" t="inlineStr">
        <is>
          <t>五秒鐘法則</t>
        </is>
      </c>
      <c r="E6" s="8" t="inlineStr">
        <is>
          <t>說明文</t>
        </is>
      </c>
      <c r="F6" s="8" t="inlineStr">
        <is>
          <t>推論訊息</t>
        </is>
      </c>
      <c r="G6" s="8" t="inlineStr">
        <is>
          <t>隱喻/修辭</t>
        </is>
      </c>
      <c r="H6" s="8" t="inlineStr">
        <is>
          <t>不懂幽默修辭（跟馬桶當朋友）的暗示。</t>
        </is>
      </c>
      <c r="I6" s="7" t="inlineStr">
        <is>
          <t>5-3-4</t>
        </is>
      </c>
      <c r="J6" s="8" t="inlineStr">
        <is>
          <t>閱讀偵探會推論</t>
        </is>
      </c>
      <c r="K6" s="8" t="inlineStr">
        <is>
          <t>翻譯幽默：將幽默話語翻譯為直白後果（如：會拉肚子）。</t>
        </is>
      </c>
      <c r="L6" s="8" t="inlineStr">
        <is>
          <t>【「五秒鐘法則」是真的嗎？】「啊！餅乾掉到地上了！」「沒關係！趕快撿起來就可以吃。」你一定聽過「五秒鐘法則」，意思是說食物掉在地上，如果五秒內撿起來，就能安全食用。這樣，真的沒問題嗎？想一想：細菌跑得夠不夠快？每隻細菌長大約0.002毫米，500隻細菌排起來就是1毫米。對細菌來說，1毫米的距離不算短。就算找海裡的快泳細菌來比賽，秒速0.1毫米，游過1毫米也得花十秒。如果沒有水，移動會更困難。所以，根本不用擔心細菌在五秒內會爬上食物。不過，真的是這樣嗎？想一想：家裡地上會有致病的細菌嗎？2007年，美國克蘭森大學為了測試「五秒鐘法則」，在瓷磚、木地板跟地毯的表面，塗上會讓人生病的沙門氏桿菌，再將火腿掉落在上面，看看五秒後火腿上會不會有病菌。結果，不管火腿掉在哪裡，病菌都會出現。這個實驗告訴我們：如果地上有病菌，千萬不要吃掉在地上的食物。但是，你家地上會有很多病菌嗎？我想不會。一般的細菌就算跟著食物進到肚子裡，碰上胃酸、腸壁細胞阻擋和免疫部隊攻擊，大概在半路就都死掉了。因此，病菌要擁有強大本領，才能攻破身體免疫系統的防守。掉在地上的東西能撿起來吃嗎？如果已經掉在那裡一個上午，細菌早已長成一個軍團，還是少碰為妙。如果五秒內，就要賭一賭運氣。如果運氣不好，就等著跟馬桶當好朋友吧！</t>
        </is>
      </c>
      <c r="M6" s="8" t="inlineStr">
        <is>
          <t>22. 文章中「如果運氣不好，就等著跟馬桶當好朋友吧」，這句話是什麼意思？(1) 免疫系統被病菌攻破了，就要跑廁所(2) 馬桶裡的細菌非常多，比地板還要髒(3) 細菌是馬桶的好朋友，要常刷洗馬桶(4) 上完廁所要洗手，才不會接觸到病菌</t>
        </is>
      </c>
    </row>
    <row r="7" ht="22.5" customHeight="1">
      <c r="A7" s="7" t="inlineStr">
        <is>
          <t>114</t>
        </is>
      </c>
      <c r="B7" s="8" t="inlineStr">
        <is>
          <t>G6</t>
        </is>
      </c>
      <c r="C7" s="7" t="inlineStr">
        <is>
          <t>23</t>
        </is>
      </c>
      <c r="D7" s="8" t="inlineStr">
        <is>
          <t>五秒鐘法則</t>
        </is>
      </c>
      <c r="E7" s="8" t="inlineStr">
        <is>
          <t>說明文</t>
        </is>
      </c>
      <c r="F7" s="8" t="inlineStr">
        <is>
          <t>詮釋整合</t>
        </is>
      </c>
      <c r="G7" s="8" t="inlineStr">
        <is>
          <t>主旨歸納</t>
        </is>
      </c>
      <c r="H7" s="8" t="inlineStr">
        <is>
          <t>被細節（實驗過程）吸引，無法概括全篇。</t>
        </is>
      </c>
      <c r="I7" s="7" t="inlineStr">
        <is>
          <t>4-3-4</t>
        </is>
      </c>
      <c r="J7" s="8" t="inlineStr">
        <is>
          <t>篇章說什麼</t>
        </is>
      </c>
      <c r="K7" s="8" t="inlineStr">
        <is>
          <t>摘要策略：串聯各段大意組合主旨。</t>
        </is>
      </c>
      <c r="L7" s="8" t="inlineStr">
        <is>
          <t>【「五秒鐘法則」是真的嗎？】「啊！餅乾掉到地上了！」「沒關係！趕快撿起來就可以吃。」你一定聽過「五秒鐘法則」，意思是說食物掉在地上，如果五秒內撿起來，就能安全食用。這樣，真的沒問題嗎？想一想：細菌跑得夠不夠快？每隻細菌長大約0.002毫米，500隻細菌排起來就是1毫米。對細菌來說，1毫米的距離不算短。就算找海裡的快泳細菌來比賽，秒速0.1毫米，游過1毫米也得花十秒。如果沒有水，移動會更困難。所以，根本不用擔心細菌在五秒內會爬上食物。不過，真的是這樣嗎？想一想：家裡地上會有致病的細菌嗎？2007年，美國克蘭森大學為了測試「五秒鐘法則」，在瓷磚、木地板跟地毯的表面，塗上會讓人生病的沙門氏桿菌，再將火腿掉落在上面，看看五秒後火腿上會不會有病菌。結果，不管火腿掉在哪裡，病菌都會出現。這個實驗告訴我們：如果地上有病菌，千萬不要吃掉在地上的食物。但是，你家地上會有很多病菌嗎？我想不會。一般的細菌就算跟著食物進到肚子裡，碰上胃酸、腸壁細胞阻擋和免疫部隊攻擊，大概在半路就都死掉了。因此，病菌要擁有強大本領，才能攻破身體免疫系統的防守。掉在地上的東西能撿起來吃嗎？如果已經掉在那裡一個上午，細菌早已長成一個軍團，還是少碰為妙。如果五秒內，就要賭一賭運氣。如果運氣不好，就等著跟馬桶當好朋友吧！</t>
        </is>
      </c>
      <c r="M7" s="8" t="inlineStr">
        <is>
          <t>23. 這篇文章主要在說明什麼？(1) 人會不會生病必須要看運氣(2) 克蘭森大學的細菌實驗過程(3) 身體的免疫系統如何防禦病菌(4) 掉在地上的食物可吃或不可吃</t>
        </is>
      </c>
    </row>
    <row r="8" ht="22.5" customHeight="1">
      <c r="A8" s="7" t="inlineStr">
        <is>
          <t>114</t>
        </is>
      </c>
      <c r="B8" s="8" t="inlineStr">
        <is>
          <t>G6</t>
        </is>
      </c>
      <c r="C8" s="7" t="inlineStr">
        <is>
          <t>24</t>
        </is>
      </c>
      <c r="D8" s="8" t="inlineStr">
        <is>
          <t>奇幻遊樂園</t>
        </is>
      </c>
      <c r="E8" s="8" t="inlineStr">
        <is>
          <t>說明文</t>
        </is>
      </c>
      <c r="F8" s="8" t="inlineStr">
        <is>
          <t>提取訊息</t>
        </is>
      </c>
      <c r="G8" s="8" t="inlineStr">
        <is>
          <t>條件判斷</t>
        </is>
      </c>
      <c r="H8" s="8" t="inlineStr">
        <is>
          <t>忽略表格內括號小字（補充說明）。</t>
        </is>
      </c>
      <c r="I8" s="7" t="inlineStr">
        <is>
          <t>5-2-2</t>
        </is>
      </c>
      <c r="J8" s="8" t="inlineStr">
        <is>
          <t>長句我想讀</t>
        </is>
      </c>
      <c r="K8" s="8" t="inlineStr">
        <is>
          <t>圈出補充說明：特別注意括號裡的資訊。</t>
        </is>
      </c>
      <c r="L8" s="8" t="inlineStr">
        <is>
          <t>【奇幻遊樂園售票資訊】(表格內容)●全票：主題樂園1099元 / 水樂園699元●學生票(滿12歲以上)：主題樂園899元 / 水樂園499元●學童票(滿6歲-未滿12歲)：主題樂園799元 / 水樂園399元●幼童票(滿3歲-未滿6歲)：主題樂園599元 / 水樂園299元●博愛票(孕婦、身障者、滿60歲以上長者)：主題樂園499元 / 水樂園299元●午後票(13:00後入園)：主題樂園650元 / 水樂園259元注意事項：●平日、假日均適用。●未滿3歲或身高100公分以下，且有家長陪伴之幼兒可免費入園。●凡持有身心障礙手冊者，隨行之必要陪伴者一人，得比照購買博愛票。●滿20人以上之團體另有優惠，請洽預約專線(0800-123-456)。●各項促銷優惠活動，只能擇一使用。●水樂園僅6月～9月開放。</t>
        </is>
      </c>
      <c r="M8" s="8" t="inlineStr">
        <is>
          <t>24. 根據售票資訊，有關票價的敘述哪個最適當？(1) 寒假去時，水樂園的票價會比較便宜(2) 暑假去時，各種門票的價錢都會變貴(3) 陪身心障礙者同去的人，都能享有優惠(4) 超過 20 人的團體，打預約專線就有優惠</t>
        </is>
      </c>
    </row>
    <row r="9" ht="22.5" customHeight="1">
      <c r="A9" s="7" t="inlineStr">
        <is>
          <t>114</t>
        </is>
      </c>
      <c r="B9" s="8" t="inlineStr">
        <is>
          <t>G6</t>
        </is>
      </c>
      <c r="C9" s="7" t="inlineStr">
        <is>
          <t>25</t>
        </is>
      </c>
      <c r="D9" s="8" t="inlineStr">
        <is>
          <t>奇幻遊樂園</t>
        </is>
      </c>
      <c r="E9" s="8" t="inlineStr">
        <is>
          <t>說明文</t>
        </is>
      </c>
      <c r="F9" s="8" t="inlineStr">
        <is>
          <t>比較評估</t>
        </is>
      </c>
      <c r="G9" s="8" t="inlineStr">
        <is>
          <t>計算與比較</t>
        </is>
      </c>
      <c r="H9" s="8" t="inlineStr">
        <is>
          <t>處理多變數（身分/人數/時間）時漏看選項。</t>
        </is>
      </c>
      <c r="I9" s="7" t="inlineStr">
        <is>
          <t>5-3-4</t>
        </is>
      </c>
      <c r="J9" s="8" t="inlineStr">
        <is>
          <t>閱讀偵探</t>
        </is>
      </c>
      <c r="K9" s="8" t="inlineStr">
        <is>
          <t>條件篩選法：列出票種與價格進行比對。</t>
        </is>
      </c>
      <c r="L9" s="8" t="inlineStr">
        <is>
          <t>【奇幻遊樂園售票資訊】(表格內容)●全票：主題樂園1099元 / 水樂園699元●學生票(滿12歲以上)：主題樂園899元 / 水樂園499元●學童票(滿6歲-未滿12歲)：主題樂園799元 / 水樂園399元●幼童票(滿3歲-未滿6歲)：主題樂園599元 / 水樂園299元●博愛票(孕婦、身障者、滿60歲以上長者)：主題樂園499元 / 水樂園299元●午後票(13:00後入園)：主題樂園650元 / 水樂園259元注意事項：●平日、假日均適用。●未滿3歲或身高100公分以下，且有家長陪伴之幼兒可免費入園。●凡持有身心障礙手冊者，隨行之必要陪伴者一人，得比照購買博愛票。●滿20人以上之團體另有優惠，請洽預約專線(0800-123-456)。●各項促銷優惠活動，只能擇一使用。●水樂園僅6月～9月開放。</t>
        </is>
      </c>
      <c r="M9" s="8" t="inlineStr">
        <is>
          <t>25. 有小學生 15人，他們到達遊樂園區時是下午一點半，買哪一種票最優惠？(1) 幼童票(2) 學童票(3) 午後票(4) 團體票</t>
        </is>
      </c>
    </row>
    <row r="10" ht="22.5" customHeight="1">
      <c r="A10" s="7" t="inlineStr">
        <is>
          <t>113</t>
        </is>
      </c>
      <c r="B10" s="8" t="inlineStr">
        <is>
          <t>G6</t>
        </is>
      </c>
      <c r="C10" s="7" t="inlineStr">
        <is>
          <t>18</t>
        </is>
      </c>
      <c r="D10" s="8" t="inlineStr">
        <is>
          <t>魯班與泰山</t>
        </is>
      </c>
      <c r="E10" s="8" t="inlineStr">
        <is>
          <t>記敘文</t>
        </is>
      </c>
      <c r="F10" s="8" t="inlineStr">
        <is>
          <t>提取訊息</t>
        </is>
      </c>
      <c r="G10" s="8" t="inlineStr">
        <is>
          <t>細節提取</t>
        </is>
      </c>
      <c r="H10" s="8" t="inlineStr">
        <is>
          <t>受刻板印象影響（以為徒弟也學木工）。</t>
        </is>
      </c>
      <c r="I10" s="7" t="inlineStr">
        <is>
          <t>3-2-14</t>
        </is>
      </c>
      <c r="J10" s="8" t="inlineStr">
        <is>
          <t>找出重點句</t>
        </is>
      </c>
      <c r="K10" s="8" t="inlineStr">
        <is>
          <t>圈出關鍵句：找出描寫泰山行為的句子驗證。</t>
        </is>
      </c>
      <c r="L10" s="8" t="inlineStr">
        <is>
          <t>春秋時代，有個木匠魯班，他心思神巧，發明了雲梯、木鳶(像現在的滑翔機)，也發明了許多木工工具，如鑽子、鋸子、鏟子、魯班尺，成為後代工匠必備的工具。
魯班招收許多徒弟，每隔一段時期，就會從中淘汰表現不好的人。徒弟中，有個看起來不太靈巧的年輕人，名叫泰山，一直沒有太大的進步。魯班為了維護個人聲譽，毅然叫泰山離開。
多年後，魯班在市集看到有個攤位擠滿人群。他好奇的往前一看，看到販售的竹編製品十分精美，相當訝異。魯班覺得竹匠手藝非常精湛，和自己的工藝不相上下，於是向攤販打聽竹匠的住處，就前往拜訪。出乎意料的，竹匠師父就是當年被逐出師門的泰山。魯班覺得不可思議，和泰山交談後，才知泰山來學藝時，並沒有偷懶而不學木工，只是對竹子特別感興趣，大部份的時間都在學習竹編的工法。因為當時還沒有做出好的竹器，不敢向魯班說明一切。
泰山被逐出師門後，並沒有放棄對竹編技術的鑽研，終於成為竹匠大師。魯班了解事情的來龍去脈後，當著泰山的面說：「我真是有眼不識泰山啊！」</t>
        </is>
      </c>
      <c r="M10" s="8" t="inlineStr">
        <is>
          <t>18. 根據文章，泰山的興趣是什麼？(1) 建築房屋(2) 編織竹製品(3) 教人木工技術(4) 發明木工工具</t>
        </is>
      </c>
    </row>
    <row r="11" ht="22.5" customHeight="1">
      <c r="A11" s="7" t="inlineStr">
        <is>
          <t>113</t>
        </is>
      </c>
      <c r="B11" s="8" t="inlineStr">
        <is>
          <t>G6</t>
        </is>
      </c>
      <c r="C11" s="7" t="inlineStr">
        <is>
          <t>19</t>
        </is>
      </c>
      <c r="D11" s="8" t="inlineStr">
        <is>
          <t>魯班與泰山</t>
        </is>
      </c>
      <c r="E11" s="8" t="inlineStr">
        <is>
          <t>記敘文</t>
        </is>
      </c>
      <c r="F11" s="8" t="inlineStr">
        <is>
          <t>詮釋整合</t>
        </is>
      </c>
      <c r="G11" s="8" t="inlineStr">
        <is>
          <t>情節發展</t>
        </is>
      </c>
      <c r="H11" s="8" t="inlineStr">
        <is>
          <t>只記負面情節（被趕走），忽略後續肯定。</t>
        </is>
      </c>
      <c r="I11" s="7" t="inlineStr">
        <is>
          <t>5-3-3</t>
        </is>
      </c>
      <c r="J11" s="8" t="inlineStr">
        <is>
          <t>人物放大鏡(三)</t>
        </is>
      </c>
      <c r="K11" s="8" t="inlineStr">
        <is>
          <t>情緒曲線圖：畫出魯班的情緒變化（生氣→驚訝→佩服）。</t>
        </is>
      </c>
      <c r="L11" s="8" t="inlineStr">
        <is>
          <t>春秋時代，有個木匠魯班，他心思神巧，發明了雲梯、木鳶(像現在的滑翔機)，也發明了許多木工工具，如鑽子、鋸子、鏟子、魯班尺，成為後代工匠必備的工具。
魯班招收許多徒弟，每隔一段時期，就會從中淘汰表現不好的人。徒弟中，有個看起來不太靈巧的年輕人，名叫泰山，一直沒有太大的進步。魯班為了維護個人聲譽，毅然叫泰山離開。
多年後，魯班在市集看到有個攤位擠滿人群。他好奇的往前一看，看到販售的竹編製品十分精美，相當訝異。魯班覺得竹匠手藝非常精湛，和自己的工藝不相上下，於是向攤販打聽竹匠的住處，就前往拜訪。出乎意料的，竹匠師父就是當年被逐出師門的泰山。魯班覺得不可思議，和泰山交談後，才知泰山來學藝時，並沒有偷懶而不學木工，只是對竹子特別感興趣，大部份的時間都在學習竹編的工法。因為當時還沒有做出好的竹器，不敢向魯班說明一切。
泰山被逐出師門後，並沒有放棄對竹編技術的鑽研，終於成為竹匠大師。魯班了解事情的來龍去脈後，當著泰山的面說：「我真是有眼不識泰山啊！」</t>
        </is>
      </c>
      <c r="M11" s="8" t="inlineStr">
        <is>
          <t>19. 根據文章，有關魯班與泰山的關係，哪個敘述最適當？(1) 泰山曾經是魯班的老師(2) 魯班根本就不認識泰山(3) 魯班曾向泰山請教竹編技術(4) 泰山表現不佳而被魯班淘汰</t>
        </is>
      </c>
    </row>
    <row r="12" ht="22.5" customHeight="1">
      <c r="A12" s="7" t="inlineStr">
        <is>
          <t>113</t>
        </is>
      </c>
      <c r="B12" s="8" t="inlineStr">
        <is>
          <t>G6</t>
        </is>
      </c>
      <c r="C12" s="7" t="inlineStr">
        <is>
          <t>20</t>
        </is>
      </c>
      <c r="D12" s="8" t="inlineStr">
        <is>
          <t>魯班與泰山</t>
        </is>
      </c>
      <c r="E12" s="8" t="inlineStr">
        <is>
          <t>記敘文</t>
        </is>
      </c>
      <c r="F12" s="8" t="inlineStr">
        <is>
          <t>比較評估</t>
        </is>
      </c>
      <c r="G12" s="8" t="inlineStr">
        <is>
          <t>成語理解</t>
        </is>
      </c>
      <c r="H12" s="8" t="inlineStr">
        <is>
          <t>被字面干擾（泰山/眼），未懂寓意。</t>
        </is>
      </c>
      <c r="I12" s="7" t="inlineStr">
        <is>
          <t>5-3-8</t>
        </is>
      </c>
      <c r="J12" s="8" t="inlineStr">
        <is>
          <t>作者想說的話(二)</t>
        </is>
      </c>
      <c r="K12" s="8" t="inlineStr">
        <is>
          <t>借事說理：討論結局話語是讚嘆還是檢討。</t>
        </is>
      </c>
      <c r="L12" s="8" t="inlineStr">
        <is>
          <t>春秋時代，有個木匠魯班，他心思神巧，發明了雲梯、木鳶(像現在的滑翔機)，也發明了許多木工工具，如鑽子、鋸子、鏟子、魯班尺，成為後代工匠必備的工具。
魯班招收許多徒弟，每隔一段時期，就會從中淘汰表現不好的人。徒弟中，有個看起來不太靈巧的年輕人，名叫泰山，一直沒有太大的進步。魯班為了維護個人聲譽，毅然叫泰山離開。
多年後，魯班在市集看到有個攤位擠滿人群。他好奇的往前一看，看到販售的竹編製品十分精美，相當訝異。魯班覺得竹匠手藝非常精湛，和自己的工藝不相上下，於是向攤販打聽竹匠的住處，就前往拜訪。出乎意料的，竹匠師父就是當年被逐出師門的泰山。魯班覺得不可思議，和泰山交談後，才知泰山來學藝時，並沒有偷懶而不學木工，只是對竹子特別感興趣，大部份的時間都在學習竹編的工法。因為當時還沒有做出好的竹器，不敢向魯班說明一切。
泰山被逐出師門後，並沒有放棄對竹編技術的鑽研，終於成為竹匠大師。魯班了解事情的來龍去脈後，當著泰山的面說：「我真是有眼不識泰山啊！」</t>
        </is>
      </c>
      <c r="M12" s="8" t="inlineStr">
        <is>
          <t>20. 下面哪個情境最適合用「有眼不識泰山」形容？(1) 服務生向客人介紹招牌菜(2) 小孩在過年時向親戚要紅包(3) 警衛阻擋主持晚會的巨星入場(4) 病人詢問主治醫師治療的方式</t>
        </is>
      </c>
    </row>
    <row r="13" ht="22.5" customHeight="1">
      <c r="A13" s="7" t="inlineStr">
        <is>
          <t>113</t>
        </is>
      </c>
      <c r="B13" s="8" t="inlineStr">
        <is>
          <t>G6</t>
        </is>
      </c>
      <c r="C13" s="7" t="inlineStr">
        <is>
          <t>21</t>
        </is>
      </c>
      <c r="D13" s="8" t="inlineStr">
        <is>
          <t>抹香鯨</t>
        </is>
      </c>
      <c r="E13" s="8" t="inlineStr">
        <is>
          <t>說明文</t>
        </is>
      </c>
      <c r="F13" s="8" t="inlineStr">
        <is>
          <t>提取訊息</t>
        </is>
      </c>
      <c r="G13" s="8" t="inlineStr">
        <is>
          <t>細節驗證</t>
        </is>
      </c>
      <c r="H13" s="8" t="inlineStr">
        <is>
          <t>以人類習慣套用鯨魚（誤以為躺著睡）。</t>
        </is>
      </c>
      <c r="I13" s="7" t="inlineStr">
        <is>
          <t>3-2-14</t>
        </is>
      </c>
      <c r="J13" s="8" t="inlineStr">
        <is>
          <t>找出重點句</t>
        </is>
      </c>
      <c r="K13" s="8" t="inlineStr">
        <is>
          <t>關鍵字定位：圈出關鍵字回文比對。</t>
        </is>
      </c>
      <c r="L13" s="8" t="inlineStr">
        <is>
          <t>抹香鯨是海洋哺乳動物，潛水深度超過2900米。人類記錄到的最大的抹香鯨，有20多米長，近60噸重。抹香鯨壽命大概70歲，最長可達100歲。
抹香鯨是群居動物，經常數十頭甚至數百頭一起遷徙覓食。最奇特的是，牠們會集體豎立在海中，「站著」睡覺。抹香鯨一天睡1.7小時左右，每次只睡10到15分鐘，睡覺時保持「半腦睡眠」，左右腦交替休息。
抹香鯨最愛吃大王烏賊，但是難以消化大王烏賊的嘴殼。它們在抹香鯨的腸道中阻礙了排泄物的排出，慢慢和排泄物一起積聚成塊，變成價值連城的鯨魚屎，就是龍涎香。龍涎香以前常被當作定香劑，提升香氣的質感。由於龍涎香無法人工培育，抹香鯨也沒有固定出現的海域，而且不是每一條抹香鯨體內都有龍涎香。所以，龍涎香得靠運氣才能獲取，非常稀少且昂貴。
鯨腦油可調節抹香鯨的浮力。但對人們來說，在煤氣燈和電燈發明之前，它是油燈的頂級燃料，所以抹香鯨曾經被大量捕殺。現在，抹香鯨因為遭受船隻撞擊、被漁網纏繞、誤食海洋垃圾而嚴重危及生命，導致數量減少，已被世界自然保護聯盟列為世界易危物種。</t>
        </is>
      </c>
      <c r="M13" s="8" t="inlineStr">
        <is>
          <t>21. 根據文章，有關抹香鯨的敘述，哪個最適當？(1) 喜歡單獨行動(2) 無法潛水到深海處(3) 最小的有 20多米長(4) 壽命大約 70 到 100 歲</t>
        </is>
      </c>
    </row>
    <row r="14" ht="22.5" customHeight="1">
      <c r="A14" s="7" t="inlineStr">
        <is>
          <t>113</t>
        </is>
      </c>
      <c r="B14" s="8" t="inlineStr">
        <is>
          <t>G6</t>
        </is>
      </c>
      <c r="C14" s="7" t="inlineStr">
        <is>
          <t>22</t>
        </is>
      </c>
      <c r="D14" s="8" t="inlineStr">
        <is>
          <t>抹香鯨</t>
        </is>
      </c>
      <c r="E14" s="8" t="inlineStr">
        <is>
          <t>說明文</t>
        </is>
      </c>
      <c r="F14" s="8" t="inlineStr">
        <is>
          <t>提取訊息</t>
        </is>
      </c>
      <c r="G14" s="8" t="inlineStr">
        <is>
          <t>細節條件</t>
        </is>
      </c>
      <c r="H14" s="8" t="inlineStr">
        <is>
          <t>漏看「無法」、「不是」等否定條件。</t>
        </is>
      </c>
      <c r="I14" s="7" t="inlineStr">
        <is>
          <t>5-2-4</t>
        </is>
      </c>
      <c r="J14" s="8" t="inlineStr">
        <is>
          <t>長句我想讀(二)</t>
        </is>
      </c>
      <c r="K14" s="8" t="inlineStr">
        <is>
          <t>抓出條件與例外：圈出限制性詞語。</t>
        </is>
      </c>
      <c r="L14" s="8" t="inlineStr">
        <is>
          <t>抹香鯨是海洋哺乳動物，潛水深度超過2900米。人類記錄到的最大的抹香鯨，有20多米長，近60噸重。抹香鯨壽命大概70歲，最長可達100歲。
抹香鯨是群居動物，經常數十頭甚至數百頭一起遷徙覓食。最奇特的是，牠們會集體豎立在海中，「站著」睡覺。抹香鯨一天睡1.7小時左右，每次只睡10到15分鐘，睡覺時保持「半腦睡眠」，左右腦交替休息。
抹香鯨最愛吃大王烏賊，但是難以消化大王烏賊的嘴殼。它們在抹香鯨的腸道中阻礙了排泄物的排出，慢慢和排泄物一起積聚成塊，變成價值連城的鯨魚屎，就是龍涎香。龍涎香以前常被當作定香劑，提升香氣的質感。由於龍涎香無法人工培育，抹香鯨也沒有固定出現的海域，而且不是每一條抹香鯨體內都有龍涎香。所以，龍涎香得靠運氣才能獲取，非常稀少且昂貴。
鯨腦油可調節抹香鯨的浮力。但對人們來說，在煤氣燈和電燈發明之前，它是油燈的頂級燃料，所以抹香鯨曾經被大量捕殺。現在，抹香鯨因為遭受船隻撞擊、被漁網纏繞、誤食海洋垃圾而嚴重危及生命，導致數量減少，已被世界自然保護聯盟列為世界易危物種。</t>
        </is>
      </c>
      <c r="M14" s="8" t="inlineStr">
        <is>
          <t>22. 根據文章，有關龍涎香的敘述，哪個最適當？(1) 就是鯨腦油(2) 能夠人工培育(3) 靠運氣才能得到(4) 每隻抹香鯨都有</t>
        </is>
      </c>
    </row>
    <row r="15" ht="22.5" customHeight="1">
      <c r="A15" s="7" t="inlineStr">
        <is>
          <t>113</t>
        </is>
      </c>
      <c r="B15" s="8" t="inlineStr">
        <is>
          <t>G6</t>
        </is>
      </c>
      <c r="C15" s="7" t="inlineStr">
        <is>
          <t>23</t>
        </is>
      </c>
      <c r="D15" s="8" t="inlineStr">
        <is>
          <t>抹香鯨</t>
        </is>
      </c>
      <c r="E15" s="8" t="inlineStr">
        <is>
          <t>說明文</t>
        </is>
      </c>
      <c r="F15" s="8" t="inlineStr">
        <is>
          <t>提取訊息</t>
        </is>
      </c>
      <c r="G15" s="8" t="inlineStr">
        <is>
          <t>時間比較</t>
        </is>
      </c>
      <c r="H15" s="8" t="inlineStr">
        <is>
          <t>混淆鯨魚自身用途與人類過去用途。</t>
        </is>
      </c>
      <c r="I15" s="7" t="inlineStr">
        <is>
          <t>4-3-7</t>
        </is>
      </c>
      <c r="J15" s="8" t="inlineStr">
        <is>
          <t>時間的線索</t>
        </is>
      </c>
      <c r="K15" s="8" t="inlineStr">
        <is>
          <t>建立時間軸：分類「過去」與「現在」的資訊。</t>
        </is>
      </c>
      <c r="L15" s="8" t="inlineStr">
        <is>
          <t>抹香鯨是海洋哺乳動物，潛水深度超過2900米。人類記錄到的最大的抹香鯨，有20多米長，近60噸重。抹香鯨壽命大概70歲，最長可達100歲。
抹香鯨是群居動物，經常數十頭甚至數百頭一起遷徙覓食。最奇特的是，牠們會集體豎立在海中，「站著」睡覺。抹香鯨一天睡1.7小時左右，每次只睡10到15分鐘，睡覺時保持「半腦睡眠」，左右腦交替休息。
抹香鯨最愛吃大王烏賊，但是難以消化大王烏賊的嘴殼。它們在抹香鯨的腸道中阻礙了排泄物的排出，慢慢和排泄物一起積聚成塊，變成價值連城的鯨魚屎，就是龍涎香。龍涎香以前常被當作定香劑，提升香氣的質感。由於龍涎香無法人工培育，抹香鯨也沒有固定出現的海域，而且不是每一條抹香鯨體內都有龍涎香。所以，龍涎香得靠運氣才能獲取，非常稀少且昂貴。
鯨腦油可調節抹香鯨的浮力。但對人們來說，在煤氣燈和電燈發明之前，它是油燈的頂級燃料，所以抹香鯨曾經被大量捕殺。現在，抹香鯨因為遭受船隻撞擊、被漁網纏繞、誤食海洋垃圾而嚴重危及生命，導致數量減少，已被世界自然保護聯盟列為世界易危物種。</t>
        </is>
      </c>
      <c r="M15" s="8" t="inlineStr">
        <is>
          <t>23. 根據文章，對過去的人們來說，鯨腦油主要用途是什麼？(1) 潤滑身體(2) 取代煤氣(3) 充當食用的油(4) 做為油燈燃料</t>
        </is>
      </c>
    </row>
    <row r="16" ht="22.5" customHeight="1">
      <c r="A16" s="7" t="inlineStr">
        <is>
          <t>113</t>
        </is>
      </c>
      <c r="B16" s="8" t="inlineStr">
        <is>
          <t>G6</t>
        </is>
      </c>
      <c r="C16" s="7" t="inlineStr">
        <is>
          <t>24</t>
        </is>
      </c>
      <c r="D16" s="8" t="inlineStr">
        <is>
          <t>白冷圳採果趣</t>
        </is>
      </c>
      <c r="E16" s="8" t="inlineStr">
        <is>
          <t>說明文</t>
        </is>
      </c>
      <c r="F16" s="8" t="inlineStr">
        <is>
          <t>提取訊息</t>
        </is>
      </c>
      <c r="G16" s="8" t="inlineStr">
        <is>
          <t>應用</t>
        </is>
      </c>
      <c r="H16" s="8" t="inlineStr">
        <is>
          <t>看錯數字或限制條件（滿額/成團）。</t>
        </is>
      </c>
      <c r="I16" s="7" t="inlineStr">
        <is>
          <t>5-2-2</t>
        </is>
      </c>
      <c r="J16" s="8" t="inlineStr">
        <is>
          <t>長句我想讀</t>
        </is>
      </c>
      <c r="K16" s="8" t="inlineStr">
        <is>
          <t>括號裡的祕密：圈出表格括號資訊。</t>
        </is>
      </c>
      <c r="L16" s="8" t="inlineStr">
        <is>
          <t>【白冷圳採果趣】一、日期：2024年7月27日至7月28日（兩天一夜，住宿臺中市豐原區）二、對象：一般大眾（建議10歲以上），請在7月12日前至科工館網站報名三、名額：36人（滿28人出團）四、費用：每人4800元五、本次行程重點：7月27日(六)：1.新社葡萄園採果 2.白冷圳紀念園區欣賞落日之美7月28日(日)：1.后豐鐵馬道騎單車 2.參觀921地震博物館白冷圳介紹圖文：白冷圳是連結臺中市和平區大甲溪上游的白冷臺地至新社區的一條水圳，長16.6公里。建於日治時間，是新社、東勢、石岡等地區的生命之水，具民生用水、田地灌溉的功能。為了配合高山、隧道與河川溝渠的地形，該條水圳運用連通管原理興建。從遠處看，水管彎彎曲曲，上上下下。</t>
        </is>
      </c>
      <c r="M16" s="8" t="inlineStr">
        <is>
          <t>24. 小儒想參加「白冷圳採果趣」活動，下面敘述哪個最適當？(1) 有兩個出發日期讓參加民眾選擇(2) 必須在出發日的三天前網路報名(3) 可以邀請媽媽一起前來參加活動(4) 當天來參加活動的團員最多 24人</t>
        </is>
      </c>
    </row>
    <row r="17" ht="22.5" customHeight="1">
      <c r="A17" s="7" t="inlineStr">
        <is>
          <t>113</t>
        </is>
      </c>
      <c r="B17" s="8" t="inlineStr">
        <is>
          <t>G6</t>
        </is>
      </c>
      <c r="C17" s="7" t="inlineStr">
        <is>
          <t>25</t>
        </is>
      </c>
      <c r="D17" s="8" t="inlineStr">
        <is>
          <t>白冷圳採果趣</t>
        </is>
      </c>
      <c r="E17" s="8" t="inlineStr">
        <is>
          <t>說明文</t>
        </is>
      </c>
      <c r="F17" s="8" t="inlineStr">
        <is>
          <t>比較評估</t>
        </is>
      </c>
      <c r="G17" s="8" t="inlineStr">
        <is>
          <t>圖文整合</t>
        </is>
      </c>
      <c r="H17" s="8" t="inlineStr">
        <is>
          <t>只看文字忽略圖片標示。</t>
        </is>
      </c>
      <c r="I17" s="7" t="inlineStr">
        <is>
          <t>5-3-5</t>
        </is>
      </c>
      <c r="J17" s="8" t="inlineStr">
        <is>
          <t>認識說明文(一)</t>
        </is>
      </c>
      <c r="K17" s="8" t="inlineStr">
        <is>
          <t>圖文互補：閱讀圖片旁的圖說或標籤。</t>
        </is>
      </c>
      <c r="L17" s="8" t="inlineStr">
        <is>
          <t>【白冷圳採果趣】一、日期：2024年7月27日至7月28日（兩天一夜，住宿臺中市豐原區）二、對象：一般大眾（建議10歲以上），請在7月12日前至科工館網站報名三、名額：36人（滿28人出團）四、費用：每人4800元五、本次行程重點：7月27日(六)：1.新社葡萄園採果 2.白冷圳紀念園區欣賞落日之美7月28日(日)：1.后豐鐵馬道騎單車 2.參觀921地震博物館白冷圳介紹圖文：白冷圳是連結臺中市和平區大甲溪上游的白冷臺地至新社區的一條水圳，長16.6公里。建於日治時間，是新社、東勢、石岡等地區的生命之水，具民生用水、田地灌溉的功能。為了配合高山、隧道與河川溝渠的地形，該條水圳運用連通管原理興建。從遠處看，水管彎彎曲曲，上上下下。</t>
        </is>
      </c>
      <c r="M17" s="8" t="inlineStr">
        <is>
          <t>25. 根據上面的圖與文，有關白冷圳的說明，下面哪個沒有提到？(1) 所在地(2) 建造者(3) 形狀原理(4) 主要功能</t>
        </is>
      </c>
    </row>
    <row r="18" ht="22.5" customHeight="1">
      <c r="A18" s="7" t="inlineStr">
        <is>
          <t>112</t>
        </is>
      </c>
      <c r="B18" s="8" t="inlineStr">
        <is>
          <t>G6</t>
        </is>
      </c>
      <c r="C18" s="7" t="inlineStr">
        <is>
          <t>18</t>
        </is>
      </c>
      <c r="D18" s="8" t="inlineStr">
        <is>
          <t>奧運場上的動人時刻</t>
        </is>
      </c>
      <c r="E18" s="8" t="inlineStr">
        <is>
          <t>記敘文</t>
        </is>
      </c>
      <c r="F18" s="8" t="inlineStr">
        <is>
          <t>提取訊息</t>
        </is>
      </c>
      <c r="G18" s="8" t="inlineStr">
        <is>
          <t>細節提取</t>
        </is>
      </c>
      <c r="H18" s="8" t="inlineStr">
        <is>
          <t>被外國人名混淆，搞混兩場選手。</t>
        </is>
      </c>
      <c r="I18" s="7" t="inlineStr">
        <is>
          <t>3-3-3</t>
        </is>
      </c>
      <c r="J18" s="8" t="inlineStr">
        <is>
          <t>人物放大鏡(一)</t>
        </is>
      </c>
      <c r="K18" s="8" t="inlineStr">
        <is>
          <t>角色名片：圈人名並註記特徵。</t>
        </is>
      </c>
      <c r="L18" s="8" t="inlineStr">
        <is>
          <t>2021年奧運在東京舉辦，有兩場令人動容的比賽，值得推薦給大家：
甲場：
在男子跳高決賽中，義大利的坦貝里、卡達的巴爾希姆兩人，都跳過了2.37公尺，平分秋色。為了比出冠亞軍，裁判給他們3次機會超越2.37公尺，可惜他們倆都沒有挑戰成功。裁判決定再給這兩位選手最後一次嘗試的機會，可是坦貝里的腿部嚴重受傷，只能含淚宣布放棄。巴爾希姆這時走向裁判，問：「如果我退出最後的嘗試，我們兩人是否可以分享金牌？」經過討論，裁判回答：「是的，你們可以共享金牌。」於是，巴爾希姆也宣布放棄挑戰。激動的坦貝里抱住巴爾希姆，又哭又笑。這場比賽展現了崇高的運動家友誼。
乙場：
在男子800公尺準決賽，美國選手朱特在進入最後一個彎道時，失去平衡，不幸跌倒，緊跟在後的選手阿莫斯也跟著摔倒在地。對這兩位有奪牌希望的選手而言，這一刻是多麼令人心碎！但是，朱特對阿莫斯說：「來完成比賽吧！」於是，兩人肩搭著肩，用2分38秒一起走完賽道。沒有憤怒，沒有責怪，而是彼此安慰與鼓勵。朱特的友善態度，讓阿莫斯深受感動。阿莫斯說：「當我們倒地時，都感覺得到當下失落的心情，但也因為那樣的心情而緊緊相繫。」</t>
        </is>
      </c>
      <c r="M18" s="8" t="inlineStr">
        <is>
          <t>18. 根據文章，哪位選手與對手分享金牌？(1) 朱特(2) 坦貝里(3) 阿莫斯(4) 巴爾希姆</t>
        </is>
      </c>
    </row>
    <row r="19" ht="22.5" customHeight="1">
      <c r="A19" s="7" t="inlineStr">
        <is>
          <t>112</t>
        </is>
      </c>
      <c r="B19" s="8" t="inlineStr">
        <is>
          <t>G6</t>
        </is>
      </c>
      <c r="C19" s="7" t="inlineStr">
        <is>
          <t>19</t>
        </is>
      </c>
      <c r="D19" s="8" t="inlineStr">
        <is>
          <t>奧運場上的動人時刻</t>
        </is>
      </c>
      <c r="E19" s="8" t="inlineStr">
        <is>
          <t>記敘文</t>
        </is>
      </c>
      <c r="F19" s="8" t="inlineStr">
        <is>
          <t>詮釋整合</t>
        </is>
      </c>
      <c r="G19" s="8" t="inlineStr">
        <is>
          <t>比較</t>
        </is>
      </c>
      <c r="H19" s="8" t="inlineStr">
        <is>
          <t>將甲場細節套用乙場。</t>
        </is>
      </c>
      <c r="I19" s="7" t="inlineStr">
        <is>
          <t>4-3-1</t>
        </is>
      </c>
      <c r="J19" s="8" t="inlineStr">
        <is>
          <t>誰是順風耳(四)</t>
        </is>
      </c>
      <c r="K19" s="8" t="inlineStr">
        <is>
          <t>比較表格：繪製橫軸場次、縱軸細節的表格。</t>
        </is>
      </c>
      <c r="L19" s="8" t="inlineStr">
        <is>
          <t>2021年奧運在東京舉辦，有兩場令人動容的比賽，值得推薦給大家：
甲場：
在男子跳高決賽中，義大利的坦貝里、卡達的巴爾希姆兩人，都跳過了2.37公尺，平分秋色。為了比出冠亞軍，裁判給他們3次機會超越2.37公尺，可惜他們倆都沒有挑戰成功。裁判決定再給這兩位選手最後一次嘗試的機會，可是坦貝里的腿部嚴重受傷，只能含淚宣布放棄。巴爾希姆這時走向裁判，問：「如果我退出最後的嘗試，我們兩人是否可以分享金牌？」經過討論，裁判回答：「是的，你們可以共享金牌。」於是，巴爾希姆也宣布放棄挑戰。激動的坦貝里抱住巴爾希姆，又哭又笑。這場比賽展現了崇高的運動家友誼。
乙場：
在男子800公尺準決賽，美國選手朱特在進入最後一個彎道時，失去平衡，不幸跌倒，緊跟在後的選手阿莫斯也跟著摔倒在地。對這兩位有奪牌希望的選手而言，這一刻是多麼令人心碎！但是，朱特對阿莫斯說：「來完成比賽吧！」於是，兩人肩搭著肩，用2分38秒一起走完賽道。沒有憤怒，沒有責怪，而是彼此安慰與鼓勵。朱特的友善態度，讓阿莫斯深受感動。阿莫斯說：「當我們倒地時，都感覺得到當下失落的心情，但也因為那樣的心情而緊緊相繫。」</t>
        </is>
      </c>
      <c r="M19" s="8" t="inlineStr">
        <is>
          <t>19. 根據文章，關於甲、乙兩場比賽，下面哪個敘述最適當？(1) 甲場兩位選手都腿部受傷(2) 乙場兩位選手能分出輸贏(3) 兩場都發生在冠亞軍決賽(4) 兩場都有令人意外的結局</t>
        </is>
      </c>
    </row>
    <row r="20" ht="22.5" customHeight="1">
      <c r="A20" s="7" t="inlineStr">
        <is>
          <t>112</t>
        </is>
      </c>
      <c r="B20" s="8" t="inlineStr">
        <is>
          <t>G6</t>
        </is>
      </c>
      <c r="C20" s="7" t="inlineStr">
        <is>
          <t>20</t>
        </is>
      </c>
      <c r="D20" s="8" t="inlineStr">
        <is>
          <t>奧運場上的動人時刻</t>
        </is>
      </c>
      <c r="E20" s="8" t="inlineStr">
        <is>
          <t>記敘文</t>
        </is>
      </c>
      <c r="F20" s="8" t="inlineStr">
        <is>
          <t>詮釋整合</t>
        </is>
      </c>
      <c r="G20" s="8" t="inlineStr">
        <is>
          <t>主旨</t>
        </is>
      </c>
      <c r="H20" s="8" t="inlineStr">
        <is>
          <t>選擇表面結果（奪牌）忽略背後價值（情義）。</t>
        </is>
      </c>
      <c r="I20" s="7" t="inlineStr">
        <is>
          <t>5-3-8</t>
        </is>
      </c>
      <c r="J20" s="8" t="inlineStr">
        <is>
          <t>作者想說的話(二)</t>
        </is>
      </c>
      <c r="K20" s="8" t="inlineStr">
        <is>
          <t>尋找共同點：引導推論兩場比賽的共同價值。</t>
        </is>
      </c>
      <c r="L20" s="8" t="inlineStr">
        <is>
          <t>2021年奧運在東京舉辦，有兩場令人動容的比賽，值得推薦給大家：
甲場：
在男子跳高決賽中，義大利的坦貝里、卡達的巴爾希姆兩人，都跳過了2.37公尺，平分秋色。為了比出冠亞軍，裁判給他們3次機會超越2.37公尺，可惜他們倆都沒有挑戰成功。裁判決定再給這兩位選手最後一次嘗試的機會，可是坦貝里的腿部嚴重受傷，只能含淚宣布放棄。巴爾希姆這時走向裁判，問：「如果我退出最後的嘗試，我們兩人是否可以分享金牌？」經過討論，裁判回答：「是的，你們可以共享金牌。」於是，巴爾希姆也宣布放棄挑戰。激動的坦貝里抱住巴爾希姆，又哭又笑。這場比賽展現了崇高的運動家友誼。
乙場：
在男子800公尺準決賽，美國選手朱特在進入最後一個彎道時，失去平衡，不幸跌倒，緊跟在後的選手阿莫斯也跟著摔倒在地。對這兩位有奪牌希望的選手而言，這一刻是多麼令人心碎！但是，朱特對阿莫斯說：「來完成比賽吧！」於是，兩人肩搭著肩，用2分38秒一起走完賽道。沒有憤怒，沒有責怪，而是彼此安慰與鼓勵。朱特的友善態度，讓阿莫斯深受感動。阿莫斯說：「當我們倒地時，都感覺得到當下失落的心情，但也因為那樣的心情而緊緊相繫。」</t>
        </is>
      </c>
      <c r="M20" s="8" t="inlineStr">
        <is>
          <t>20. 文章中，為什麼要特別介紹這兩場比賽？(1) 參賽者都是有希望奪牌的人(2) 全是幽默且風趣的外國選手(3) 參賽者都想要打敗對方奪冠(4) 都出現溫暖而富情義的選手</t>
        </is>
      </c>
    </row>
    <row r="21" ht="22.5" customHeight="1">
      <c r="A21" s="7" t="inlineStr">
        <is>
          <t>112</t>
        </is>
      </c>
      <c r="B21" s="8" t="inlineStr">
        <is>
          <t>G6</t>
        </is>
      </c>
      <c r="C21" s="7" t="inlineStr">
        <is>
          <t>21</t>
        </is>
      </c>
      <c r="D21" s="8" t="inlineStr">
        <is>
          <t>孔蛛</t>
        </is>
      </c>
      <c r="E21" s="8" t="inlineStr">
        <is>
          <t>說明文</t>
        </is>
      </c>
      <c r="F21" s="8" t="inlineStr">
        <is>
          <t>提取訊息</t>
        </is>
      </c>
      <c r="G21" s="8" t="inlineStr">
        <is>
          <t>細節驗證</t>
        </is>
      </c>
      <c r="H21" s="8" t="inlineStr">
        <is>
          <t>憑印象作答未回文檢核。</t>
        </is>
      </c>
      <c r="I21" s="7" t="inlineStr">
        <is>
          <t>4-1-2</t>
        </is>
      </c>
      <c r="J21" s="8" t="inlineStr">
        <is>
          <t>從閱讀中學語詞</t>
        </is>
      </c>
      <c r="K21" s="8" t="inlineStr">
        <is>
          <t>找線索驗證：畫出對應句子作為證據。</t>
        </is>
      </c>
      <c r="L21" s="8" t="inlineStr">
        <is>
          <t>有一種名為「孔蛛」的小蜘蛛，牠的智商超群，能像人類一樣思考、策劃、學習，被稱為「最聰明的蜘蛛」。
孔蛛身形很小，擅長偽裝，視力極佳，以其他蜘蛛為食，捕食成功率非常高。孔蛛捕獵時，常常先往對方的蜘蛛網上一躺，然後撥動蜘蛛絲，假裝掙扎的樣子。這時，守網的蜘蛛以為逮到獵物了，當牠接近孔蛛時，反而被殺。
結網的蜘蛛捕獵時靠的不是視力，而是藉由蜘蛛網抖動的力度和頻率，來判斷是什麼獵物。孔蛛把牠們那一套捕獵技倆摸得一清二楚，牠會嘗試不同的力度和頻率，讓蜘蛛絲傳遞各種信息。當守網的蜘蛛對某一種抖動有興趣時，孔蛛就會重複這種抖動，誘騙對方前來。第二次遇到這種蜘蛛時，孔蛛會憑藉之前的記憶，快速誘騙對方，不用再反覆試驗。
孔蛛如何獵殺比自己大，而且一樣以蜘蛛為食的毒蜘蛛呢？孔蛛會躲在樹葉底下，花時間觀察周圍的地形後，悄悄的撤退。接著，小心翼翼的兜了一圈，爬到毒蜘蛛頭頂的岩石上。最後，順著一條蜘蛛絲滑下來，空降到毒蜘蛛的腦袋上，一擊斃命。
孔蛛的大腦只有針尖大小，卻能靠智商捕殺獵物。科學家對此覺得很不可思議──孔蛛是如何用如此簡陋的神經系統做到這一切的？</t>
        </is>
      </c>
      <c r="M21" s="8" t="inlineStr">
        <is>
          <t>21. 根據文章，下面關於孔蛛的敘述，哪個最適當？(1) 智商高，以其他蜘蛛為食(2) 體型大，能制訂作戰計畫(3) 視力雖不佳，可用大腦思考(4) 擅長偽裝，但捕食成功率不高</t>
        </is>
      </c>
    </row>
    <row r="22" ht="22.5" customHeight="1">
      <c r="A22" s="7" t="inlineStr">
        <is>
          <t>112</t>
        </is>
      </c>
      <c r="B22" s="8" t="inlineStr">
        <is>
          <t>G6</t>
        </is>
      </c>
      <c r="C22" s="7" t="inlineStr">
        <is>
          <t>22</t>
        </is>
      </c>
      <c r="D22" s="8" t="inlineStr">
        <is>
          <t>孔蛛</t>
        </is>
      </c>
      <c r="E22" s="8" t="inlineStr">
        <is>
          <t>說明文</t>
        </is>
      </c>
      <c r="F22" s="8" t="inlineStr">
        <is>
          <t>推論訊息</t>
        </is>
      </c>
      <c r="G22" s="8" t="inlineStr">
        <is>
          <t>特質歸納</t>
        </is>
      </c>
      <c r="H22" s="8" t="inlineStr">
        <is>
          <t>不懂形容詞意思無法配對行為。</t>
        </is>
      </c>
      <c r="I22" s="7" t="inlineStr">
        <is>
          <t>5-3-3</t>
        </is>
      </c>
      <c r="J22" s="8" t="inlineStr">
        <is>
          <t>人物放大鏡(三)</t>
        </is>
      </c>
      <c r="K22" s="8" t="inlineStr">
        <is>
          <t>行為對應特質：列行為配對形容詞。</t>
        </is>
      </c>
      <c r="L22" s="8" t="inlineStr">
        <is>
          <t>有一種名為「孔蛛」的小蜘蛛，牠的智商超群，能像人類一樣思考、策劃、學習，被稱為「最聰明的蜘蛛」。
孔蛛身形很小，擅長偽裝，視力極佳，以其他蜘蛛為食，捕食成功率非常高。孔蛛捕獵時，常常先往對方的蜘蛛網上一躺，然後撥動蜘蛛絲，假裝掙扎的樣子。這時，守網的蜘蛛以為逮到獵物了，當牠接近孔蛛時，反而被殺。
結網的蜘蛛捕獵時靠的不是視力，而是藉由蜘蛛網抖動的力度和頻率，來判斷是什麼獵物。孔蛛把牠們那一套捕獵技倆摸得一清二楚，牠會嘗試不同的力度和頻率，讓蜘蛛絲傳遞各種信息。當守網的蜘蛛對某一種抖動有興趣時，孔蛛就會重複這種抖動，誘騙對方前來。第二次遇到這種蜘蛛時，孔蛛會憑藉之前的記憶，快速誘騙對方，不用再反覆試驗。
孔蛛如何獵殺比自己大，而且一樣以蜘蛛為食的毒蜘蛛呢？孔蛛會躲在樹葉底下，花時間觀察周圍的地形後，悄悄的撤退。接著，小心翼翼的兜了一圈，爬到毒蜘蛛頭頂的岩石上。最後，順著一條蜘蛛絲滑下來，空降到毒蜘蛛的腦袋上，一擊斃命。
孔蛛的大腦只有針尖大小，卻能靠智商捕殺獵物。科學家對此覺得很不可思議──孔蛛是如何用如此簡陋的神經系統做到這一切的？</t>
        </is>
      </c>
      <c r="M22" s="8" t="inlineStr">
        <is>
          <t>22. 下面哪個選項最適合用來形容孔蛛？(1) 中規中矩(2) 弄巧成拙(3) 機智靈巧(4) 有勇無謀</t>
        </is>
      </c>
    </row>
    <row r="23" ht="22.5" customHeight="1">
      <c r="A23" s="7" t="inlineStr">
        <is>
          <t>112</t>
        </is>
      </c>
      <c r="B23" s="8" t="inlineStr">
        <is>
          <t>G6</t>
        </is>
      </c>
      <c r="C23" s="7" t="inlineStr">
        <is>
          <t>23</t>
        </is>
      </c>
      <c r="D23" s="8" t="inlineStr">
        <is>
          <t>孔蛛</t>
        </is>
      </c>
      <c r="E23" s="8" t="inlineStr">
        <is>
          <t>說明文</t>
        </is>
      </c>
      <c r="F23" s="8" t="inlineStr">
        <is>
          <t>詮釋整合</t>
        </is>
      </c>
      <c r="G23" s="8" t="inlineStr">
        <is>
          <t>順序邏輯</t>
        </is>
      </c>
      <c r="H23" s="8" t="inlineStr">
        <is>
          <t>文字連續但空間感不足，順序錯亂。</t>
        </is>
      </c>
      <c r="I23" s="7" t="inlineStr">
        <is>
          <t>4-3-8</t>
        </is>
      </c>
      <c r="J23" s="8" t="inlineStr">
        <is>
          <t>空間的線索</t>
        </is>
      </c>
      <c r="K23" s="8" t="inlineStr">
        <is>
          <t>畫路徑圖：將文字轉化為立體移動路徑。</t>
        </is>
      </c>
      <c r="L23" s="8" t="inlineStr">
        <is>
          <t>有一種名為「孔蛛」的小蜘蛛，牠的智商超群，能像人類一樣思考、策劃、學習，被稱為「最聰明的蜘蛛」。
孔蛛身形很小，擅長偽裝，視力極佳，以其他蜘蛛為食，捕食成功率非常高。孔蛛捕獵時，常常先往對方的蜘蛛網上一躺，然後撥動蜘蛛絲，假裝掙扎的樣子。這時，守網的蜘蛛以為逮到獵物了，當牠接近孔蛛時，反而被殺。
結網的蜘蛛捕獵時靠的不是視力，而是藉由蜘蛛網抖動的力度和頻率，來判斷是什麼獵物。孔蛛把牠們那一套捕獵技倆摸得一清二楚，牠會嘗試不同的力度和頻率，讓蜘蛛絲傳遞各種信息。當守網的蜘蛛對某一種抖動有興趣時，孔蛛就會重複這種抖動，誘騙對方前來。第二次遇到這種蜘蛛時，孔蛛會憑藉之前的記憶，快速誘騙對方，不用再反覆試驗。
孔蛛如何獵殺比自己大，而且一樣以蜘蛛為食的毒蜘蛛呢？孔蛛會躲在樹葉底下，花時間觀察周圍的地形後，悄悄的撤退。接著，小心翼翼的兜了一圈，爬到毒蜘蛛頭頂的岩石上。最後，順著一條蜘蛛絲滑下來，空降到毒蜘蛛的腦袋上，一擊斃命。
孔蛛的大腦只有針尖大小，卻能靠智商捕殺獵物。科學家對此覺得很不可思議──孔蛛是如何用如此簡陋的神經系統做到這一切的？</t>
        </is>
      </c>
      <c r="M23" s="8" t="inlineStr">
        <is>
          <t>23. 根據文章，孔蛛怎樣捕捉毒蜘蛛？甲、爬到毒蜘蛛頭頂岩石上乙、觀察四周地形丙、小心翼翼的兜了一圈丁、沿著蜘蛛絲滑下來(1) 甲乙丁丙(2) 乙丙甲丁(3) 丙乙甲丁(4) 丁丙乙甲</t>
        </is>
      </c>
    </row>
    <row r="24" ht="22.5" customHeight="1">
      <c r="A24" s="7" t="inlineStr">
        <is>
          <t>112</t>
        </is>
      </c>
      <c r="B24" s="8" t="inlineStr">
        <is>
          <t>G6</t>
        </is>
      </c>
      <c r="C24" s="7" t="inlineStr">
        <is>
          <t>24</t>
        </is>
      </c>
      <c r="D24" s="8" t="inlineStr">
        <is>
          <t>莫德納疫苗</t>
        </is>
      </c>
      <c r="E24" s="8" t="inlineStr">
        <is>
          <t>說明文</t>
        </is>
      </c>
      <c r="F24" s="8" t="inlineStr">
        <is>
          <t>提取訊息</t>
        </is>
      </c>
      <c r="G24" s="8" t="inlineStr">
        <is>
          <t>否定/細節</t>
        </is>
      </c>
      <c r="H24" s="8" t="inlineStr">
        <is>
          <t>忽略細微資訊（研發國家）或被背景知識干擾。</t>
        </is>
      </c>
      <c r="I24" s="7" t="inlineStr">
        <is>
          <t>3-2-14</t>
        </is>
      </c>
      <c r="J24" s="8" t="inlineStr">
        <is>
          <t>找出重點句</t>
        </is>
      </c>
      <c r="K24" s="8" t="inlineStr">
        <is>
          <t>關鍵字定位：圈出選項關鍵字比對。</t>
        </is>
      </c>
      <c r="L24" s="8" t="inlineStr">
        <is>
          <t>【莫德納疫苗的特色】由美國研發的莫德納疫苗，為mRNA疫苗，須在-20℃的環境下才可保存6個月，於2-8℃之使用期限為30天。建議施打2劑，間隔28天左右。接種2劑後，可預防94%有症狀之感染。(根據疾管署2021.09.29資料)接種莫德納疫苗溫馨提醒◆接種前：確認接種時間地點、備妥證件、多喝水、檢查身體狀況(感冒等不建議施打)、考慮備藥。◆接種後：壓住止血、留觀15-30分鐘、可以冰敷不要揉、均衡飲食、定時量體溫多喝水。常見副作用及應對方式：發燒發寒(吃退燒藥)、疲倦(多休息)、肌肉痛頭痛(吃止痛藥)、注射部位紅腫痛(冰敷)。出現以下症狀之一，請儘速就醫：嚴重過敏反應、嚴重持續頭痛視力改變、嚴重且持續腹痛超過24小時、嚴重胸痛或呼吸困難、心肌炎/心包膜炎、下肢腫脹疼痛、皮膚出現自發性出血點/瘀青/紫斑。</t>
        </is>
      </c>
      <c r="M24" s="8" t="inlineStr">
        <is>
          <t>24. 有關莫德納疫苗的說明，下面哪個不適當？(1) 是 mRNA 疫苗(2) 由 美國 與 英國 共同研發(3) 注射兩劑才有較好保護力(4) 發燒是注射後常見的副作用</t>
        </is>
      </c>
    </row>
    <row r="25" ht="22.5" customHeight="1">
      <c r="A25" s="7" t="inlineStr">
        <is>
          <t>112</t>
        </is>
      </c>
      <c r="B25" s="8" t="inlineStr">
        <is>
          <t>G6</t>
        </is>
      </c>
      <c r="C25" s="7" t="inlineStr">
        <is>
          <t>25</t>
        </is>
      </c>
      <c r="D25" s="8" t="inlineStr">
        <is>
          <t>莫德納疫苗</t>
        </is>
      </c>
      <c r="E25" s="8" t="inlineStr">
        <is>
          <t>說明文</t>
        </is>
      </c>
      <c r="F25" s="8" t="inlineStr">
        <is>
          <t>提取訊息</t>
        </is>
      </c>
      <c r="G25" s="8" t="inlineStr">
        <is>
          <t>綜合比較</t>
        </is>
      </c>
      <c r="H25" s="8" t="inlineStr">
        <is>
          <t>未整合前後欄位或漏看否定指令。</t>
        </is>
      </c>
      <c r="I25" s="7" t="inlineStr">
        <is>
          <t>5-2-4</t>
        </is>
      </c>
      <c r="J25" s="8" t="inlineStr">
        <is>
          <t>長句我想讀(二)</t>
        </is>
      </c>
      <c r="K25" s="8" t="inlineStr">
        <is>
          <t>清單檢核法：注意動詞與否定詞。</t>
        </is>
      </c>
      <c r="L25" s="8" t="inlineStr">
        <is>
          <t>【莫德納疫苗的特色】由美國研發的莫德納疫苗，為mRNA疫苗，須在-20℃的環境下才可保存6個月，於2-8℃之使用期限為30天。建議施打2劑，間隔28天左右。接種2劑後，可預防94%有症狀之感染。(根據疾管署2021.09.29資料)接種莫德納疫苗溫馨提醒◆接種前：確認接種時間地點、備妥證件、多喝水、檢查身體狀況(感冒等不建議施打)、考慮備藥。◆接種後：壓住止血、留觀15-30分鐘、可以冰敷不要揉、均衡飲食、定時量體溫多喝水。常見副作用及應對方式：發燒發寒(吃退燒藥)、疲倦(多休息)、肌肉痛頭痛(吃止痛藥)、注射部位紅腫痛(冰敷)。出現以下症狀之一，請儘速就醫：嚴重過敏反應、嚴重持續頭痛視力改變、嚴重且持續腹痛超過24小時、嚴重胸痛或呼吸困難、心肌炎/心包膜炎、下肢腫脹疼痛、皮膚出現自發性出血點/瘀青/紫斑。</t>
        </is>
      </c>
      <c r="M25" s="8" t="inlineStr">
        <is>
          <t>25. 有關接種莫德納疫苗前後的注意事項，哪個最適當？(1) 接種部位要搓揉而且要冰敷(2) 接種前睡眠不足，不建議施打(3) 接種前後都要均衡飲食且多喝水(4) 接種後身體沒有不適，就可馬上回家</t>
        </is>
      </c>
    </row>
    <row r="26" ht="22.5" customHeight="1">
      <c r="A26" s="7" t="inlineStr">
        <is>
          <t>111</t>
        </is>
      </c>
      <c r="B26" s="8" t="inlineStr">
        <is>
          <t>G6</t>
        </is>
      </c>
      <c r="C26" s="7" t="inlineStr">
        <is>
          <t>18</t>
        </is>
      </c>
      <c r="D26" s="8" t="inlineStr">
        <is>
          <t>尋找幸福的青鳥</t>
        </is>
      </c>
      <c r="E26" s="8" t="inlineStr">
        <is>
          <t>記敘文</t>
        </is>
      </c>
      <c r="F26" s="8" t="inlineStr">
        <is>
          <t>提取訊息</t>
        </is>
      </c>
      <c r="G26" s="8" t="inlineStr">
        <is>
          <t>因果提取</t>
        </is>
      </c>
      <c r="H26" s="8" t="inlineStr">
        <is>
          <t>被前文干擾忽略動機（思念父母）。</t>
        </is>
      </c>
      <c r="I26" s="7" t="inlineStr">
        <is>
          <t>3-3-4</t>
        </is>
      </c>
      <c r="J26" s="8" t="inlineStr">
        <is>
          <t>小偵探找原因(一)</t>
        </is>
      </c>
      <c r="K26" s="8" t="inlineStr">
        <is>
          <t>尋找心理動機：圈出做決定前後的描寫。</t>
        </is>
      </c>
      <c r="L26" s="8" t="inlineStr">
        <is>
          <t>有個大巫師告訴小王子：「幸福是一隻青色的鳥，有著世
一路上雖有高山峻嶺，但小王子都不畏懼，只因為心中
幾年後，黃金籠有些舊了，小王子也不再年輕了。他突
小王子落寞的走在荒涼的街頭，忽然一個髮鬢斑白的老
那是幸福的青鳥，而他卻來不及將牠放進黃金籠。</t>
        </is>
      </c>
      <c r="M26" s="8" t="inlineStr">
        <is>
          <t>18. 根據文章，為什麼小王子後來會回到自己的王國？(1) 要回來繼承王位(2) 想念自己的父母(3) 父母呼喚小王子回來(4) 請巫師幫忙尋找幸福</t>
        </is>
      </c>
    </row>
    <row r="27" ht="22.5" customHeight="1">
      <c r="A27" s="7" t="inlineStr">
        <is>
          <t>111</t>
        </is>
      </c>
      <c r="B27" s="8" t="inlineStr">
        <is>
          <t>G6</t>
        </is>
      </c>
      <c r="C27" s="7" t="inlineStr">
        <is>
          <t>19</t>
        </is>
      </c>
      <c r="D27" s="8" t="inlineStr">
        <is>
          <t>尋找幸福的青鳥</t>
        </is>
      </c>
      <c r="E27" s="8" t="inlineStr">
        <is>
          <t>記敘文</t>
        </is>
      </c>
      <c r="F27" s="8" t="inlineStr">
        <is>
          <t>推論訊息</t>
        </is>
      </c>
      <c r="G27" s="8" t="inlineStr">
        <is>
          <t>詞義推敲</t>
        </is>
      </c>
      <c r="H27" s="8" t="inlineStr">
        <is>
          <t>誤解「執著」對象（鳥籠vs幸福）。</t>
        </is>
      </c>
      <c r="I27" s="7" t="inlineStr">
        <is>
          <t>5-3-4</t>
        </is>
      </c>
      <c r="J27" s="8" t="inlineStr">
        <is>
          <t>閱讀偵探會推論</t>
        </is>
      </c>
      <c r="K27" s="8" t="inlineStr">
        <is>
          <t>連結上下文：回到故事起點確認目標。</t>
        </is>
      </c>
      <c r="L27" s="8" t="inlineStr">
        <is>
          <t>有個大巫師告訴小王子：「幸福是一隻青色的鳥，有著世
一路上雖有高山峻嶺，但小王子都不畏懼，只因為心中
幾年後，黃金籠有些舊了，小王子也不再年輕了。他突
小王子落寞的走在荒涼的街頭，忽然一個髮鬢斑白的老
那是幸福的青鳥，而他卻來不及將牠放進黃金籠。</t>
        </is>
      </c>
      <c r="M27" s="8" t="inlineStr">
        <is>
          <t>19. 文章中「心中的那份執著」，指的是什麼？(1) 對父母的承諾(2) 對王位的追求(3) 對鳥籠的保護(4) 對幸福的渴望</t>
        </is>
      </c>
    </row>
    <row r="28" ht="22.5" customHeight="1">
      <c r="A28" s="7" t="inlineStr">
        <is>
          <t>111</t>
        </is>
      </c>
      <c r="B28" s="8" t="inlineStr">
        <is>
          <t>G6</t>
        </is>
      </c>
      <c r="C28" s="7" t="inlineStr">
        <is>
          <t>20</t>
        </is>
      </c>
      <c r="D28" s="8" t="inlineStr">
        <is>
          <t>尋找幸福的青鳥</t>
        </is>
      </c>
      <c r="E28" s="8" t="inlineStr">
        <is>
          <t>記敘文</t>
        </is>
      </c>
      <c r="F28" s="8" t="inlineStr">
        <is>
          <t>詮釋整合</t>
        </is>
      </c>
      <c r="G28" s="8" t="inlineStr">
        <is>
          <t>主旨/寓意</t>
        </is>
      </c>
      <c r="H28" s="8" t="inlineStr">
        <is>
          <t>卡在邏輯（木變活）讀不懂象徵。</t>
        </is>
      </c>
      <c r="I28" s="7" t="inlineStr">
        <is>
          <t>5-3-8</t>
        </is>
      </c>
      <c r="J28" s="8" t="inlineStr">
        <is>
          <t>作者想說的話(二)</t>
        </is>
      </c>
      <c r="K28" s="8" t="inlineStr">
        <is>
          <t>借事說理：討論結局象徵意義（珍惜現有）。</t>
        </is>
      </c>
      <c r="L28" s="8" t="inlineStr">
        <is>
          <t>有個大巫師告訴小王子：「幸福是一隻青色的鳥，有著世
一路上雖有高山峻嶺，但小王子都不畏懼，只因為心中
幾年後，黃金籠有些舊了，小王子也不再年輕了。他突
小王子落寞的走在荒涼的街頭，忽然一個髮鬢斑白的老
那是幸福的青鳥，而他卻來不及將牠放進黃金籠。</t>
        </is>
      </c>
      <c r="M28" s="8" t="inlineStr">
        <is>
          <t>20. 根據文章，小王子最後領悟到什麼？(1) 幸福一直都在眼前(2) 幸福是想抓就抓得住(3) 幸福就是能夠關心對方(4) 幸福必須努力向外追求</t>
        </is>
      </c>
    </row>
    <row r="29" ht="22.5" customHeight="1">
      <c r="A29" s="7" t="inlineStr">
        <is>
          <t>111</t>
        </is>
      </c>
      <c r="B29" s="8" t="inlineStr">
        <is>
          <t>G6</t>
        </is>
      </c>
      <c r="C29" s="7" t="inlineStr">
        <is>
          <t>21</t>
        </is>
      </c>
      <c r="D29" s="8" t="inlineStr">
        <is>
          <t>胡椒的祕密</t>
        </is>
      </c>
      <c r="E29" s="8" t="inlineStr">
        <is>
          <t>說明文</t>
        </is>
      </c>
      <c r="F29" s="8" t="inlineStr">
        <is>
          <t>詮釋整合</t>
        </is>
      </c>
      <c r="G29" s="8" t="inlineStr">
        <is>
          <t>分類比較</t>
        </is>
      </c>
      <c r="H29" s="8" t="inlineStr">
        <is>
          <t>線性敘述轉矩陣選項記憶不足。</t>
        </is>
      </c>
      <c r="I29" s="7" t="inlineStr">
        <is>
          <t>5-3-5</t>
        </is>
      </c>
      <c r="J29" s="8" t="inlineStr">
        <is>
          <t>認識說明文(一)</t>
        </is>
      </c>
      <c r="K29" s="8" t="inlineStr">
        <is>
          <t>表格轉化：邊讀邊填種類/成熟度/方式表。</t>
        </is>
      </c>
      <c r="L29" s="8" t="inlineStr">
        <is>
          <t>胡椒是一種香料，使用廣泛，在我們日常飲食中相當常見，可依照顏色區分為黑胡椒、白胡椒、綠胡椒及紅胡椒。黑胡椒是採用胡椒藤上即將成熟的漿果製作。先用熱水煮，破壞果實的細胞壁。接著烘乾漿果，就製作完成。白胡椒採用完全成熟的漿果，把漿果在水中浸泡約一個星期。這段時間果肉會漸漸鬆軟，可藉由摩擦去除果肉，最後將裸露的種子乾燥。因為多了一道工序，價格較同等級的黑胡椒高。綠胡椒則採帶殼、未成熟的漿果製作，使用鹽水和醋醃漬處理。新鮮綠胡椒漿果的氣味辛辣且清新，常會運用在泰式料理中。紅胡椒的果實來自巴西胡椒樹，這種樹最初主要當作裝飾或遮蔭植物。1980年後，由於香味特殊，才做為香料。是採用成熟的漿果，在食鹽水和醋中醃漬而成。胡椒的辣味來自胡椒鹼。它分布在胡椒果實的果皮跟種子中，研磨得越細，味道就越突出。如果你希望食物可以含有胡椒的辣味，但又不想要味道太突出，可以將胡椒原粒跟食材一起烹煮。</t>
        </is>
      </c>
      <c r="M29" s="8" t="inlineStr">
        <is>
          <t>21. 根據文章，有關胡椒製作時的漿果成熟度和製作方式，下面哪個最適當？(1) 黑胡椒：完全成熟 / 熱水煮(2) 白胡椒：完全成熟 / 鹽醋醃漬(3) 綠胡椒：尚未成熟 / 鹽醋醃漬(4) 紅胡椒：即將成熟 / 水中浸泡</t>
        </is>
      </c>
    </row>
    <row r="30" ht="22.5" customHeight="1">
      <c r="A30" s="7" t="inlineStr">
        <is>
          <t>111</t>
        </is>
      </c>
      <c r="B30" s="8" t="inlineStr">
        <is>
          <t>G6</t>
        </is>
      </c>
      <c r="C30" s="7" t="inlineStr">
        <is>
          <t>22</t>
        </is>
      </c>
      <c r="D30" s="8" t="inlineStr">
        <is>
          <t>胡椒的祕密</t>
        </is>
      </c>
      <c r="E30" s="8" t="inlineStr">
        <is>
          <t>說明文</t>
        </is>
      </c>
      <c r="F30" s="8" t="inlineStr">
        <is>
          <t>提取訊息</t>
        </is>
      </c>
      <c r="G30" s="8" t="inlineStr">
        <is>
          <t>條件應用</t>
        </is>
      </c>
      <c r="H30" s="8" t="inlineStr">
        <is>
          <t>憑生活經驗作答而非文本。</t>
        </is>
      </c>
      <c r="I30" s="7" t="inlineStr">
        <is>
          <t>3-2-14</t>
        </is>
      </c>
      <c r="J30" s="8" t="inlineStr">
        <is>
          <t>找出重點句</t>
        </is>
      </c>
      <c r="K30" s="8" t="inlineStr">
        <is>
          <t>鎖定關鍵詞：圈出辣味突出對應的條件。</t>
        </is>
      </c>
      <c r="L30" s="8" t="inlineStr">
        <is>
          <t>胡椒是一種香料，使用廣泛，在我們日常飲食中相當常見，可依照顏色區分為黑胡椒、白胡椒、綠胡椒及紅胡椒。黑胡椒是採用胡椒藤上即將成熟的漿果製作。先用熱水煮，破壞果實的細胞壁。接著烘乾漿果，就製作完成。白胡椒採用完全成熟的漿果，把漿果在水中浸泡約一個星期。這段時間果肉會漸漸鬆軟，可藉由摩擦去除果肉，最後將裸露的種子乾燥。因為多了一道工序，價格較同等級的黑胡椒高。綠胡椒則採帶殼、未成熟的漿果製作，使用鹽水和醋醃漬處理。新鮮綠胡椒漿果的氣味辛辣且清新，常會運用在泰式料理中。紅胡椒的果實來自巴西胡椒樹，這種樹最初主要當作裝飾或遮蔭植物。1980年後，由於香味特殊，才做為香料。是採用成熟的漿果，在食鹽水和醋中醃漬而成。胡椒的辣味來自胡椒鹼。它分布在胡椒果實的果皮跟種子中，研磨得越細，味道就越突出。如果你希望食物可以含有胡椒的辣味，但又不想要味道太突出，可以將胡椒原粒跟食材一起烹煮。</t>
        </is>
      </c>
      <c r="M30" s="8" t="inlineStr">
        <is>
          <t>22. 根據文章，如果希望烹煮食物時胡椒的辣味更突出，應使用怎樣的胡椒？(1) 較小的胡椒原粒(2) 較大的胡椒原粒(3) 較細的胡椒粉末(4) 較粗的胡椒粉末</t>
        </is>
      </c>
    </row>
    <row r="31" ht="22.5" customHeight="1">
      <c r="A31" s="7" t="inlineStr">
        <is>
          <t>111</t>
        </is>
      </c>
      <c r="B31" s="8" t="inlineStr">
        <is>
          <t>G6</t>
        </is>
      </c>
      <c r="C31" s="7" t="inlineStr">
        <is>
          <t>23</t>
        </is>
      </c>
      <c r="D31" s="8" t="inlineStr">
        <is>
          <t>胡椒的祕密</t>
        </is>
      </c>
      <c r="E31" s="8" t="inlineStr">
        <is>
          <t>說明文</t>
        </is>
      </c>
      <c r="F31" s="8" t="inlineStr">
        <is>
          <t>推論訊息</t>
        </is>
      </c>
      <c r="G31" s="8" t="inlineStr">
        <is>
          <t>篇章結構</t>
        </is>
      </c>
      <c r="H31" s="8" t="inlineStr">
        <is>
          <t>分不清階層關係（製作vs種類）。</t>
        </is>
      </c>
      <c r="I31" s="7" t="inlineStr">
        <is>
          <t>5-2-6</t>
        </is>
      </c>
      <c r="J31" s="8" t="inlineStr">
        <is>
          <t>我會說段落大意</t>
        </is>
      </c>
      <c r="K31" s="8" t="inlineStr">
        <is>
          <t>歸納意義段：合併段落梳理骨架。</t>
        </is>
      </c>
      <c r="L31" s="8" t="inlineStr">
        <is>
          <t>胡椒是一種香料，使用廣泛，在我們日常飲食中相當常見，可依照顏色區分為黑胡椒、白胡椒、綠胡椒及紅胡椒。黑胡椒是採用胡椒藤上即將成熟的漿果製作。先用熱水煮，破壞果實的細胞壁。接著烘乾漿果，就製作完成。白胡椒採用完全成熟的漿果，把漿果在水中浸泡約一個星期。這段時間果肉會漸漸鬆軟，可藉由摩擦去除果肉，最後將裸露的種子乾燥。因為多了一道工序，價格較同等級的黑胡椒高。綠胡椒則採帶殼、未成熟的漿果製作，使用鹽水和醋醃漬處理。新鮮綠胡椒漿果的氣味辛辣且清新，常會運用在泰式料理中。紅胡椒的果實來自巴西胡椒樹，這種樹最初主要當作裝飾或遮蔭植物。1980年後，由於香味特殊，才做為香料。是採用成熟的漿果，在食鹽水和醋中醃漬而成。胡椒的辣味來自胡椒鹼。它分布在胡椒果實的果皮跟種子中，研磨得越細，味道就越突出。如果你希望食物可以含有胡椒的辣味，但又不想要味道太突出，可以將胡椒原粒跟食材一起烹煮。</t>
        </is>
      </c>
      <c r="M31" s="8" t="inlineStr">
        <is>
          <t>23. 這篇文章的敘述順序，下面哪個最適當？(1) 烹調的建議→胡椒的種類→各種胡椒的製作(2) 烹調的建議→各種胡椒的製作→胡椒的種類(3) 胡椒的種類→烹調的建議→各種胡椒的製作(4) 胡椒的種類→各種胡椒的製作→烹調的建議</t>
        </is>
      </c>
    </row>
    <row r="32" ht="22.5" customHeight="1">
      <c r="A32" s="7" t="inlineStr">
        <is>
          <t>111</t>
        </is>
      </c>
      <c r="B32" s="8" t="inlineStr">
        <is>
          <t>G6</t>
        </is>
      </c>
      <c r="C32" s="7" t="inlineStr">
        <is>
          <t>24</t>
        </is>
      </c>
      <c r="D32" s="8" t="inlineStr">
        <is>
          <t>家庭型態統計</t>
        </is>
      </c>
      <c r="E32" s="8" t="inlineStr">
        <is>
          <t>說明文</t>
        </is>
      </c>
      <c r="F32" s="8" t="inlineStr">
        <is>
          <t>推論訊息</t>
        </is>
      </c>
      <c r="G32" s="8" t="inlineStr">
        <is>
          <t>常識推論</t>
        </is>
      </c>
      <c r="H32" s="8" t="inlineStr">
        <is>
          <t>未能結合常識推論成因。</t>
        </is>
      </c>
      <c r="I32" s="7" t="inlineStr">
        <is>
          <t>4-1-2</t>
        </is>
      </c>
      <c r="J32" s="8" t="inlineStr">
        <is>
          <t>從閱讀中學語詞(二)</t>
        </is>
      </c>
      <c r="K32" s="8" t="inlineStr">
        <is>
          <t>定義逆推：確認定義後推導原因。</t>
        </is>
      </c>
      <c r="L32" s="8" t="inlineStr">
        <is>
          <t>家庭是生育、教養的場所，大致上可以分為：大家庭、小家庭、三代同堂家庭、隔代教養家庭、單親家庭、異國婚姻家庭、重組家庭、夫婦家庭、單人家庭。
大家庭也叫擴展家庭，是由祖父母、父母、子女，以及伯叔父跟堂兄弟姊妹共同組成的。小家庭是由夫妻及至少一位子女所組成的，也叫核心家庭。三代同堂是夫妻及其父母、未婚子女同住的家庭型態。
有些夫妻因為外出工作或是雙亡，將子女交由祖父母照顧，就是隔代教養家庭。由於離婚率上升、意外事故等原因，造成父親或母親必須獨力扶養子女，就叫單親家庭。因為國與國之間的交流頻繁，父母中有一人來自其他國家的異國婚姻家庭，也出現在臺灣的家庭型態中。如果由夫婦共同組成家庭，而沒有生育子女，就是夫婦家庭。至於單人家庭，則是指一個人住。</t>
        </is>
      </c>
      <c r="M32" s="8" t="inlineStr">
        <is>
          <t>24. 根據文章，下面哪個最可能是夫婦家庭形成的原因？(1) 離婚率不斷攀升(2) 夫妻到外地工作(3) 自主性高，不想生兒育女(4) 交通便利，人們往來方便</t>
        </is>
      </c>
    </row>
    <row r="33" ht="22.5" customHeight="1">
      <c r="A33" s="7" t="inlineStr">
        <is>
          <t>111</t>
        </is>
      </c>
      <c r="B33" s="8" t="inlineStr">
        <is>
          <t>G6</t>
        </is>
      </c>
      <c r="C33" s="7" t="inlineStr">
        <is>
          <t>25</t>
        </is>
      </c>
      <c r="D33" s="8" t="inlineStr">
        <is>
          <t>家庭型態統計</t>
        </is>
      </c>
      <c r="E33" s="8" t="inlineStr">
        <is>
          <t>說明文</t>
        </is>
      </c>
      <c r="F33" s="8" t="inlineStr">
        <is>
          <t>詮釋整合</t>
        </is>
      </c>
      <c r="G33" s="8" t="inlineStr">
        <is>
          <t>圖文轉譯</t>
        </is>
      </c>
      <c r="H33" s="8" t="inlineStr">
        <is>
          <t>圖表標籤與文章定義名詞不一致。</t>
        </is>
      </c>
      <c r="I33" s="7" t="inlineStr">
        <is>
          <t>5-3-5</t>
        </is>
      </c>
      <c r="J33" s="8" t="inlineStr">
        <is>
          <t>認識說明文</t>
        </is>
      </c>
      <c r="K33" s="8" t="inlineStr">
        <is>
          <t>標籤對對碰：將圖表標籤對應文章解釋。</t>
        </is>
      </c>
      <c r="L33" s="8" t="inlineStr">
        <is>
          <t>家庭是生育、教養的場所，大致上可以分為：大家庭、小家庭、三代同堂家庭、隔代教養家庭、單親家庭、異國婚姻家庭、重組家庭、夫婦家庭、單人家庭。
大家庭也叫擴展家庭，是由祖父母、父母、子女，以及伯叔父跟堂兄弟姊妹共同組成的。小家庭是由夫妻及至少一位子女所組成的，也叫核心家庭。三代同堂是夫妻及其父母、未婚子女同住的家庭型態。
有些夫妻因為外出工作或是雙亡，將子女交由祖父母照顧，就是隔代教養家庭。由於離婚率上升、意外事故等原因，造成父親或母親必須獨力扶養子女，就叫單親家庭。因為國與國之間的交流頻繁，父母中有一人來自其他國家的異國婚姻家庭，也出現在臺灣的家庭型態中。如果由夫婦共同組成家庭，而沒有生育子女，就是夫婦家庭。至於單人家庭，則是指一個人住。</t>
        </is>
      </c>
      <c r="M33" s="8" t="inlineStr">
        <is>
          <t>25. 根據圖表並對照文章，可以知道圖中的祖孫家庭屬於哪種家庭型態？(1) 擴展家庭(2) 隔代教養家庭(3) 三代同堂家庭(4) 異國婚姻家庭</t>
        </is>
      </c>
    </row>
    <row r="34" ht="22.5" customHeight="1">
      <c r="A34" s="7" t="inlineStr">
        <is>
          <t>110</t>
        </is>
      </c>
      <c r="B34" s="8" t="inlineStr">
        <is>
          <t>G6</t>
        </is>
      </c>
      <c r="C34" s="7" t="inlineStr">
        <is>
          <t>18</t>
        </is>
      </c>
      <c r="D34" s="8" t="inlineStr">
        <is>
          <t>林良的91歲生活</t>
        </is>
      </c>
      <c r="E34" s="8" t="inlineStr">
        <is>
          <t>記敘文</t>
        </is>
      </c>
      <c r="F34" s="8" t="inlineStr">
        <is>
          <t>提取訊息</t>
        </is>
      </c>
      <c r="G34" s="8" t="inlineStr">
        <is>
          <t>細節檢核</t>
        </is>
      </c>
      <c r="H34" s="8" t="inlineStr">
        <is>
          <t>受老年人刻板印象影響。</t>
        </is>
      </c>
      <c r="I34" s="7" t="inlineStr">
        <is>
          <t>3-2-14</t>
        </is>
      </c>
      <c r="J34" s="8" t="inlineStr">
        <is>
          <t>找出重點句</t>
        </is>
      </c>
      <c r="K34" s="8" t="inlineStr">
        <is>
          <t>事實檢核：圈出描述「做什麼」的動詞。</t>
        </is>
      </c>
      <c r="L34" s="8" t="inlineStr">
        <is>
          <t>1我是林良，今年91歲，每週寫5個專欄。
2寫兒童文學的人，常保有童心，看事情的角度跟關心的地方不一樣。一般人關心的是政治，會覺得這也不好，那也不好。兒童文學作家常常是看優點，看到風景時，覺得這個也漂亮，那個也漂亮，總是覺得生活裡有許多好東西，等著我們去發現。
3我是樂觀的人，今年的我和明年的我相比較，今年的我的狀態。永遠趁著年輕時，有所作為，心態年輕，就會活躍，想做什麼就做什麼。我的社交活動很多，像參加中華民國兒童文學學會、兩岸兒童文學研究會，常常互相交流，也認識很多年輕的作家、畫家。大家在一起高高興興，說說笑笑，很少嚴肅、悲觀或憤怒。
4兒童文學是來自於19世紀的英國。那時候，畫家、作家很多，裝訂、印刷、排版也很進步。波特小姐把彼得兔故事中的插圖從黑白變成彩色，帶動印刷業的發展。波特小姐也運用各種行銷手法，形成一股兒童文學的蓬勃氣象。
5以前圖畫書剛引進國內時，家長反應相當冷淡。他們常常翻一翻書，說整本書沒幾個字，怎麼賣那麼多錢？現在，大家已經開始懂得看圖畫書，也會分析圖畫的水準與對孩子的影響。我希望臺灣繼續努力做，相信有一天也會跟英國一樣，有那樣的大繁榮出現。
6我不會去想十年後的事。對我來說，生活應不會有太大的改變，還是固定寫作。我到80歲時都還在打桌球，現在因為怕碰撞，改騎健身腳踏車。有時按摩，也吃一點葉黃素保護眼睛，繼續享受我的老年生活。
7我沒有特別想慶祝100歲生日，朋友帶給我的溫馨，已經夠多了。如果有什麼生日願望，我希望我仍能保有童心，過著具有創造性的日子。此外，也希望世界和平，人人善良。這樣，就非常美滿了。</t>
        </is>
      </c>
      <c r="M34" s="8" t="inlineStr">
        <is>
          <t>18. 關於林良 91 歲的生活，下面哪個敘述最適當？(1) 除了參加兒童文學會，很少社交(2) 每週寫專欄，過著創造性的日子(3) 年輕時認識的作家和畫家都已過世(4) 覺得每個人都是比他年輕的小夥子</t>
        </is>
      </c>
    </row>
    <row r="35" ht="22.5" customHeight="1">
      <c r="A35" s="7" t="inlineStr">
        <is>
          <t>110</t>
        </is>
      </c>
      <c r="B35" s="8" t="inlineStr">
        <is>
          <t>G6</t>
        </is>
      </c>
      <c r="C35" s="7" t="inlineStr">
        <is>
          <t>19</t>
        </is>
      </c>
      <c r="D35" s="8" t="inlineStr">
        <is>
          <t>林良的91歲生活</t>
        </is>
      </c>
      <c r="E35" s="8" t="inlineStr">
        <is>
          <t>記敘文</t>
        </is>
      </c>
      <c r="F35" s="8" t="inlineStr">
        <is>
          <t>提取訊息</t>
        </is>
      </c>
      <c r="G35" s="8" t="inlineStr">
        <is>
          <t>觀點比較</t>
        </is>
      </c>
      <c r="H35" s="8" t="inlineStr">
        <is>
          <t>混淆作者觀點與引用他人觀點。</t>
        </is>
      </c>
      <c r="I35" s="7" t="inlineStr">
        <is>
          <t>5-2-10</t>
        </is>
      </c>
      <c r="J35" s="8" t="inlineStr">
        <is>
          <t>段落哪裡轉了彎</t>
        </is>
      </c>
      <c r="K35" s="8" t="inlineStr">
        <is>
          <t>區分觀點：識別引用與評論。</t>
        </is>
      </c>
      <c r="L35" s="8" t="inlineStr">
        <is>
          <t>1我是林良，今年91歲，每週寫5個專欄。
2寫兒童文學的人，常保有童心，看事情的角度跟關心的地方不一樣。一般人關心的是政治，會覺得這也不好，那也不好。兒童文學作家常常是看優點，看到風景時，覺得這個也漂亮，那個也漂亮，總是覺得生活裡有許多好東西，等著我們去發現。
3我是樂觀的人，今年的我和明年的我相比較，今年的我的狀態。永遠趁著年輕時，有所作為，心態年輕，就會活躍，想做什麼就做什麼。我的社交活動很多，像參加中華民國兒童文學學會、兩岸兒童文學研究會，常常互相交流，也認識很多年輕的作家、畫家。大家在一起高高興興，說說笑笑，很少嚴肅、悲觀或憤怒。
4兒童文學是來自於19世紀的英國。那時候，畫家、作家很多，裝訂、印刷、排版也很進步。波特小姐把彼得兔故事中的插圖從黑白變成彩色，帶動印刷業的發展。波特小姐也運用各種行銷手法，形成一股兒童文學的蓬勃氣象。
5以前圖畫書剛引進國內時，家長反應相當冷淡。他們常常翻一翻書，說整本書沒幾個字，怎麼賣那麼多錢？現在，大家已經開始懂得看圖畫書，也會分析圖畫的水準與對孩子的影響。我希望臺灣繼續努力做，相信有一天也會跟英國一樣，有那樣的大繁榮出現。
6我不會去想十年後的事。對我來說，生活應不會有太大的改變，還是固定寫作。我到80歲時都還在打桌球，現在因為怕碰撞，改騎健身腳踏車。有時按摩，也吃一點葉黃素保護眼睛，繼續享受我的老年生活。
7我沒有特別想慶祝100歲生日，朋友帶給我的溫馨，已經夠多了。如果有什麼生日願望，我希望我仍能保有童心，過著具有創造性的日子。此外，也希望世界和平，人人善良。這樣，就非常美滿了。</t>
        </is>
      </c>
      <c r="M35" s="8" t="inlineStr">
        <is>
          <t>19. 林良說：「今年的我還是年輕小夥子」，這句話的意思是什麼？(1) 我永遠會比別人年輕(2) 年輕的歲月非常短暫(3) 明年的我就已經不年輕了(4) 現在的我永遠比未來年輕</t>
        </is>
      </c>
    </row>
    <row r="36" ht="22.5" customHeight="1">
      <c r="A36" s="7" t="inlineStr">
        <is>
          <t>110</t>
        </is>
      </c>
      <c r="B36" s="8" t="inlineStr">
        <is>
          <t>G6</t>
        </is>
      </c>
      <c r="C36" s="7" t="inlineStr">
        <is>
          <t>20</t>
        </is>
      </c>
      <c r="D36" s="8" t="inlineStr">
        <is>
          <t>林良的91歲生活</t>
        </is>
      </c>
      <c r="E36" s="8" t="inlineStr">
        <is>
          <t>記敘文</t>
        </is>
      </c>
      <c r="F36" s="8" t="inlineStr">
        <is>
          <t>推論訊息</t>
        </is>
      </c>
      <c r="G36" s="8" t="inlineStr">
        <is>
          <t>比喻/心態</t>
        </is>
      </c>
      <c r="H36" s="8" t="inlineStr">
        <is>
          <t>只看字面覺得矛盾。</t>
        </is>
      </c>
      <c r="I36" s="7" t="inlineStr">
        <is>
          <t>5-3-4</t>
        </is>
      </c>
      <c r="J36" s="8" t="inlineStr">
        <is>
          <t>閱讀偵探會推論</t>
        </is>
      </c>
      <c r="K36" s="8" t="inlineStr">
        <is>
          <t>尋找隱藏訊息：從後文推導真正含義（心態）。</t>
        </is>
      </c>
      <c r="L36" s="8" t="inlineStr">
        <is>
          <t>1我是林良，今年91歲，每週寫5個專欄。
2寫兒童文學的人，常保有童心，看事情的角度跟關心的地方不一樣。一般人關心的是政治，會覺得這也不好，那也不好。兒童文學作家常常是看優點，看到風景時，覺得這個也漂亮，那個也漂亮，總是覺得生活裡有許多好東西，等著我們去發現。
3我是樂觀的人，今年的我和明年的我相比較，今年的我的狀態。永遠趁著年輕時，有所作為，心態年輕，就會活躍，想做什麼就做什麼。我的社交活動很多，像參加中華民國兒童文學學會、兩岸兒童文學研究會，常常互相交流，也認識很多年輕的作家、畫家。大家在一起高高興興，說說笑笑，很少嚴肅、悲觀或憤怒。
4兒童文學是來自於19世紀的英國。那時候，畫家、作家很多，裝訂、印刷、排版也很進步。波特小姐把彼得兔故事中的插圖從黑白變成彩色，帶動印刷業的發展。波特小姐也運用各種行銷手法，形成一股兒童文學的蓬勃氣象。
5以前圖畫書剛引進國內時，家長反應相當冷淡。他們常常翻一翻書，說整本書沒幾個字，怎麼賣那麼多錢？現在，大家已經開始懂得看圖畫書，也會分析圖畫的水準與對孩子的影響。我希望臺灣繼續努力做，相信有一天也會跟英國一樣，有那樣的大繁榮出現。
6我不會去想十年後的事。對我來說，生活應不會有太大的改變，還是固定寫作。我到80歲時都還在打桌球，現在因為怕碰撞，改騎健身腳踏車。有時按摩，也吃一點葉黃素保護眼睛，繼續享受我的老年生活。
7我沒有特別想慶祝100歲生日，朋友帶給我的溫馨，已經夠多了。如果有什麼生日願望，我希望我仍能保有童心，過著具有創造性的日子。此外，也希望世界和平，人人善良。這樣，就非常美滿了。</t>
        </is>
      </c>
      <c r="M36" s="8" t="inlineStr">
        <is>
          <t>20. 根據文章，關於兒童圖畫書，下面哪個看法是錯誤的？(1) 從黑白變成彩色是一種進步(2) 家長了解圖畫書是有價值的(3) 圖畫書的文字量越多越值錢(4) 圖畫書優劣會影響兒童成長</t>
        </is>
      </c>
    </row>
    <row r="37" ht="22.5" customHeight="1">
      <c r="A37" s="7" t="inlineStr">
        <is>
          <t>110</t>
        </is>
      </c>
      <c r="B37" s="8" t="inlineStr">
        <is>
          <t>G6</t>
        </is>
      </c>
      <c r="C37" s="7" t="inlineStr">
        <is>
          <t>21</t>
        </is>
      </c>
      <c r="D37" s="8" t="inlineStr">
        <is>
          <t>太空船上的生活</t>
        </is>
      </c>
      <c r="E37" s="8" t="inlineStr">
        <is>
          <t>說明文</t>
        </is>
      </c>
      <c r="F37" s="8" t="inlineStr">
        <is>
          <t>詮釋整合</t>
        </is>
      </c>
      <c r="G37" s="8" t="inlineStr">
        <is>
          <t>順序排列</t>
        </is>
      </c>
      <c r="H37" s="8" t="inlineStr">
        <is>
          <t>名稱陌生感到混亂。</t>
        </is>
      </c>
      <c r="I37" s="7" t="inlineStr">
        <is>
          <t>4-3-7</t>
        </is>
      </c>
      <c r="J37" s="8" t="inlineStr">
        <is>
          <t>時間的線索</t>
        </is>
      </c>
      <c r="K37" s="8" t="inlineStr">
        <is>
          <t>畫出時間軸：圈出時間詞填入演進。</t>
        </is>
      </c>
      <c r="L37" s="8" t="inlineStr">
        <is>
          <t>□1太空船上的廁所到底是什麼樣子呢？我很感興趣。在無重力的狀態下，大便可不會撲通的掉下去，而是會黏在屁股上。小便也會變成小水珠，輕飄飄的浮游著……。□2在人類尚未飛向太空之前，如何在太空上排泄，就已是重要的研究課題。一九六○年代前發射的美國水星號太空船，由於飛行時間不長，並未設置廁所，而是用尿布。之後，飛行時間較長的阿波羅號太空船，就不用尿布，而改用塑膠袋。現在，無論大便或小便，在美國和俄羅斯的太空船上都有坐式馬桶。不過，為使身體不至於在排便時漂浮起來，得先固定住身體。□3在太空中的進餐和排泄，原本就是太空生活的重要部分。對此，專家學者也下了一番工夫研究。早期太空人吃的是裝在軟管裡的太空食品，由於看不到食物的形狀也聞不到香味，完全失去吃的樂趣。首次免於食用軟管太空食品，是一九六八年的阿波羅八號。當時的三位太空人，聖誕節時，在太空中享用火雞大餐。□4現在，無論是美國或俄羅斯的太空船上，都備有各式菜色，任太空人自由選擇。還可使用太空艙裡的調理機或電烤箱來加熱食物。因此，太空人才會說：「用餐時間是最快樂的時候了！」</t>
        </is>
      </c>
      <c r="M37" s="8" t="inlineStr">
        <is>
          <t>21. 根據文章，在太空船上排泄的方式，演進順序為何？(1) 坐式馬桶→塑膠袋→尿布(2) 尿布→塑膠袋→坐式馬桶(3) 塑膠袋→尿布→坐式馬桶(4) 尿布→坐式馬桶→塑膠袋</t>
        </is>
      </c>
    </row>
    <row r="38" ht="22.5" customHeight="1">
      <c r="A38" s="7" t="inlineStr">
        <is>
          <t>110</t>
        </is>
      </c>
      <c r="B38" s="8" t="inlineStr">
        <is>
          <t>G6</t>
        </is>
      </c>
      <c r="C38" s="7" t="inlineStr">
        <is>
          <t>22</t>
        </is>
      </c>
      <c r="D38" s="8" t="inlineStr">
        <is>
          <t>太空船上的生活</t>
        </is>
      </c>
      <c r="E38" s="8" t="inlineStr">
        <is>
          <t>說明文</t>
        </is>
      </c>
      <c r="F38" s="8" t="inlineStr">
        <is>
          <t>提取訊息</t>
        </is>
      </c>
      <c r="G38" s="8" t="inlineStr">
        <is>
          <t>否定/細節</t>
        </is>
      </c>
      <c r="H38" s="8" t="inlineStr">
        <is>
          <t>漏看「免於」誤解意思。</t>
        </is>
      </c>
      <c r="I38" s="7" t="inlineStr">
        <is>
          <t>5-2-4</t>
        </is>
      </c>
      <c r="J38" s="8" t="inlineStr">
        <is>
          <t>長句我想讀(二)</t>
        </is>
      </c>
      <c r="K38" s="8" t="inlineStr">
        <is>
          <t>負負得正：圈出否定詞確認語意。</t>
        </is>
      </c>
      <c r="L38" s="8" t="inlineStr">
        <is>
          <t>□1太空船上的廁所到底是什麼樣子呢？我很感興趣。在無重力的狀態下，大便可不會撲通的掉下去，而是會黏在屁股上。小便也會變成小水珠，輕飄飄的浮游著……。□2在人類尚未飛向太空之前，如何在太空上排泄，就已是重要的研究課題。一九六○年代前發射的美國水星號太空船，由於飛行時間不長，並未設置廁所，而是用尿布。之後，飛行時間較長的阿波羅號太空船，就不用尿布，而改用塑膠袋。現在，無論大便或小便，在美國和俄羅斯的太空船上都有坐式馬桶。不過，為使身體不至於在排便時漂浮起來，得先固定住身體。□3在太空中的進餐和排泄，原本就是太空生活的重要部分。對此，專家學者也下了一番工夫研究。早期太空人吃的是裝在軟管裡的太空食品，由於看不到食物的形狀也聞不到香味，完全失去吃的樂趣。首次免於食用軟管太空食品，是一九六八年的阿波羅八號。當時的三位太空人，聖誕節時，在太空中享用火雞大餐。□4現在，無論是美國或俄羅斯的太空船上，都備有各式菜色，任太空人自由選擇。還可使用太空艙裡的調理機或電烤箱來加熱食物。因此，太空人才會說：「用餐時間是最快樂的時候了！」</t>
        </is>
      </c>
      <c r="M38" s="8" t="inlineStr">
        <is>
          <t>22. 早期太空人失去吃的樂趣，主要原因是什麼？(1) 空間過於狹小(2) 無重力的狀態(3) 清潔較不方便(4) 食用軟管食物</t>
        </is>
      </c>
    </row>
    <row r="39" ht="22.5" customHeight="1">
      <c r="A39" s="7" t="inlineStr">
        <is>
          <t>110</t>
        </is>
      </c>
      <c r="B39" s="8" t="inlineStr">
        <is>
          <t>G6</t>
        </is>
      </c>
      <c r="C39" s="7" t="inlineStr">
        <is>
          <t>23</t>
        </is>
      </c>
      <c r="D39" s="8" t="inlineStr">
        <is>
          <t>太空船上的生活</t>
        </is>
      </c>
      <c r="E39" s="8" t="inlineStr">
        <is>
          <t>說明文</t>
        </is>
      </c>
      <c r="F39" s="8" t="inlineStr">
        <is>
          <t>詮釋整合</t>
        </is>
      </c>
      <c r="G39" s="8" t="inlineStr">
        <is>
          <t>主旨</t>
        </is>
      </c>
      <c r="H39" s="8" t="inlineStr">
        <is>
          <t>以偏概全。</t>
        </is>
      </c>
      <c r="I39" s="7" t="inlineStr">
        <is>
          <t>4-3-4</t>
        </is>
      </c>
      <c r="J39" s="8" t="inlineStr">
        <is>
          <t>篇章說什麼</t>
        </is>
      </c>
      <c r="K39" s="8" t="inlineStr">
        <is>
          <t>摘要策略：相加前半與後半大意。</t>
        </is>
      </c>
      <c r="L39" s="8" t="inlineStr">
        <is>
          <t>□1太空船上的廁所到底是什麼樣子呢？我很感興趣。在無重力的狀態下，大便可不會撲通的掉下去，而是會黏在屁股上。小便也會變成小水珠，輕飄飄的浮游著……。□2在人類尚未飛向太空之前，如何在太空上排泄，就已是重要的研究課題。一九六○年代前發射的美國水星號太空船，由於飛行時間不長，並未設置廁所，而是用尿布。之後，飛行時間較長的阿波羅號太空船，就不用尿布，而改用塑膠袋。現在，無論大便或小便，在美國和俄羅斯的太空船上都有坐式馬桶。不過，為使身體不至於在排便時漂浮起來，得先固定住身體。□3在太空中的進餐和排泄，原本就是太空生活的重要部分。對此，專家學者也下了一番工夫研究。早期太空人吃的是裝在軟管裡的太空食品，由於看不到食物的形狀也聞不到香味，完全失去吃的樂趣。首次免於食用軟管太空食品，是一九六八年的阿波羅八號。當時的三位太空人，聖誕節時，在太空中享用火雞大餐。□4現在，無論是美國或俄羅斯的太空船上，都備有各式菜色，任太空人自由選擇。還可使用太空艙裡的調理機或電烤箱來加熱食物。因此，太空人才會說：「用餐時間是最快樂的時候了！」</t>
        </is>
      </c>
      <c r="M39" s="8" t="inlineStr">
        <is>
          <t>23. 這篇文章主要在說明什麼？(1) 太空人的排泄和進食(2) 太空船是如何製造的(3) 太空人怎麼樣上廁所(4) 料理太空食物的方式</t>
        </is>
      </c>
    </row>
    <row r="40" ht="22.5" customHeight="1">
      <c r="A40" s="7" t="inlineStr">
        <is>
          <t>110</t>
        </is>
      </c>
      <c r="B40" s="8" t="inlineStr">
        <is>
          <t>G6</t>
        </is>
      </c>
      <c r="C40" s="7" t="inlineStr">
        <is>
          <t>24</t>
        </is>
      </c>
      <c r="D40" s="8" t="inlineStr">
        <is>
          <t>自助旅行建議</t>
        </is>
      </c>
      <c r="E40" s="8" t="inlineStr">
        <is>
          <t>說明文</t>
        </is>
      </c>
      <c r="F40" s="8" t="inlineStr">
        <is>
          <t>提取訊息</t>
        </is>
      </c>
      <c r="G40" s="8" t="inlineStr">
        <is>
          <t>分類檢索</t>
        </is>
      </c>
      <c r="H40" s="8" t="inlineStr">
        <is>
          <t>多地名配對易跳行。</t>
        </is>
      </c>
      <c r="I40" s="7" t="inlineStr">
        <is>
          <t>5-3-5</t>
        </is>
      </c>
      <c r="J40" s="8" t="inlineStr">
        <is>
          <t>認識說明文(一)</t>
        </is>
      </c>
      <c r="K40" s="8" t="inlineStr">
        <is>
          <t>關鍵字定位：對齊關鍵詞找對應資訊。</t>
        </is>
      </c>
      <c r="L40" s="8" t="inlineStr">
        <is>
          <t>自助旅行的交通工具建議
自助旅行的方式很多，利用當地既有的交通工具，是自助旅行最基本的方法。在鐵路網密集的歐洲、日本，應以搭乘火車為主，在鐵路無法到達的地區，再以地方性的巴士為輔。在以公路運輸為主的土耳其、西亞地區、愛琴海地區、地中海地區，就以公路交通為主。而愛琴海、地中海等海路交通發達的地區，則可再搭配渡輪使用。
自助旅行時，搭乘火車、巴士和渡輪的優點、缺點及建議：（一）優點</t>
        </is>
      </c>
      <c r="M40" s="8" t="inlineStr">
        <is>
          <t>24. 根據文章，到愛琴海地區旅行，適合的交通方式是什麼？(1) 在歐洲，租用轎車為主要交通工具(2) 在土耳其，搭渡輪為主要交通工具(3) 在西亞地區，以鐵路為主搭配渡輪(4) 在愛琴海地區，以公路為主搭配渡輪</t>
        </is>
      </c>
    </row>
    <row r="41" ht="22.5" customHeight="1">
      <c r="A41" s="7" t="inlineStr">
        <is>
          <t>110</t>
        </is>
      </c>
      <c r="B41" s="8" t="inlineStr">
        <is>
          <t>G6</t>
        </is>
      </c>
      <c r="C41" s="7" t="inlineStr">
        <is>
          <t>25</t>
        </is>
      </c>
      <c r="D41" s="8" t="inlineStr">
        <is>
          <t>自助旅行建議</t>
        </is>
      </c>
      <c r="E41" s="8" t="inlineStr">
        <is>
          <t>說明文</t>
        </is>
      </c>
      <c r="F41" s="8" t="inlineStr">
        <is>
          <t>提取訊息</t>
        </is>
      </c>
      <c r="G41" s="8" t="inlineStr">
        <is>
          <t>應用建議</t>
        </is>
      </c>
      <c r="H41" s="8" t="inlineStr">
        <is>
          <t>混淆優點與建議。</t>
        </is>
      </c>
      <c r="I41" s="7" t="inlineStr">
        <is>
          <t>5-2-4</t>
        </is>
      </c>
      <c r="J41" s="8" t="inlineStr">
        <is>
          <t>長句我想讀</t>
        </is>
      </c>
      <c r="K41" s="8" t="inlineStr">
        <is>
          <t>區分事實與建議：分辨陳述句與祈使句。</t>
        </is>
      </c>
      <c r="L41" s="8" t="inlineStr">
        <is>
          <t>自助旅行的交通工具建議
自助旅行的方式很多，利用當地既有的交通工具，是自助旅行最基本的方法。在鐵路網密集的歐洲、日本，應以搭乘火車為主，在鐵路無法到達的地區，再以地方性的巴士為輔。在以公路運輸為主的土耳其、西亞地區、愛琴海地區、地中海地區，就以公路交通為主。而愛琴海、地中海等海路交通發達的地區，則可再搭配渡輪使用。
自助旅行時，搭乘火車、巴士和渡輪的優點、缺點及建議：（一）優點</t>
        </is>
      </c>
      <c r="M41" s="8" t="inlineStr">
        <is>
          <t>25. 根據文章，下面哪個是使用當地交通工具的建議？(1) 搭車前宜事先確認搭車月臺或站牌(2) 大小件行李盡量隨身攜帶以免遺失(3) 不要規劃公共巴士無法抵達的景點(4) 火車到不了的地方則先考慮搭渡輪</t>
        </is>
      </c>
    </row>
    <row r="42" ht="22.5" customHeight="1">
      <c r="A42" s="7" t="inlineStr">
        <is>
          <t>109</t>
        </is>
      </c>
      <c r="B42" s="8" t="inlineStr">
        <is>
          <t>G6</t>
        </is>
      </c>
      <c r="C42" s="7" t="inlineStr">
        <is>
          <t>18</t>
        </is>
      </c>
      <c r="D42" s="8" t="inlineStr">
        <is>
          <t>母親與阿拉伯數字</t>
        </is>
      </c>
      <c r="E42" s="8" t="inlineStr">
        <is>
          <t>記敘文</t>
        </is>
      </c>
      <c r="F42" s="8" t="inlineStr">
        <is>
          <t>圖文轉譯</t>
        </is>
      </c>
      <c r="G42" s="8" t="inlineStr">
        <is>
          <t>圖形判讀</t>
        </is>
      </c>
      <c r="H42" s="8" t="inlineStr">
        <is>
          <t>被文中「五樓上面有六樓」的空間描述混淆。</t>
        </is>
      </c>
      <c r="I42" s="7" t="inlineStr">
        <is>
          <t>5-3-5</t>
        </is>
      </c>
      <c r="J42" s="8" t="inlineStr">
        <is>
          <t>認識說明文</t>
        </is>
      </c>
      <c r="K42" s="8" t="inlineStr">
        <is>
          <t>圖文轉譯：畫出文中描述的按鈕排列。</t>
        </is>
      </c>
      <c r="L42" s="8" t="inlineStr">
        <is>
          <t>母親不認得阿拉伯數字，在鄉下原不是難題。但我把她接來臺北同住後，就有了些小麻煩。
我租的房子是在五樓，整棟大樓有十二層，為了教會她搭電梯，可說是費盡心思。電梯的按鍵分左右兩排，各有六個按鈕，要是五樓的按鈕在角落最明顯處也就罷了，偏偏上面還有一個六樓按鈕。母親記性不好，無論我教她幾回，她還是記不得位置。起先她一層一層全部按滿，接著逐層找到五樓。後來找到一張貼紙，貼在五樓按鈕。我發現後趕緊撕掉，說：「小偷會認為是有人作記號，這樓可以去偷東西，太危險了！」後來，有一次我和她一起搭電梯，看到她吐幾口唾沫在指尖上，對著五樓鈕的周圍猛畫圈，邊畫邊得意的說：「這樣小偷就看不出來了。」我只能無奈的笑了笑，搖搖頭。
電梯問題之後，第二個難題緊接著出現。我住的地方不搭公車，幾乎難以出入，母親看不懂阿拉伯數字，根本分不清公車有何區別。母親搭公車，也只是上市場買菜。但在公車站不是等車，而是等人。等有人來了，便拜託他幫忙看哪一輛公車可以到市場。等不到人時，她只好硬著頭皮亂試，坐錯了，就趕緊下車，再搭計程車回家。後來，她意外發現：無論公車怎麼繞，繞多遠多久，終究會回到家，於是她就放心了。坐錯沒關係，也不急著下車，反正繞一大圈終究會回到原地。她用這種方法也賞玩了臺北不少地方。
母親不認識阿拉伯數字，又有什麼關係呢？這無妨於她從鄉下人脫胎換骨，成為現代都市獨立新女性，也無妨於她嘗試新事物的勇氣與決心。</t>
        </is>
      </c>
      <c r="M42" s="8" t="inlineStr">
        <is>
          <t>18. 下列哪個選項是作者所住大樓的電梯按鈕排列？(1) 1,3,5... / 2,4,6...(2) 1,2,3...11,12(3) 12,11... / ...6,5...(4) 11,12 / 9,10... / 1,2 (雙排由下往上)(註：根據文意「五樓按鈕偏偏上面還有一個六樓按鈕，分左右兩排，各有六個」，最符合的描述通常是左1,3,5..右2,4,6..或兩排直列。選項圖示需參照原卷，但文字描述已足夠判斷按鈕非角落)</t>
        </is>
      </c>
    </row>
    <row r="43" ht="22.5" customHeight="1">
      <c r="A43" s="7" t="inlineStr">
        <is>
          <t>109</t>
        </is>
      </c>
      <c r="B43" s="8" t="inlineStr">
        <is>
          <t>G6</t>
        </is>
      </c>
      <c r="C43" s="7" t="inlineStr">
        <is>
          <t>19</t>
        </is>
      </c>
      <c r="D43" s="8" t="inlineStr">
        <is>
          <t>母親與阿拉伯數字</t>
        </is>
      </c>
      <c r="E43" s="8" t="inlineStr">
        <is>
          <t>記敘文</t>
        </is>
      </c>
      <c r="F43" s="8" t="inlineStr">
        <is>
          <t>推論訊息</t>
        </is>
      </c>
      <c r="G43" s="8" t="inlineStr">
        <is>
          <t>事實判斷</t>
        </is>
      </c>
      <c r="H43" s="8" t="inlineStr">
        <is>
          <t>誤以為「解決問題」等於「學會知識」。</t>
        </is>
      </c>
      <c r="I43" s="7" t="inlineStr">
        <is>
          <t>5-3-4</t>
        </is>
      </c>
      <c r="J43" s="8" t="inlineStr">
        <is>
          <t>閱讀偵探會推論</t>
        </is>
      </c>
      <c r="K43" s="8" t="inlineStr">
        <is>
          <t>證據檢核：從文中找出母親使用的方法（非認字）。</t>
        </is>
      </c>
      <c r="L43" s="8" t="inlineStr">
        <is>
          <t>母親不認得阿拉伯數字，在鄉下原不是難題。但我把她接來臺北同住後，就有了些小麻煩。
我租的房子是在五樓，整棟大樓有十二層，為了教會她搭電梯，可說是費盡心思。電梯的按鍵分左右兩排，各有六個按鈕，要是五樓的按鈕在角落最明顯處也就罷了，偏偏上面還有一個六樓按鈕。母親記性不好，無論我教她幾回，她還是記不得位置。起先她一層一層全部按滿，接著逐層找到五樓。後來找到一張貼紙，貼在五樓按鈕。我發現後趕緊撕掉，說：「小偷會認為是有人作記號，這樓可以去偷東西，太危險了！」後來，有一次我和她一起搭電梯，看到她吐幾口唾沫在指尖上，對著五樓鈕的周圍猛畫圈，邊畫邊得意的說：「這樣小偷就看不出來了。」我只能無奈的笑了笑，搖搖頭。
電梯問題之後，第二個難題緊接著出現。我住的地方不搭公車，幾乎難以出入，母親看不懂阿拉伯數字，根本分不清公車有何區別。母親搭公車，也只是上市場買菜。但在公車站不是等車，而是等人。等有人來了，便拜託他幫忙看哪一輛公車可以到市場。等不到人時，她只好硬著頭皮亂試，坐錯了，就趕緊下車，再搭計程車回家。後來，她意外發現：無論公車怎麼繞，繞多遠多久，終究會回到家，於是她就放心了。坐錯沒關係，也不急著下車，反正繞一大圈終究會回到原地。她用這種方法也賞玩了臺北不少地方。
母親不認識阿拉伯數字，又有什麼關係呢？這無妨於她從鄉下人脫胎換骨，成為現代都市獨立新女性，也無妨於她嘗試新事物的勇氣與決心。</t>
        </is>
      </c>
      <c r="M43" s="8" t="inlineStr">
        <is>
          <t>19. 根據文章，母親最後學會搭電梯了嗎？(1) 是。母親自己摸索，終於學會(2) 是。作者想盡辦法，教會母親(3) 否。雖沒學會，但能夠自己解決問題(4) 否。因母親不想學，所以作者不想教</t>
        </is>
      </c>
    </row>
    <row r="44" ht="22.5" customHeight="1">
      <c r="A44" s="7" t="inlineStr">
        <is>
          <t>109</t>
        </is>
      </c>
      <c r="B44" s="8" t="inlineStr">
        <is>
          <t>G6</t>
        </is>
      </c>
      <c r="C44" s="7" t="inlineStr">
        <is>
          <t>20</t>
        </is>
      </c>
      <c r="D44" s="8" t="inlineStr">
        <is>
          <t>母親與阿拉伯數字</t>
        </is>
      </c>
      <c r="E44" s="8" t="inlineStr">
        <is>
          <t>記敘文</t>
        </is>
      </c>
      <c r="F44" s="8" t="inlineStr">
        <is>
          <t>推論訊息</t>
        </is>
      </c>
      <c r="G44" s="8" t="inlineStr">
        <is>
          <t>因果關係</t>
        </is>
      </c>
      <c r="H44" s="8" t="inlineStr">
        <is>
          <t>未能連結所有事件的共同根源（不識字）。</t>
        </is>
      </c>
      <c r="I44" s="7" t="inlineStr">
        <is>
          <t>4-3-6</t>
        </is>
      </c>
      <c r="J44" s="8" t="inlineStr">
        <is>
          <t>小偵探找原因</t>
        </is>
      </c>
      <c r="K44" s="8" t="inlineStr">
        <is>
          <t>歸納共同點：所有困難都源於同一個限制。</t>
        </is>
      </c>
      <c r="L44" s="8" t="inlineStr">
        <is>
          <t>母親不認得阿拉伯數字，在鄉下原不是難題。但我把她接來臺北同住後，就有了些小麻煩。
我租的房子是在五樓，整棟大樓有十二層，為了教會她搭電梯，可說是費盡心思。電梯的按鍵分左右兩排，各有六個按鈕，要是五樓的按鈕在角落最明顯處也就罷了，偏偏上面還有一個六樓按鈕。母親記性不好，無論我教她幾回，她還是記不得位置。起先她一層一層全部按滿，接著逐層找到五樓。後來找到一張貼紙，貼在五樓按鈕。我發現後趕緊撕掉，說：「小偷會認為是有人作記號，這樓可以去偷東西，太危險了！」後來，有一次我和她一起搭電梯，看到她吐幾口唾沫在指尖上，對著五樓鈕的周圍猛畫圈，邊畫邊得意的說：「這樣小偷就看不出來了。」我只能無奈的笑了笑，搖搖頭。
電梯問題之後，第二個難題緊接著出現。我住的地方不搭公車，幾乎難以出入，母親看不懂阿拉伯數字，根本分不清公車有何區別。母親搭公車，也只是上市場買菜。但在公車站不是等車，而是等人。等有人來了，便拜託他幫忙看哪一輛公車可以到市場。等不到人時，她只好硬著頭皮亂試，坐錯了，就趕緊下車，再搭計程車回家。後來，她意外發現：無論公車怎麼繞，繞多遠多久，終究會回到家，於是她就放心了。坐錯沒關係，也不急著下車，反正繞一大圈終究會回到原地。她用這種方法也賞玩了臺北不少地方。
母親不認識阿拉伯數字，又有什麼關係呢？這無妨於她從鄉下人脫胎換骨，成為現代都市獨立新女性，也無妨於她嘗試新事物的勇氣與決心。</t>
        </is>
      </c>
      <c r="M44" s="8" t="inlineStr">
        <is>
          <t>20. 這篇文章中提到的幾個狀況，為什麼會發生在作者母親的身上？(1) 記憶力不好(2) 沒有方向感(3) 看不懂國字(4) 不認識數字</t>
        </is>
      </c>
    </row>
    <row r="45" ht="22.5" customHeight="1">
      <c r="A45" s="7" t="inlineStr">
        <is>
          <t>109</t>
        </is>
      </c>
      <c r="B45" s="8" t="inlineStr">
        <is>
          <t>G6</t>
        </is>
      </c>
      <c r="C45" s="7" t="inlineStr">
        <is>
          <t>21</t>
        </is>
      </c>
      <c r="D45" s="8" t="inlineStr">
        <is>
          <t>臺灣俠醫林杰樑</t>
        </is>
      </c>
      <c r="E45" s="8" t="inlineStr">
        <is>
          <t>說明文</t>
        </is>
      </c>
      <c r="F45" s="8" t="inlineStr">
        <is>
          <t>提取訊息</t>
        </is>
      </c>
      <c r="G45" s="8" t="inlineStr">
        <is>
          <t>目的提取</t>
        </is>
      </c>
      <c r="H45" s="8" t="inlineStr">
        <is>
          <t>混淆手段（開會）與目的（改革）。</t>
        </is>
      </c>
      <c r="I45" s="7" t="inlineStr">
        <is>
          <t>5-2-6</t>
        </is>
      </c>
      <c r="J45" s="8" t="inlineStr">
        <is>
          <t>我會說段落大意</t>
        </is>
      </c>
      <c r="K45" s="8" t="inlineStr">
        <is>
          <t>關鍵字定位：掃描「希望」、「為了」等詞彙。</t>
        </is>
      </c>
      <c r="L45" s="8" t="inlineStr">
        <is>
          <t>１從2008年開始，臺灣食品安全衛生事件突然連環引爆：塑化劑風暴、順丁烯二酸毒澱粉……。這些事件不但炸開食品安全的漏洞，也擊潰消費者的信心。２每當這類事件發生時，身為臨床毒物科教授林杰樑醫師，總是在第一時間挺身而出，不顧廠商利益和官方態度，本著學者良心說真話。他除了教導民眾如何自我防護，也要求官方須面對問題，從制度面根本改革。因此，只要有機會，林杰樑醫師一定設法出席官方的專家諮詢會議。面對與會的官員與學者，他態度真誠，並能引經據典，希望影響政策，啟動改革。３2013年5月爆發的毒澱粉事件，讓臺灣社會驚覺：過去三十多年，竟有食品原料業者為求口感，拿工業用的順丁烯二酸製作「修飾澱粉」，把它當作食品原料，廣泛的製成食品，如：米粉、粄條、肉圓、粉圓、火鍋料、黑輪……。林杰樑醫師認為，這種具腎毒性的物質，恐怕就是臺灣人慢性腎病超高盛行率的重要原因。毒澱粉事件爆發當天，林醫師接到記者詢問電話後，立刻遍查文獻，急著找出解毒方法。他發現有研究顯示：適量攝取雞胸肉、雞腳、豬皮這類含甘胺酸食物，有助減少順丁烯二酸的腎毒性。他除了回覆記者，也寄給官員，希望能讓國人參考。４林杰樑本著醫師專業關注食安議題，為全國人民健康把關，勇敢發聲，從不與利益團體掛勾。就是這樣的風骨，得到社會大眾的尊崇，獲得「臺灣俠醫」的美名。</t>
        </is>
      </c>
      <c r="M45" s="8" t="inlineStr">
        <is>
          <t>21. 林杰樑醫師出席官方食品衛生會議的目的為何？(1) 認識其他官員和學者(2) 獲得更多食安的消息(3) 建立制度並啟動改革(4) 讓更多民眾能認識他</t>
        </is>
      </c>
    </row>
    <row r="46" ht="22.5" customHeight="1">
      <c r="A46" s="7" t="inlineStr">
        <is>
          <t>109</t>
        </is>
      </c>
      <c r="B46" s="8" t="inlineStr">
        <is>
          <t>G6</t>
        </is>
      </c>
      <c r="C46" s="7" t="inlineStr">
        <is>
          <t>22</t>
        </is>
      </c>
      <c r="D46" s="8" t="inlineStr">
        <is>
          <t>臺灣俠醫林杰樑</t>
        </is>
      </c>
      <c r="E46" s="8" t="inlineStr">
        <is>
          <t>說明文</t>
        </is>
      </c>
      <c r="F46" s="8" t="inlineStr">
        <is>
          <t>提取訊息</t>
        </is>
      </c>
      <c r="G46" s="8" t="inlineStr">
        <is>
          <t>方法提取</t>
        </is>
      </c>
      <c r="H46" s="8" t="inlineStr">
        <is>
          <t>被專有名詞（甘胺酸）干擾。</t>
        </is>
      </c>
      <c r="I46" s="7" t="inlineStr">
        <is>
          <t>3-2-14</t>
        </is>
      </c>
      <c r="J46" s="8" t="inlineStr">
        <is>
          <t>找出重點句</t>
        </is>
      </c>
      <c r="K46" s="8" t="inlineStr">
        <is>
          <t>找出解方：直接圈出具體的食物名稱。</t>
        </is>
      </c>
      <c r="L46" s="8" t="inlineStr">
        <is>
          <t>１從2008年開始，臺灣食品安全衛生事件突然連環引爆：塑化劑風暴、順丁烯二酸毒澱粉……。這些事件不但炸開食品安全的漏洞，也擊潰消費者的信心。２每當這類事件發生時，身為臨床毒物科教授林杰樑醫師，總是在第一時間挺身而出，不顧廠商利益和官方態度，本著學者良心說真話。他除了教導民眾如何自我防護，也要求官方須面對問題，從制度面根本改革。因此，只要有機會，林杰樑醫師一定設法出席官方的專家諮詢會議。面對與會的官員與學者，他態度真誠，並能引經據典，希望影響政策，啟動改革。３2013年5月爆發的毒澱粉事件，讓臺灣社會驚覺：過去三十多年，竟有食品原料業者為求口感，拿工業用的順丁烯二酸製作「修飾澱粉」，把它當作食品原料，廣泛的製成食品，如：米粉、粄條、肉圓、粉圓、火鍋料、黑輪……。林杰樑醫師認為，這種具腎毒性的物質，恐怕就是臺灣人慢性腎病超高盛行率的重要原因。毒澱粉事件爆發當天，林醫師接到記者詢問電話後，立刻遍查文獻，急著找出解毒方法。他發現有研究顯示：適量攝取雞胸肉、雞腳、豬皮這類含甘胺酸食物，有助減少順丁烯二酸的腎毒性。他除了回覆記者，也寄給官員，希望能讓國人參考。４林杰樑本著醫師專業關注食安議題，為全國人民健康把關，勇敢發聲，從不與利益團體掛勾。就是這樣的風骨，得到社會大眾的尊崇，獲得「臺灣俠醫」的美名。</t>
        </is>
      </c>
      <c r="M46" s="8" t="inlineStr">
        <is>
          <t>22. 林杰樑醫師建議民眾，如何減少毒澱粉對腎臟的傷害？(1) 攝取特定食物(2) 多飲用白開水(3) 口服特定藥物(4) 施打化學藥劑</t>
        </is>
      </c>
    </row>
    <row r="47" ht="22.5" customHeight="1">
      <c r="A47" s="7" t="inlineStr">
        <is>
          <t>109</t>
        </is>
      </c>
      <c r="B47" s="8" t="inlineStr">
        <is>
          <t>G6</t>
        </is>
      </c>
      <c r="C47" s="7" t="inlineStr">
        <is>
          <t>23</t>
        </is>
      </c>
      <c r="D47" s="8" t="inlineStr">
        <is>
          <t>臺灣俠醫林杰樑</t>
        </is>
      </c>
      <c r="E47" s="8" t="inlineStr">
        <is>
          <t>說明文</t>
        </is>
      </c>
      <c r="F47" s="8" t="inlineStr">
        <is>
          <t>詮釋整合</t>
        </is>
      </c>
      <c r="G47" s="8" t="inlineStr">
        <is>
          <t>稱號推論</t>
        </is>
      </c>
      <c r="H47" s="8" t="inlineStr">
        <is>
          <t>只看表面（醫術）忽略精神層面（風骨）。</t>
        </is>
      </c>
      <c r="I47" s="7" t="inlineStr">
        <is>
          <t>5-3-3</t>
        </is>
      </c>
      <c r="J47" s="8" t="inlineStr">
        <is>
          <t>人物放大鏡(三)</t>
        </is>
      </c>
      <c r="K47" s="8" t="inlineStr">
        <is>
          <t>特質歸納：從具體行為歸納出抽象特質。</t>
        </is>
      </c>
      <c r="L47" s="8" t="inlineStr">
        <is>
          <t>１從2008年開始，臺灣食品安全衛生事件突然連環引爆：塑化劑風暴、順丁烯二酸毒澱粉……。這些事件不但炸開食品安全的漏洞，也擊潰消費者的信心。２每當這類事件發生時，身為臨床毒物科教授林杰樑醫師，總是在第一時間挺身而出，不顧廠商利益和官方態度，本著學者良心說真話。他除了教導民眾如何自我防護，也要求官方須面對問題，從制度面根本改革。因此，只要有機會，林杰樑醫師一定設法出席官方的專家諮詢會議。面對與會的官員與學者，他態度真誠，並能引經據典，希望影響政策，啟動改革。３2013年5月爆發的毒澱粉事件，讓臺灣社會驚覺：過去三十多年，竟有食品原料業者為求口感，拿工業用的順丁烯二酸製作「修飾澱粉」，把它當作食品原料，廣泛的製成食品，如：米粉、粄條、肉圓、粉圓、火鍋料、黑輪……。林杰樑醫師認為，這種具腎毒性的物質，恐怕就是臺灣人慢性腎病超高盛行率的重要原因。毒澱粉事件爆發當天，林醫師接到記者詢問電話後，立刻遍查文獻，急著找出解毒方法。他發現有研究顯示：適量攝取雞胸肉、雞腳、豬皮這類含甘胺酸食物，有助減少順丁烯二酸的腎毒性。他除了回覆記者，也寄給官員，希望能讓國人參考。４林杰樑本著醫師專業關注食安議題，為全國人民健康把關，勇敢發聲，從不與利益團體掛勾。就是這樣的風骨，得到社會大眾的尊崇，獲得「臺灣俠醫」的美名。</t>
        </is>
      </c>
      <c r="M47" s="8" t="inlineStr">
        <is>
          <t>23. 為什麼國人尊稱林杰樑醫師為「俠醫」？(1) 學問豐富且醫術高超(2) 經常對民眾進行衛教(3) 非常願意和政府合作(4) 積極為國人健康把關</t>
        </is>
      </c>
    </row>
    <row r="48" ht="22.5" customHeight="1">
      <c r="A48" s="7" t="inlineStr">
        <is>
          <t>109</t>
        </is>
      </c>
      <c r="B48" s="8" t="inlineStr">
        <is>
          <t>G6</t>
        </is>
      </c>
      <c r="C48" s="7" t="inlineStr">
        <is>
          <t>24</t>
        </is>
      </c>
      <c r="D48" s="8" t="inlineStr">
        <is>
          <t>開心遊樂園</t>
        </is>
      </c>
      <c r="E48" s="8" t="inlineStr">
        <is>
          <t>說明文</t>
        </is>
      </c>
      <c r="F48" s="8" t="inlineStr">
        <is>
          <t>提取訊息</t>
        </is>
      </c>
      <c r="G48" s="8" t="inlineStr">
        <is>
          <t>分類標準</t>
        </is>
      </c>
      <c r="H48" s="8" t="inlineStr">
        <is>
          <t>忽略表格標頭的分類依據。</t>
        </is>
      </c>
      <c r="I48" s="7" t="inlineStr">
        <is>
          <t>5-3-5</t>
        </is>
      </c>
      <c r="J48" s="8" t="inlineStr">
        <is>
          <t>認識說明文(一)</t>
        </is>
      </c>
      <c r="K48" s="8" t="inlineStr">
        <is>
          <t>表格結構：分析表格的欄位名稱。</t>
        </is>
      </c>
      <c r="L48" s="8" t="inlineStr">
        <is>
          <t>【開心遊樂園入園門票購票須知】票種分級：●幼童票(滿3歲未滿6歲)：499元●學童票(滿6歲未滿12歲)：599元●成人票(滿18歲)：799元●博愛票(滿65歲)：399元特殊票種：●學生票(699元)：凡年滿12歲以上之學生均可購買(須出示學生證)。●團體票：限搭乘客車且人數30人以上之團體。需事先預約。特別說明：1. 凡未滿3歲的遊客，免費入園。身高若達100公分以上，仍須購買幼童票。2. 凡未滿3歲的遊客，不論身高，每人須有1名照顧者陪同入園。3. 孕婦、身心障礙人士也適用博愛票(請出示證明)。4. 適用博愛票的遊客，可有1名陪同者享博愛票之優惠。5. 每日最後入園(含售票)時間為閉園前1.5小時。</t>
        </is>
      </c>
      <c r="M48" s="8" t="inlineStr">
        <is>
          <t>24. 開心遊樂園的「票種分級」是依照哪項標準劃分？(1) 身分(2) 身高(3) 職業(4) 年齡</t>
        </is>
      </c>
    </row>
    <row r="49" ht="22.5" customHeight="1">
      <c r="A49" s="7" t="inlineStr">
        <is>
          <t>109</t>
        </is>
      </c>
      <c r="B49" s="8" t="inlineStr">
        <is>
          <t>G6</t>
        </is>
      </c>
      <c r="C49" s="7" t="inlineStr">
        <is>
          <t>25</t>
        </is>
      </c>
      <c r="D49" s="8" t="inlineStr">
        <is>
          <t>開心遊樂園</t>
        </is>
      </c>
      <c r="E49" s="8" t="inlineStr">
        <is>
          <t>說明文</t>
        </is>
      </c>
      <c r="F49" s="8" t="inlineStr">
        <is>
          <t>比較評估</t>
        </is>
      </c>
      <c r="G49" s="8" t="inlineStr">
        <is>
          <t>條件應用</t>
        </is>
      </c>
      <c r="H49" s="8" t="inlineStr">
        <is>
          <t>未能將具體情境（懷孕、輪椅）對應到規則。</t>
        </is>
      </c>
      <c r="I49" s="7" t="inlineStr">
        <is>
          <t>5-2-4</t>
        </is>
      </c>
      <c r="J49" s="8" t="inlineStr">
        <is>
          <t>長句我想讀(二)</t>
        </is>
      </c>
      <c r="K49" s="8" t="inlineStr">
        <is>
          <t>規則檢核：逐條比對「特別說明」中的條件。</t>
        </is>
      </c>
      <c r="L49" s="8" t="inlineStr">
        <is>
          <t>【開心遊樂園入園門票購票須知】票種分級：●幼童票(滿3歲未滿6歲)：499元●學童票(滿6歲未滿12歲)：599元●成人票(滿18歲)：799元●博愛票(滿65歲)：399元特殊票種：●學生票(699元)：凡年滿12歲以上之學生均可購買(須出示學生證)。●團體票：限搭乘客車且人數30人以上之團體。需事先預約。特別說明：1. 凡未滿3歲的遊客，免費入園。身高若達100公分以上，仍須購買幼童票。2. 凡未滿3歲的遊客，不論身高，每人須有1名照顧者陪同入園。3. 孕婦、身心障礙人士也適用博愛票(請出示證明)。4. 適用博愛票的遊客，可有1名陪同者享博愛票之優惠。5. 每日最後入園(含售票)時間為閉園前1.5小時。</t>
        </is>
      </c>
      <c r="M49" s="8" t="inlineStr">
        <is>
          <t>25. 根據「票種分級」與「特別說明」，下列哪位適用博愛票？(1) 帶著小孩的 30 歲李太太(2) 跟著懷孕妻子入園的阿明(3) 帶著 60 歲爺爺同行的爸爸(4) 坐輪椅但無身障證明的大華</t>
        </is>
      </c>
    </row>
    <row r="50" ht="22.5" customHeight="1">
      <c r="A50" s="7" t="inlineStr">
        <is>
          <t>108</t>
        </is>
      </c>
      <c r="B50" s="8" t="inlineStr">
        <is>
          <t>G6</t>
        </is>
      </c>
      <c r="C50" s="7" t="inlineStr">
        <is>
          <t>18</t>
        </is>
      </c>
      <c r="D50" s="8" t="inlineStr">
        <is>
          <t>水都威尼斯</t>
        </is>
      </c>
      <c r="E50" s="8" t="inlineStr">
        <is>
          <t>說明文</t>
        </is>
      </c>
      <c r="F50" s="8" t="inlineStr">
        <is>
          <t>提取訊息</t>
        </is>
      </c>
      <c r="G50" s="8" t="inlineStr">
        <is>
          <t>排除法</t>
        </is>
      </c>
      <c r="H50" s="8" t="inlineStr">
        <is>
          <t>憑印象腦補（天氣）。</t>
        </is>
      </c>
      <c r="I50" s="7" t="inlineStr">
        <is>
          <t>3-2-14</t>
        </is>
      </c>
      <c r="J50" s="8" t="inlineStr">
        <is>
          <t>找出重點句</t>
        </is>
      </c>
      <c r="K50" s="8" t="inlineStr">
        <is>
          <t>證據檢核：圈出選項關鍵詞比對。</t>
        </is>
      </c>
      <c r="L50" s="8" t="inlineStr">
        <is>
          <t>１威尼斯是馬可‧波羅的故鄉，有「水上城市」的美稱。整個威尼斯由上百個島嶼連結而成，約有一百五十條運河、四百多座橋梁，把島嶼連成一張密密麻麻的網。
２據說，早期的威尼斯居民來自羅馬，當初為了逃避日耳曼人的迫害，千里迢迢來到這裡，在這個周圍都是海水圍繞的島上定居。海水的包圍是他們天然的屏障，平坦的海面也讓敵人無所遁形。
３威尼斯的建築表現出居民對於環境的適應。他們在水底下的泥土層打下大木樁，密密實實的木樁是地基，上面鋪上木板，就可以蓋房子。有人說，威尼斯城底下有一座大森林，指的就是這些房子的地基。來到威尼斯，主要交通工具不是車子，而是「船」。遊客特別喜歡一種小小的船，叫作「貢都拉」，由船夫掌舵，只能坐六個人。因為小，愛往哪裡鑽，就可以往哪裡鑽。技術高明的船夫，偶爾還會為乘客高歌一曲呢！
４搭上威尼斯的水上小船，一方面可以欣賞詩情畫意的景致，一方面可以沈醉在這個充滿浪漫風情的水都。這個水上城市，深深吸引著全世界喜歡旅遊的人。</t>
        </is>
      </c>
      <c r="M50" s="8" t="inlineStr">
        <is>
          <t>18. 關於「水都威尼斯」的特色，下列哪個選項在本文中並未提及？(1) 天氣(2) 建築(3) 運河(4) 小船</t>
        </is>
      </c>
    </row>
    <row r="51" ht="22.5" customHeight="1">
      <c r="A51" s="7" t="inlineStr">
        <is>
          <t>108</t>
        </is>
      </c>
      <c r="B51" s="8" t="inlineStr">
        <is>
          <t>G6</t>
        </is>
      </c>
      <c r="C51" s="7" t="inlineStr">
        <is>
          <t>19</t>
        </is>
      </c>
      <c r="D51" s="8" t="inlineStr">
        <is>
          <t>水都威尼斯</t>
        </is>
      </c>
      <c r="E51" s="8" t="inlineStr">
        <is>
          <t>說明文</t>
        </is>
      </c>
      <c r="F51" s="8" t="inlineStr">
        <is>
          <t>提取訊息</t>
        </is>
      </c>
      <c r="G51" s="8" t="inlineStr">
        <is>
          <t>細節判斷</t>
        </is>
      </c>
      <c r="H51" s="8" t="inlineStr">
        <is>
          <t>混淆傳說與事實。</t>
        </is>
      </c>
      <c r="I51" s="7" t="inlineStr">
        <is>
          <t>5-3-5</t>
        </is>
      </c>
      <c r="J51" s="8" t="inlineStr">
        <is>
          <t>認識說明文</t>
        </is>
      </c>
      <c r="K51" s="8" t="inlineStr">
        <is>
          <t>事實區辨：區分「據說」與「事實」。</t>
        </is>
      </c>
      <c r="L51" s="8" t="inlineStr">
        <is>
          <t>１威尼斯是馬可‧波羅的故鄉，有「水上城市」的美稱。整個威尼斯由上百個島嶼連結而成，約有一百五十條運河、四百多座橋梁，把島嶼連成一張密密麻麻的網。
２據說，早期的威尼斯居民來自羅馬，當初為了逃避日耳曼人的迫害，千里迢迢來到這裡，在這個周圍都是海水圍繞的島上定居。海水的包圍是他們天然的屏障，平坦的海面也讓敵人無所遁形。
３威尼斯的建築表現出居民對於環境的適應。他們在水底下的泥土層打下大木樁，密密實實的木樁是地基，上面鋪上木板，就可以蓋房子。有人說，威尼斯城底下有一座大森林，指的就是這些房子的地基。來到威尼斯，主要交通工具不是車子，而是「船」。遊客特別喜歡一種小小的船，叫作「貢都拉」，由船夫掌舵，只能坐六個人。因為小，愛往哪裡鑽，就可以往哪裡鑽。技術高明的船夫，偶爾還會為乘客高歌一曲呢！
４搭上威尼斯的水上小船，一方面可以欣賞詩情畫意的景致，一方面可以沈醉在這個充滿浪漫風情的水都。這個水上城市，深深吸引著全世界喜歡旅遊的人。</t>
        </is>
      </c>
      <c r="M51" s="8" t="inlineStr">
        <is>
          <t>19. 關於「水都威尼斯」，下列敘述何者正確？(1) 由馬可‧波羅命名(2) 交通工具以船為主(3) 為了觀光而建造的城市(4) 用填海造陸方式蓋房子</t>
        </is>
      </c>
    </row>
    <row r="52" ht="22.5" customHeight="1">
      <c r="A52" s="7" t="inlineStr">
        <is>
          <t>108</t>
        </is>
      </c>
      <c r="B52" s="8" t="inlineStr">
        <is>
          <t>G6</t>
        </is>
      </c>
      <c r="C52" s="7" t="inlineStr">
        <is>
          <t>20</t>
        </is>
      </c>
      <c r="D52" s="8" t="inlineStr">
        <is>
          <t>水都威尼斯</t>
        </is>
      </c>
      <c r="E52" s="8" t="inlineStr">
        <is>
          <t>說明文</t>
        </is>
      </c>
      <c r="F52" s="8" t="inlineStr">
        <is>
          <t>推論訊息</t>
        </is>
      </c>
      <c r="G52" s="8" t="inlineStr">
        <is>
          <t>段落大意</t>
        </is>
      </c>
      <c r="H52" s="8" t="inlineStr">
        <is>
          <t>缺乏概括能力。</t>
        </is>
      </c>
      <c r="I52" s="7" t="inlineStr">
        <is>
          <t>5-2-6</t>
        </is>
      </c>
      <c r="J52" s="8" t="inlineStr">
        <is>
          <t>我會說段落大意</t>
        </is>
      </c>
      <c r="K52" s="8" t="inlineStr">
        <is>
          <t>尋找中心句：讀第一句抓重點。</t>
        </is>
      </c>
      <c r="L52" s="8" t="inlineStr">
        <is>
          <t>１威尼斯是馬可‧波羅的故鄉，有「水上城市」的美稱。整個威尼斯由上百個島嶼連結而成，約有一百五十條運河、四百多座橋梁，把島嶼連成一張密密麻麻的網。
２據說，早期的威尼斯居民來自羅馬，當初為了逃避日耳曼人的迫害，千里迢迢來到這裡，在這個周圍都是海水圍繞的島上定居。海水的包圍是他們天然的屏障，平坦的海面也讓敵人無所遁形。
３威尼斯的建築表現出居民對於環境的適應。他們在水底下的泥土層打下大木樁，密密實實的木樁是地基，上面鋪上木板，就可以蓋房子。有人說，威尼斯城底下有一座大森林，指的就是這些房子的地基。來到威尼斯，主要交通工具不是車子，而是「船」。遊客特別喜歡一種小小的船，叫作「貢都拉」，由船夫掌舵，只能坐六個人。因為小，愛往哪裡鑽，就可以往哪裡鑽。技術高明的船夫，偶爾還會為乘客高歌一曲呢！
４搭上威尼斯的水上小船，一方面可以欣賞詩情畫意的景致，一方面可以沈醉在這個充滿浪漫風情的水都。這個水上城市，深深吸引著全世界喜歡旅遊的人。</t>
        </is>
      </c>
      <c r="M52" s="8" t="inlineStr">
        <is>
          <t>20. 本文在第幾段介紹威尼斯的建築特色？(1) 第一段(2) 第二段(3) 第三段(4) 第四段</t>
        </is>
      </c>
    </row>
    <row r="53" ht="22.5" customHeight="1">
      <c r="A53" s="7" t="inlineStr">
        <is>
          <t>108</t>
        </is>
      </c>
      <c r="B53" s="8" t="inlineStr">
        <is>
          <t>G6</t>
        </is>
      </c>
      <c r="C53" s="7" t="inlineStr">
        <is>
          <t>21</t>
        </is>
      </c>
      <c r="D53" s="8" t="inlineStr">
        <is>
          <t>金錢草的啟示</t>
        </is>
      </c>
      <c r="E53" s="8" t="inlineStr">
        <is>
          <t>記敘文</t>
        </is>
      </c>
      <c r="F53" s="8" t="inlineStr">
        <is>
          <t>提取訊息</t>
        </is>
      </c>
      <c r="G53" s="8" t="inlineStr">
        <is>
          <t>時序/地點</t>
        </is>
      </c>
      <c r="H53" s="8" t="inlineStr">
        <is>
          <t>被後來場景混淆（浴室vs院子）。</t>
        </is>
      </c>
      <c r="I53" s="7" t="inlineStr">
        <is>
          <t>4-3-7</t>
        </is>
      </c>
      <c r="J53" s="8" t="inlineStr">
        <is>
          <t>時間的線索</t>
        </is>
      </c>
      <c r="K53" s="8" t="inlineStr">
        <is>
          <t>事件排序：圈出時間詞還原路徑。</t>
        </is>
      </c>
      <c r="L53" s="8" t="inlineStr">
        <is>
          <t>１三年級的寒假，我們去了一趟日本旅行，回來時發現留在浴室裡的金錢草悉數枯萎了。妳很難過，我也覺得很愧疚，存著一絲希望，還是每晚給它澆水。幾天之後，盆中發出了極小的新芽，好細好柔，真是神奇！２下次又要出國旅行時，我記得將金錢草放到院子裡，會有鄰居來幫忙澆水，金錢草就不會枯掉了。回來之後，看到金錢草長得比原先在浴室裡更繁茂，我們就決定先不把它搬進屋裡來。幾天之後，突然下暴雨，大水淹沒了院子，金錢草的小盆翻覆了，雨停水退之後，只找到了空盆子，金錢草不見去向。３我們都以為金錢草消失了。過了一、兩個月，卻在院子一棵樹下，發現新長出的金錢草小芽，還是一樣又細又柔。再過一、兩個月，別的地方也長出了金錢草。最神奇的事發生在冬天。入冬之前，院子裡除過一次草，在空蕩蕩的地上，最早冒出來的，就是金錢草。接著，愈冒愈多，突然間，金錢草佔滿了整個院子的土地，圓圓的草葉鋪成一片，風吹來還會微微搖曳。而且長滿金錢草的地上，不僅沒有讓其他植物插足生長的空間，連以前讓人看了礙眼的雜草也不見了！４看著這些既柔弱卻又旺盛的金錢草，我真正體會到生活的最大樂趣，就在於一切不一定都按照我們的規劃進行。這一整園的可愛草綠，都出於偶然。因為偶然，因為無從控制，更令人愉快，更值得珍惜。</t>
        </is>
      </c>
      <c r="M53" s="8" t="inlineStr">
        <is>
          <t>21. 根據本文，金錢草最早是生長在哪裡？(1) 種在小盆，置於庭院(2) 養在小盆，放在室內(3) 種在庭院的大樹下面(4) 隨意撒落在庭院土中(註：根據文章第一段，金錢草原先是在「浴室裡」的小盆，即室內)</t>
        </is>
      </c>
    </row>
    <row r="54" ht="22.5" customHeight="1">
      <c r="A54" s="7" t="inlineStr">
        <is>
          <t>108</t>
        </is>
      </c>
      <c r="B54" s="8" t="inlineStr">
        <is>
          <t>G6</t>
        </is>
      </c>
      <c r="C54" s="7" t="inlineStr">
        <is>
          <t>22</t>
        </is>
      </c>
      <c r="D54" s="8" t="inlineStr">
        <is>
          <t>金錢草的啟示</t>
        </is>
      </c>
      <c r="E54" s="8" t="inlineStr">
        <is>
          <t>記敘文</t>
        </is>
      </c>
      <c r="F54" s="8" t="inlineStr">
        <is>
          <t>提取訊息</t>
        </is>
      </c>
      <c r="G54" s="8" t="inlineStr">
        <is>
          <t>細節判斷</t>
        </is>
      </c>
      <c r="H54" s="8" t="inlineStr">
        <is>
          <t>漏看「空盆子」以為死了，未看後續復活。</t>
        </is>
      </c>
      <c r="I54" s="7" t="inlineStr">
        <is>
          <t>3-2-12</t>
        </is>
      </c>
      <c r="J54" s="8" t="inlineStr">
        <is>
          <t>玩拼圖找因果</t>
        </is>
      </c>
      <c r="K54" s="8" t="inlineStr">
        <is>
          <t>追蹤結果：追蹤物件在不同時間的狀態。</t>
        </is>
      </c>
      <c r="L54" s="8" t="inlineStr">
        <is>
          <t>１三年級的寒假，我們去了一趟日本旅行，回來時發現留在浴室裡的金錢草悉數枯萎了。妳很難過，我也覺得很愧疚，存著一絲希望，還是每晚給它澆水。幾天之後，盆中發出了極小的新芽，好細好柔，真是神奇！２下次又要出國旅行時，我記得將金錢草放到院子裡，會有鄰居來幫忙澆水，金錢草就不會枯掉了。回來之後，看到金錢草長得比原先在浴室裡更繁茂，我們就決定先不把它搬進屋裡來。幾天之後，突然下暴雨，大水淹沒了院子，金錢草的小盆翻覆了，雨停水退之後，只找到了空盆子，金錢草不見去向。３我們都以為金錢草消失了。過了一、兩個月，卻在院子一棵樹下，發現新長出的金錢草小芽，還是一樣又細又柔。再過一、兩個月，別的地方也長出了金錢草。最神奇的事發生在冬天。入冬之前，院子裡除過一次草，在空蕩蕩的地上，最早冒出來的，就是金錢草。接著，愈冒愈多，突然間，金錢草佔滿了整個院子的土地，圓圓的草葉鋪成一片，風吹來還會微微搖曳。而且長滿金錢草的地上，不僅沒有讓其他植物插足生長的空間，連以前讓人看了礙眼的雜草也不見了！４看著這些既柔弱卻又旺盛的金錢草，我真正體會到生活的最大樂趣，就在於一切不一定都按照我們的規劃進行。這一整園的可愛草綠，都出於偶然。因為偶然，因為無從控制，更令人愉快，更值得珍惜。</t>
        </is>
      </c>
      <c r="M54" s="8" t="inlineStr">
        <is>
          <t>22. 關於文中金錢草生長情形的敘述，何者錯誤？(1) 小盆翻覆後，從此就無法存活(2) 枯萎後澆水，又再度長出新芽(3) 院子除過草後，最早冒出新芽(4) 佔滿庭院土地，阻絕雜草生長</t>
        </is>
      </c>
    </row>
    <row r="55" ht="22.5" customHeight="1">
      <c r="A55" s="7" t="inlineStr">
        <is>
          <t>108</t>
        </is>
      </c>
      <c r="B55" s="8" t="inlineStr">
        <is>
          <t>G6</t>
        </is>
      </c>
      <c r="C55" s="7" t="inlineStr">
        <is>
          <t>23</t>
        </is>
      </c>
      <c r="D55" s="8" t="inlineStr">
        <is>
          <t>金錢草的啟示</t>
        </is>
      </c>
      <c r="E55" s="8" t="inlineStr">
        <is>
          <t>記敘文</t>
        </is>
      </c>
      <c r="F55" s="8" t="inlineStr">
        <is>
          <t>詮釋整合</t>
        </is>
      </c>
      <c r="G55" s="8" t="inlineStr">
        <is>
          <t>主旨/哲理</t>
        </is>
      </c>
      <c r="H55" s="8" t="inlineStr">
        <is>
          <t>無法抽象理解意外的驚喜。</t>
        </is>
      </c>
      <c r="I55" s="7" t="inlineStr">
        <is>
          <t>5-3-8</t>
        </is>
      </c>
      <c r="J55" s="8" t="inlineStr">
        <is>
          <t>作者想說的話(二)</t>
        </is>
      </c>
      <c r="K55" s="8" t="inlineStr">
        <is>
          <t>藉事說理：連結具體植物與抽象樂趣。</t>
        </is>
      </c>
      <c r="L55" s="8" t="inlineStr">
        <is>
          <t>１三年級的寒假，我們去了一趟日本旅行，回來時發現留在浴室裡的金錢草悉數枯萎了。妳很難過，我也覺得很愧疚，存著一絲希望，還是每晚給它澆水。幾天之後，盆中發出了極小的新芽，好細好柔，真是神奇！２下次又要出國旅行時，我記得將金錢草放到院子裡，會有鄰居來幫忙澆水，金錢草就不會枯掉了。回來之後，看到金錢草長得比原先在浴室裡更繁茂，我們就決定先不把它搬進屋裡來。幾天之後，突然下暴雨，大水淹沒了院子，金錢草的小盆翻覆了，雨停水退之後，只找到了空盆子，金錢草不見去向。３我們都以為金錢草消失了。過了一、兩個月，卻在院子一棵樹下，發現新長出的金錢草小芽，還是一樣又細又柔。再過一、兩個月，別的地方也長出了金錢草。最神奇的事發生在冬天。入冬之前，院子裡除過一次草，在空蕩蕩的地上，最早冒出來的，就是金錢草。接著，愈冒愈多，突然間，金錢草佔滿了整個院子的土地，圓圓的草葉鋪成一片，風吹來還會微微搖曳。而且長滿金錢草的地上，不僅沒有讓其他植物插足生長的空間，連以前讓人看了礙眼的雜草也不見了！４看著這些既柔弱卻又旺盛的金錢草，我真正體會到生活的最大樂趣，就在於一切不一定都按照我們的規劃進行。這一整園的可愛草綠，都出於偶然。因為偶然，因為無從控制，更令人愉快，更值得珍惜。</t>
        </is>
      </c>
      <c r="M55" s="8" t="inlineStr">
        <is>
          <t>23. 根據本文第四段，藉由金錢草的故事，作者體會到什麼？(1) 按部就班的生活太枯燥(2) 要珍惜得來不易的生命(3) 意外能創造生活的驚喜(4) 金錢草一枝獨秀的風采</t>
        </is>
      </c>
    </row>
    <row r="56" ht="22.5" customHeight="1">
      <c r="A56" s="7" t="inlineStr">
        <is>
          <t>108</t>
        </is>
      </c>
      <c r="B56" s="8" t="inlineStr">
        <is>
          <t>G6</t>
        </is>
      </c>
      <c r="C56" s="7" t="inlineStr">
        <is>
          <t>24</t>
        </is>
      </c>
      <c r="D56" s="8" t="inlineStr">
        <is>
          <t>陳澄波</t>
        </is>
      </c>
      <c r="E56" s="8" t="inlineStr">
        <is>
          <t>記敘文</t>
        </is>
      </c>
      <c r="F56" s="8" t="inlineStr">
        <is>
          <t>提取訊息</t>
        </is>
      </c>
      <c r="G56" s="8" t="inlineStr">
        <is>
          <t>細節</t>
        </is>
      </c>
      <c r="H56" s="8" t="inlineStr">
        <is>
          <t>被其他人物（老師）干擾。</t>
        </is>
      </c>
      <c r="I56" s="7" t="inlineStr">
        <is>
          <t>3-3-3</t>
        </is>
      </c>
      <c r="J56" s="8" t="inlineStr">
        <is>
          <t>人物放大鏡(一)</t>
        </is>
      </c>
      <c r="K56" s="8" t="inlineStr">
        <is>
          <t>人物關係圖：畫出主角與他人關係。</t>
        </is>
      </c>
      <c r="L56" s="8" t="inlineStr">
        <is>
          <t>臺灣藝術家──陳澄波
1895年，陳澄波在嘉義出生。因為母親早逝，從小由祖母帶大，直到十三歲，才進入當時的公學校（相當於現在的小學）就讀，而後考入臺北國語學校師範科。
就讀國語學校時，他已對美術有了熱情，又在此時受名畫家石川欽一郎的啟蒙。無奈家境困窘，畢業後只能擔任教職維持生計。近三十歲時，在擔任裁縫的妻子支持下，終於得以到日本一圓學畫的美夢。
到了日本，陳澄波除了認真學習課業外，更利用假日到處寫生。在日本五年，他不但拿到東京美術學校圖畫師範科和西畫研究所的文憑，同時油畫作品「嘉義街外」及「夏日街景」連續兩年入選日本帝國美術院主辦的「帝展」。
完成學業後，陳澄波轉往中國任教。這時他以「西湖」為題材的寫生畫作中，許多筆法都帶著濃濃中國傳統水墨畫的影子。
告別中國後，他回到故鄉嘉義。此後，他不但完成了許多以家鄉景色為題材的畫作，如：「嘉義中央噴水池」、「嘉義街景」，「嘉義公園」。熱愛寫生的他，也背著畫架走遍臺灣各地，畫下「阿里山之春」、「玉山積雪」、「淡水風景」等作品，是臺灣在日治時期頗具地位的寫生畫家。</t>
        </is>
      </c>
      <c r="M56" s="8" t="inlineStr">
        <is>
          <t>24. 陳澄波能夠到日本學畫，最大的功臣是誰？(1) 養育他的祖母(2) 西畫的啟蒙老師(3) 擔任裁縫的妻子(4) 東京美術學校的教授</t>
        </is>
      </c>
    </row>
    <row r="57" ht="22.5" customHeight="1">
      <c r="A57" s="7" t="inlineStr">
        <is>
          <t>108</t>
        </is>
      </c>
      <c r="B57" s="8" t="inlineStr">
        <is>
          <t>G6</t>
        </is>
      </c>
      <c r="C57" s="7" t="inlineStr">
        <is>
          <t>25</t>
        </is>
      </c>
      <c r="D57" s="8" t="inlineStr">
        <is>
          <t>陳澄波</t>
        </is>
      </c>
      <c r="E57" s="8" t="inlineStr">
        <is>
          <t>記敘文</t>
        </is>
      </c>
      <c r="F57" s="8" t="inlineStr">
        <is>
          <t>詮釋整合</t>
        </is>
      </c>
      <c r="G57" s="8" t="inlineStr">
        <is>
          <t>歸納</t>
        </is>
      </c>
      <c r="H57" s="8" t="inlineStr">
        <is>
          <t>未直接說明擅長題材，需從畫作名稱歸納。</t>
        </is>
      </c>
      <c r="I57" s="7" t="inlineStr">
        <is>
          <t>5-3-3</t>
        </is>
      </c>
      <c r="J57" s="8" t="inlineStr">
        <is>
          <t>人物放大鏡(三)</t>
        </is>
      </c>
      <c r="K57" s="8" t="inlineStr">
        <is>
          <t>線索整合：列出畫作名稱歸納共同點（風景）。</t>
        </is>
      </c>
      <c r="L57" s="8" t="inlineStr">
        <is>
          <t>臺灣藝術家──陳澄波
1895年，陳澄波在嘉義出生。因為母親早逝，從小由祖母帶大，直到十三歲，才進入當時的公學校（相當於現在的小學）就讀，而後考入臺北國語學校師範科。
就讀國語學校時，他已對美術有了熱情，又在此時受名畫家石川欽一郎的啟蒙。無奈家境困窘，畢業後只能擔任教職維持生計。近三十歲時，在擔任裁縫的妻子支持下，終於得以到日本一圓學畫的美夢。
到了日本，陳澄波除了認真學習課業外，更利用假日到處寫生。在日本五年，他不但拿到東京美術學校圖畫師範科和西畫研究所的文憑，同時油畫作品「嘉義街外」及「夏日街景」連續兩年入選日本帝國美術院主辦的「帝展」。
完成學業後，陳澄波轉往中國任教。這時他以「西湖」為題材的寫生畫作中，許多筆法都帶著濃濃中國傳統水墨畫的影子。
告別中國後，他回到故鄉嘉義。此後，他不但完成了許多以家鄉景色為題材的畫作，如：「嘉義中央噴水池」、「嘉義街景」，「嘉義公園」。熱愛寫生的他，也背著畫架走遍臺灣各地，畫下「阿里山之春」、「玉山積雪」、「淡水風景」等作品，是臺灣在日治時期頗具地位的寫生畫家。</t>
        </is>
      </c>
      <c r="M57" s="8" t="inlineStr">
        <is>
          <t>25. 根據本文，陳澄波擅長什麼題材的畫作？(1) 素描人物畫(2) 水墨山水畫(3) 寫真人體畫(4) 寫生風景畫</t>
        </is>
      </c>
    </row>
  </sheetData>
  <dataValidations count="4">
    <dataValidation sqref="E2:E57" showDropDown="0" showInputMessage="0" showErrorMessage="0" allowBlank="1" type="list">
      <formula1>"記敘文,說明文"</formula1>
    </dataValidation>
    <dataValidation sqref="F2:F57" showDropDown="0" showInputMessage="0" showErrorMessage="0" allowBlank="1" type="list">
      <formula1>"推論訊息,詮釋整合,提取訊息,比較評估"</formula1>
    </dataValidation>
    <dataValidation sqref="C2:C57" showDropDown="1" showInputMessage="0" showErrorMessage="1" allowBlank="1" type="list">
      <formula1>"18,19,20,21,22,23,24,25"</formula1>
    </dataValidation>
    <dataValidation sqref="A2:A57" showDropDown="1" showInputMessage="0" showErrorMessage="1" allowBlank="1" type="list">
      <formula1>"114,113,112,111,110,108"</formula1>
    </dataValidation>
  </dataValidations>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R586"/>
  <sheetViews>
    <sheetView tabSelected="1" topLeftCell="M1" workbookViewId="0">
      <selection activeCell="Q1" sqref="Q1"/>
    </sheetView>
  </sheetViews>
  <sheetFormatPr baseColWidth="8" defaultColWidth="12.6328125" defaultRowHeight="15.75" customHeight="1"/>
  <cols>
    <col width="5.453125" customWidth="1" min="1" max="1"/>
    <col width="8.08984375" customWidth="1" min="2" max="2"/>
    <col width="11.90625" customWidth="1" min="3" max="3"/>
    <col width="21.26953125" customWidth="1" min="4" max="4"/>
    <col width="41.6328125" customWidth="1" min="5" max="5"/>
    <col width="87.54296875" customWidth="1" min="6" max="6"/>
    <col width="26.08984375" customWidth="1" min="9" max="9"/>
    <col width="8.6328125" customWidth="1" min="10" max="10"/>
    <col width="80.81640625" customWidth="1" min="17" max="17"/>
  </cols>
  <sheetData>
    <row r="1" ht="15.75" customHeight="1">
      <c r="A1" s="65" t="inlineStr">
        <is>
          <t>年度</t>
        </is>
      </c>
      <c r="B1" s="65" t="inlineStr">
        <is>
          <t>年級</t>
        </is>
      </c>
      <c r="C1" s="65" t="inlineStr">
        <is>
          <t>原始案例標題</t>
        </is>
      </c>
      <c r="D1" s="65" t="inlineStr">
        <is>
          <t>原始題目</t>
        </is>
      </c>
      <c r="E1" s="65" t="inlineStr">
        <is>
          <t>遷移文本內容</t>
        </is>
      </c>
      <c r="F1" s="65" t="inlineStr">
        <is>
          <t>遷移題目</t>
        </is>
      </c>
      <c r="G1" s="65" t="inlineStr">
        <is>
          <t>教學策略</t>
        </is>
      </c>
      <c r="H1" s="65" t="inlineStr">
        <is>
          <t>認知歷程</t>
        </is>
      </c>
      <c r="I1" t="inlineStr">
        <is>
          <t>AI_生成題目</t>
        </is>
      </c>
      <c r="J1" t="inlineStr">
        <is>
          <t>AI_答案</t>
        </is>
      </c>
      <c r="K1" t="inlineStr">
        <is>
          <t>AI_考點同構</t>
        </is>
      </c>
      <c r="L1" t="inlineStr">
        <is>
          <t>AI_誘答一致</t>
        </is>
      </c>
      <c r="M1" t="inlineStr">
        <is>
          <t>AI_策略適用</t>
        </is>
      </c>
      <c r="N1" t="inlineStr">
        <is>
          <t>AI_基礎適配</t>
        </is>
      </c>
      <c r="O1" t="inlineStr">
        <is>
          <t>AI_綜合判定</t>
        </is>
      </c>
      <c r="P1" t="inlineStr">
        <is>
          <t>AI_修改建議</t>
        </is>
      </c>
      <c r="Q1" s="72" t="inlineStr">
        <is>
          <t>AI_審查題目</t>
        </is>
      </c>
      <c r="R1" t="inlineStr">
        <is>
          <t>AI_答案依據</t>
        </is>
      </c>
    </row>
    <row r="2" ht="15.75" customHeight="1">
      <c r="A2" s="66" t="n">
        <v>114</v>
      </c>
      <c r="B2" s="65" t="inlineStr">
        <is>
          <t>三年級</t>
        </is>
      </c>
      <c r="C2" s="65" t="inlineStr">
        <is>
          <t>小光與雜貨店</t>
        </is>
      </c>
      <c r="D2" s="65" t="inlineStr">
        <is>
          <t>20.小光想買什麼，才會需要錢？(1) 衣服 (2) 遊戲機 (3) 草莓蛋糕 (4) 零食飲料</t>
        </is>
      </c>
      <c r="E2" s="65" t="inlineStr">
        <is>
          <t>【1. 第一次洗碗】
 星期六早上，安安一醒來就覺得家裡特別安靜。走出房門，她馬上注意到餐桌上除了早餐，還多了一張紙條。「安安：媽媽臨時有事到外婆家，哥哥去學校，爸爸到公園運動，很快就會回來。妳先吃早餐，記得，吃完早餐順便幫忙把碗盤洗一洗喔！謝謝！媽媽留 7:40」看完媽媽留下的字條，安安立刻吃完早餐，準備洗碗。平常安安只能在一旁看媽媽洗碗，今天她終於有機會大顯身手，心裡好高興。首先，安安在小盆子裡擠了一些洗碗精，然後加水攪拌變成泡泡水。接下來，她拿起菜瓜布，沾了沾泡泡水後，開始洗碗。安安小心翼翼的將碗盤裡裡外外都搓洗一番；一個接著一個，不但細心，也很有耐心。最後，她把碗盤沖洗乾淨，就大功告成了！安安才洗好碗盤，就傳來開門聲，原來是爸爸回來了。爸爸看到安安已經把碗盤洗好，忍不住伸出雙手鼓掌，對安安說：「我們的小寶貝長大囉！」1</t>
        </is>
      </c>
      <c r="F2" s="68" t="inlineStr">
        <is>
          <t>題目：根據文章，安安在小盆子裡擠了什麼東西來做泡泡水？(A) 沐浴乳(B) 洗碗精(C) 洗髮精(D) 肥皂答案：(B)</t>
        </is>
      </c>
      <c r="G2" s="65" t="inlineStr">
        <is>
          <t>找出重點句</t>
        </is>
      </c>
      <c r="H2" s="65" t="inlineStr">
        <is>
          <t>提取訊息</t>
        </is>
      </c>
      <c r="I2" s="67" t="inlineStr">
        <is>
          <t>（已有題目，審查現有內容）</t>
        </is>
      </c>
      <c r="J2" t="inlineStr">
        <is>
          <t>B</t>
        </is>
      </c>
      <c r="K2" t="n">
        <v>5</v>
      </c>
      <c r="L2" t="n">
        <v>4</v>
      </c>
      <c r="M2" t="n">
        <v>5</v>
      </c>
      <c r="N2" t="n">
        <v>5</v>
      </c>
      <c r="O2" t="inlineStr">
        <is>
          <t>通過</t>
        </is>
      </c>
      <c r="P2" t="inlineStr">
        <is>
          <t>各選項設計良好：(A)沐浴乳、(C)洗髮精、(D)肥皂均屬日常清潔用品，與洗碗精同類別，能有效測出學生是否確實閱讀文章而非靠生活常識猜答，誘答品質佳。答案句明確、可直接在文中圈出，與原題「找出重點句／提取訊息」的教學策略完全吻合。情境從雜貨店偷錢換成家務幫忙，表面變異充分，詞彙難度（洗碗精、菜瓜布、泡泡水）亦符合學扶學生程度。唯一可留意之處：(D)肥皂在生活中確實可製造泡泡，部分學生可能因「泡泡水」聯想到肥皂而誤選，這反而強化了誘答效果，整體無需修改。</t>
        </is>
      </c>
      <c r="Q2" t="inlineStr">
        <is>
          <t>題目：根據文章，安安在小盆子裡擠了什麼東西來做泡泡水？(A) 沐浴乳(B) 洗碗精(C) 洗髮精(D) 肥皂答案：(B)</t>
        </is>
      </c>
      <c r="R2" t="inlineStr">
        <is>
          <t>安安在小盆子裡擠了一些洗碗精，然後加水攪拌變成泡泡水。</t>
        </is>
      </c>
    </row>
    <row r="3" ht="15.75" customHeight="1">
      <c r="A3" s="66" t="n">
        <v>114</v>
      </c>
      <c r="B3" s="65" t="inlineStr">
        <is>
          <t>三年級</t>
        </is>
      </c>
      <c r="C3" s="65" t="inlineStr">
        <is>
          <t>小光與雜貨店</t>
        </is>
      </c>
      <c r="D3" s="65" t="inlineStr">
        <is>
          <t>21.根據文章，為什麼後來小光就沒去雜貨店了？(1) 小光覺得對不起阿婆 (2) 小光的功課越來越多 (3) 阿婆不讓小光來幫忙 (4) 阿婆的雜貨店關門了</t>
        </is>
      </c>
      <c r="E3" s="65" t="inlineStr">
        <is>
          <t>【1. 第一次洗碗】
 星期六早上，安安一醒來就覺得家裡特別安靜。走出房門，她馬上注意到餐桌上除了早餐，還多了一張紙條。「安安：媽媽臨時有事到外婆家，哥哥去學校，爸爸到公園運動，很快就會回來。妳先吃早餐，記得，吃完早餐順便幫忙把碗盤洗一洗喔！謝謝！媽媽留 7:40」看完媽媽留下的字條，安安立刻吃完早餐，準備洗碗。平常安安只能在一旁看媽媽洗碗，今天她終於有機會大顯身手，心裡好高興。首先，安安在小盆子裡擠了一些洗碗精，然後加水攪拌變成泡泡水。接下來，她拿起菜瓜布，沾了沾泡泡水後，開始洗碗。安安小心翼翼的將碗盤裡裡外外都搓洗一番；一個接著一個，不但細心，也很有耐心。最後，她把碗盤沖洗乾淨，就大功告成了！安安才洗好碗盤，就傳來開門聲，原來是爸爸回來了。爸爸看到安安已經把碗盤洗好，忍不住伸出雙手鼓掌，對安安說：「我們的小寶貝長大囉！」1</t>
        </is>
      </c>
      <c r="F3" s="65" t="inlineStr">
        <is>
          <t>根據文章，爸爸回到家看到安安，為什麼忍不住鼓掌稱讚她？
(A) 平常安安沒有機會洗碗，這次她獨自把碗盤全部洗乾淨，爸爸覺得她長大了
(B) 爸爸覺得安安把每個碗盤洗得特別光亮，沒有一點汙漬
(C) 媽媽出門前交代爸爸，安安洗完碗要記得稱讚她
(D) 安安洗碗的速度比媽媽還要快，讓爸爸非常驚訝</t>
        </is>
      </c>
      <c r="G3" s="65" t="inlineStr">
        <is>
          <t>小偵探找原因(一)</t>
        </is>
      </c>
      <c r="H3" s="65" t="inlineStr">
        <is>
          <t>推論訊息</t>
        </is>
      </c>
      <c r="I3" t="inlineStr">
        <is>
          <t>（已有題目，審查現有內容）</t>
        </is>
      </c>
      <c r="J3" t="inlineStr">
        <is>
          <t>A</t>
        </is>
      </c>
      <c r="K3" t="n">
        <v>3</v>
      </c>
      <c r="L3" t="n">
        <v>2</v>
      </c>
      <c r="M3" t="n">
        <v>4</v>
      </c>
      <c r="N3" t="n">
        <v>4</v>
      </c>
      <c r="O3" t="inlineStr">
        <is>
          <t>通過 (已採用AI建議修正版)</t>
        </is>
      </c>
      <c r="Q3" t="inlineStr">
        <is>
          <t>根據文章，爸爸回到家看到安安，為什麼忍不住鼓掌稱讚她？
(A) 平常安安沒有機會洗碗，這次她獨自把碗盤全部洗乾淨，爸爸覺得她長大了
(B) 爸爸覺得安安把每個碗盤洗得特別光亮，沒有一點汙漬
(C) 媽媽出門前交代爸爸，安安洗完碗要記得稱讚她
(D) 安安洗碗的速度比媽媽還要快，讓爸爸非常驚訝</t>
        </is>
      </c>
      <c r="R3" t="inlineStr">
        <is>
          <t>爸爸看到安安已經把碗盤洗好，忍不住伸出雙手鼓掌，對安安說：「我們的小寶貝長大囉！」；以及「平常安安只能在一旁看媽媽洗碗，今天她終於有機會大顯身手」</t>
        </is>
      </c>
    </row>
    <row r="4" ht="15.75" customHeight="1">
      <c r="A4" s="66" t="n">
        <v>114</v>
      </c>
      <c r="B4" s="65" t="inlineStr">
        <is>
          <t>三年級</t>
        </is>
      </c>
      <c r="C4" s="65" t="inlineStr">
        <is>
          <t>小光與雜貨店</t>
        </is>
      </c>
      <c r="D4" s="65" t="inlineStr">
        <is>
          <t>22.這篇文章主要想告訴我們什麼？(1) 阿婆很疼愛她的孫子 (2) 雜貨店的工作很辛苦 (3) 偷拿東西是不好的行為 (4) 做壞事一定會被人知道</t>
        </is>
      </c>
      <c r="E4" s="65" t="inlineStr">
        <is>
          <t>【1. 第一次洗碗】
 星期六早上，安安一醒來就覺得家裡特別安靜。走出房門，她馬上注意到餐桌上除了早餐，還多了一張紙條。「安安：媽媽臨時有事到外婆家，哥哥去學校，爸爸到公園運動，很快就會回來。妳先吃早餐，記得，吃完早餐順便幫忙把碗盤洗一洗喔！謝謝！媽媽留 7:40」看完媽媽留下的字條，安安立刻吃完早餐，準備洗碗。平常安安只能在一旁看媽媽洗碗，今天她終於有機會大顯身手，心裡好高興。首先，安安在小盆子裡擠了一些洗碗精，然後加水攪拌變成泡泡水。接下來，她拿起菜瓜布，沾了沾泡泡水後，開始洗碗。安安小心翼翼的將碗盤裡裡外外都搓洗一番；一個接著一個，不但細心，也很有耐心。最後，她把碗盤沖洗乾淨，就大功告成了！安安才洗好碗盤，就傳來開門聲，原來是爸爸回來了。爸爸看到安安已經把碗盤洗好，忍不住伸出雙手鼓掌，對安安說：「我們的小寶貝長大囉！」1</t>
        </is>
      </c>
      <c r="F4" s="65" t="inlineStr">
        <is>
          <t>這篇文章主要想告訴我們什麼？
(A) 安安長大懂事，能獨立完成家事
(B) 幫忙做家事是孩子應盡的責任
(C) 洗碗本來就是媽媽的事
(D) 安安很害怕一個人在家
答案：(A)</t>
        </is>
      </c>
      <c r="G4" s="65" t="inlineStr">
        <is>
          <t>人物放大鏡(一)</t>
        </is>
      </c>
      <c r="H4" s="65" t="inlineStr">
        <is>
          <t>詮釋整合</t>
        </is>
      </c>
      <c r="I4" t="inlineStr">
        <is>
          <t>（已有題目，審查現有內容）</t>
        </is>
      </c>
      <c r="J4" t="inlineStr">
        <is>
          <t>A</t>
        </is>
      </c>
      <c r="K4" t="n">
        <v>3</v>
      </c>
      <c r="L4" t="n">
        <v>2</v>
      </c>
      <c r="M4" t="n">
        <v>4</v>
      </c>
      <c r="N4" t="n">
        <v>4</v>
      </c>
      <c r="O4" t="inlineStr">
        <is>
          <t>通過 (已採用AI建議修正版)</t>
        </is>
      </c>
      <c r="Q4" t="inlineStr">
        <is>
          <t>這篇文章主要想告訴我們什麼？
(A) 安安長大懂事，能獨立完成家事
(B) 幫忙做家事是孩子應盡的責任
(C) 洗碗本來就是媽媽的事
(D) 安安很害怕一個人在家
答案：(A)</t>
        </is>
      </c>
      <c r="R4" t="inlineStr">
        <is>
          <t>爸爸看到安安已經把碗盤洗好，忍不住伸出雙手鼓掌，對安安說：「我們的小寶貝長大囉！」——此句呼應全文主旨，安安獨立完成任務，展現成長與懂事。</t>
        </is>
      </c>
    </row>
    <row r="5" ht="15.75" customHeight="1">
      <c r="A5" s="66" t="n">
        <v>114</v>
      </c>
      <c r="B5" s="65" t="inlineStr">
        <is>
          <t>三年級</t>
        </is>
      </c>
      <c r="C5" s="65" t="inlineStr">
        <is>
          <t>小光與雜貨店</t>
        </is>
      </c>
      <c r="D5" s="65" t="inlineStr">
        <is>
          <t>20.小光想買什麼，才會需要錢？(1) 衣服 (2) 遊戲機 (3) 草莓蛋糕 (4) 零食飲料</t>
        </is>
      </c>
      <c r="E5" s="65" t="inlineStr">
        <is>
          <t>【2. 逛菜市場】
 九月十七日 星期六 晴 每個週末，媽媽都會到菜市場大採購，今天也不例外。我喜歡跟媽媽一起去菜市場買東西，一方面覺得新奇有趣，一方面可以分擔媽媽的辛勞。一走進菜市場，只見人山人海，媽媽一手牽著我，一手拉著菜籃車，不時提醒我不要走散。兩旁的攤販，有的賣生鮮蔬果，有的賣生活用品，還有的賣衣帽鞋襪，貨色齊全，應有盡有，令人眼花撩亂。媽媽一邊挑選蔬菜，一邊和老闆閒話家常，就像跟老朋友聊天一樣。今天媽媽不但教我怎麼分辨新鮮魚貨，也讓我試著挑挑看。賣魚的老闆看我一副認真的模樣，還稱讚我是個乖孩子呢！菜市場不只物美價廉，也充滿人情味，我喜歡陪媽媽逛菜市場。2</t>
        </is>
      </c>
      <c r="F5" s="68" t="inlineStr">
        <is>
          <t>題目：根據文章，作者在菜市場跟媽媽一起做了什麼事？(A) 試著自己挑選魚貨(B) 買了一件新衣服(C) 跟老朋友在攤位聊天(D) 幫媽媽推菜籃車回家答案：(A)</t>
        </is>
      </c>
      <c r="G5" s="65" t="inlineStr">
        <is>
          <t>找出重點句</t>
        </is>
      </c>
      <c r="H5" s="65" t="inlineStr">
        <is>
          <t>提取訊息</t>
        </is>
      </c>
      <c r="J5" t="inlineStr">
        <is>
          <t>A</t>
        </is>
      </c>
      <c r="K5" t="n">
        <v>3</v>
      </c>
      <c r="L5" t="n">
        <v>3</v>
      </c>
      <c r="M5" t="n">
        <v>4</v>
      </c>
      <c r="N5" t="n">
        <v>4</v>
      </c>
      <c r="O5" t="inlineStr">
        <is>
          <t>通過</t>
        </is>
      </c>
      <c r="P5" t="inlineStr">
        <is>
          <t>誘答強度略低於原題，(B)(C)(D)都是文章中有出現的元素但干擾力尚可接受。整體符合提取訊息層次。</t>
        </is>
      </c>
      <c r="Q5" t="inlineStr">
        <is>
          <t>題目：根據文章，作者在菜市場跟媽媽一起做了什麼事？(A) 試著自己挑選魚貨(B) 買了一件新衣服(C) 跟老朋友在攤位聊天(D) 幫媽媽推菜籃車回家答案：(A)</t>
        </is>
      </c>
      <c r="R5" t="inlineStr">
        <is>
          <t>今天媽媽不但教我怎麼分辨新鮮魚貨，也讓我試著挑挑看</t>
        </is>
      </c>
    </row>
    <row r="6" ht="15.75" customHeight="1">
      <c r="A6" s="66" t="n">
        <v>114</v>
      </c>
      <c r="B6" s="65" t="inlineStr">
        <is>
          <t>三年級</t>
        </is>
      </c>
      <c r="C6" s="65" t="inlineStr">
        <is>
          <t>小光與雜貨店</t>
        </is>
      </c>
      <c r="D6" s="65" t="inlineStr">
        <is>
          <t>21.根據文章，為什麼後來小光就沒去雜貨店了？(1) 小光覺得對不起阿婆 (2) 小光的功課越來越多 (3) 阿婆不讓小光來幫忙 (4) 阿婆的雜貨店關門了</t>
        </is>
      </c>
      <c r="E6" s="65" t="inlineStr">
        <is>
          <t>【2. 逛菜市場】
 九月十七日 星期六 晴 每個週末，媽媽都會到菜市場大採購，今天也不例外。我喜歡跟媽媽一起去菜市場買東西，一方面覺得新奇有趣，一方面可以分擔媽媽的辛勞。一走進菜市場，只見人山人海，媽媽一手牽著我，一手拉著菜籃車，不時提醒我不要走散。兩旁的攤販，有的賣生鮮蔬果，有的賣生活用品，還有的賣衣帽鞋襪，貨色齊全，應有盡有，令人眼花撩亂。媽媽一邊挑選蔬菜，一邊和老闆閒話家常，就像跟老朋友聊天一樣。今天媽媽不但教我怎麼分辨新鮮魚貨，也讓我試著挑挑看。賣魚的老闆看我一副認真的模樣，還稱讚我是個乖孩子呢！菜市場不只物美價廉，也充滿人情味，我喜歡陪媽媽逛菜市場。2</t>
        </is>
      </c>
      <c r="F6" s="68" t="inlineStr">
        <is>
          <t>題目：根據文章，為什麼賣魚的老闆稱讚作者是個乖孩子？(A) 因為作者認真學習挑選魚貨 (B) 因為作者一直站在攤位旁邊等候 (C) 因為作者主動幫老闆整理魚攤 (D) 因為作者說要買很多新鮮魚答案：(A)</t>
        </is>
      </c>
      <c r="G6" s="65" t="inlineStr">
        <is>
          <t>小偵探找原因(一)</t>
        </is>
      </c>
      <c r="H6" s="65" t="inlineStr">
        <is>
          <t>推論訊息</t>
        </is>
      </c>
      <c r="J6" t="inlineStr">
        <is>
          <t>A</t>
        </is>
      </c>
      <c r="K6" t="n">
        <v>2</v>
      </c>
      <c r="L6" t="n">
        <v>3</v>
      </c>
      <c r="M6" t="n">
        <v>2</v>
      </c>
      <c r="N6" t="n">
        <v>4</v>
      </c>
      <c r="O6" t="inlineStr">
        <is>
          <t>通過 (已採用AI建議修正版)</t>
        </is>
      </c>
      <c r="Q6" t="inlineStr">
        <is>
          <t>題目：根據文章，為什麼賣魚的老闆稱讚作者是個乖孩子？(A) 因為作者認真學習挑選魚貨 (B) 因為作者一直站在攤位旁邊等候 (C) 因為作者主動幫老闆整理魚攤 (D) 因為作者說要買很多新鮮魚答案：(A)</t>
        </is>
      </c>
      <c r="R6" t="inlineStr">
        <is>
          <t>一方面覺得新奇有趣，一方面可以分擔媽媽的辛勞</t>
        </is>
      </c>
    </row>
    <row r="7" ht="15.75" customHeight="1">
      <c r="A7" s="66" t="n">
        <v>114</v>
      </c>
      <c r="B7" s="65" t="inlineStr">
        <is>
          <t>三年級</t>
        </is>
      </c>
      <c r="C7" s="65" t="inlineStr">
        <is>
          <t>小光與雜貨店</t>
        </is>
      </c>
      <c r="D7" s="65" t="inlineStr">
        <is>
          <t>22.這篇文章主要想告訴我們什麼？(1) 阿婆很疼愛她的孫子 (2) 雜貨店的工作很辛苦 (3) 偷拿東西是不好的行為 (4) 做壞事一定會被人知道</t>
        </is>
      </c>
      <c r="E7" s="65" t="inlineStr">
        <is>
          <t>【2. 逛菜市場】
 九月十七日 星期六 晴 每個週末，媽媽都會到菜市場大採購，今天也不例外。我喜歡跟媽媽一起去菜市場買東西，一方面覺得新奇有趣，一方面可以分擔媽媽的辛勞。一走進菜市場，只見人山人海，媽媽一手牽著我，一手拉著菜籃車，不時提醒我不要走散。兩旁的攤販，有的賣生鮮蔬果，有的賣生活用品，還有的賣衣帽鞋襪，貨色齊全，應有盡有，令人眼花撩亂。媽媽一邊挑選蔬菜，一邊和老闆閒話家常，就像跟老朋友聊天一樣。今天媽媽不但教我怎麼分辨新鮮魚貨，也讓我試著挑挑看。賣魚的老闆看我一副認真的模樣，還稱讚我是個乖孩子呢！菜市場不只物美價廉，也充滿人情味，我喜歡陪媽媽逛菜市場。2</t>
        </is>
      </c>
      <c r="F7" s="65" t="inlineStr">
        <is>
          <t>題目：這篇文章主要想告訴我們什麼？(A) 逛菜市場有趣又有人情味(B) 菜市場的人很多容易走散(C) 賣魚的老闆非常喜歡小孩(D) 買東西一定要去菜市場買答案：(A)</t>
        </is>
      </c>
      <c r="G7" s="65" t="inlineStr">
        <is>
          <t>人物放大鏡(一)</t>
        </is>
      </c>
      <c r="H7" s="65" t="inlineStr">
        <is>
          <t>詮釋整合</t>
        </is>
      </c>
      <c r="J7" t="inlineStr">
        <is>
          <t>A</t>
        </is>
      </c>
      <c r="K7" t="n">
        <v>5</v>
      </c>
      <c r="L7" t="n">
        <v>4</v>
      </c>
      <c r="M7" t="n">
        <v>3</v>
      </c>
      <c r="N7" t="n">
        <v>4</v>
      </c>
      <c r="O7" t="inlineStr">
        <is>
          <t>通過</t>
        </is>
      </c>
      <c r="P7" t="inlineStr">
        <is>
          <t>主旨題同構度高，唯人物放大鏡策略本用於分析人物特質，此題改問篇章主旨，策略連結稍弱，不影響整體品質。</t>
        </is>
      </c>
      <c r="Q7" t="inlineStr">
        <is>
          <t>題目：這篇文章主要想告訴我們什麼？(A) 逛菜市場有趣又有人情味(B) 菜市場的人很多容易走散(C) 賣魚的老闆非常喜歡小孩(D) 買東西一定要去菜市場買答案：(A)</t>
        </is>
      </c>
      <c r="R7" t="inlineStr">
        <is>
          <t>菜市場不只物美價廉，也充滿人情味，我喜歡陪媽媽逛菜市場</t>
        </is>
      </c>
    </row>
    <row r="8" ht="15.75" customHeight="1">
      <c r="A8" s="66" t="n">
        <v>114</v>
      </c>
      <c r="B8" s="65" t="inlineStr">
        <is>
          <t>三年級</t>
        </is>
      </c>
      <c r="C8" s="65" t="inlineStr">
        <is>
          <t>小光與雜貨店</t>
        </is>
      </c>
      <c r="D8" s="65" t="inlineStr">
        <is>
          <t>20.小光想買什麼，才會需要錢？(1) 衣服 (2) 遊戲機 (3) 草莓蛋糕 (4) 零食飲料</t>
        </is>
      </c>
      <c r="E8" s="65" t="inlineStr">
        <is>
          <t>【3. 月夜】
 微風吹過了我的臉頰，寂靜的夜裡，萬物都不再吵鬧。我抬頭看看月亮，她好像在對我微笑。此時，夜空是這樣的寧靜，勾起了我許多回憶……。記得去年暑假，我們全家在月光下談天說地。我笑著說：「月亮就像一把刀，可以用來切蛋糕。」姐姐接著說：「月亮像一艘要淹水的船。」我覺得這樣說很奇怪，露出一臉疑問的表情，姐姐笑了笑說：「天空是藍色的，就像是廣大的海；月亮是斜的，在海裡當然要翻船。」我這才明白姐姐的意思。清涼的微風再度吹來，似乎在跟我說，時間已經晚了。我只好慢慢走進屋裡。進門前，我忍不住回頭望了一眼，月夜是多麼寂靜安詳。期盼今晚有個好夢，陪我到天亮。再見了！美好的月夜！願明天再相會。2</t>
        </is>
      </c>
      <c r="F8" s="65" t="inlineStr">
        <is>
          <t>題目：這篇文章主要在描寫什麼時候的風景？(A) 寧靜的月夜(B) 炎熱的暑假(C) 淹水的大海(D) 颳風的晚上答案：(A)</t>
        </is>
      </c>
      <c r="G8" s="65" t="inlineStr">
        <is>
          <t>找出重點句</t>
        </is>
      </c>
      <c r="H8" s="65" t="inlineStr">
        <is>
          <t>提取訊息</t>
        </is>
      </c>
      <c r="J8" t="inlineStr">
        <is>
          <t>A</t>
        </is>
      </c>
      <c r="K8" t="n">
        <v>3</v>
      </c>
      <c r="L8" t="n">
        <v>4</v>
      </c>
      <c r="M8" t="n">
        <v>4</v>
      </c>
      <c r="N8" t="n">
        <v>4</v>
      </c>
      <c r="O8" t="inlineStr">
        <is>
          <t>通過</t>
        </is>
      </c>
      <c r="P8" t="inlineStr">
        <is>
          <t>誘答設計佳，(B)暑假(C)淹水(D)颳風均取自文章局部內容，干擾力適當。</t>
        </is>
      </c>
      <c r="Q8" t="inlineStr">
        <is>
          <t>題目：這篇文章主要在描寫什麼時候的風景？(A) 寧靜的月夜(B) 炎熱的暑假(C) 淹水的大海(D) 颳風的晚上答案：(A)</t>
        </is>
      </c>
      <c r="R8" t="inlineStr">
        <is>
          <t>月夜是多麼寂靜安詳</t>
        </is>
      </c>
    </row>
    <row r="9" ht="15.75" customHeight="1">
      <c r="A9" s="66" t="n">
        <v>114</v>
      </c>
      <c r="B9" s="65" t="inlineStr">
        <is>
          <t>三年級</t>
        </is>
      </c>
      <c r="C9" s="65" t="inlineStr">
        <is>
          <t>小光與雜貨店</t>
        </is>
      </c>
      <c r="D9" s="65" t="inlineStr">
        <is>
          <t>21.根據文章，為什麼後來小光就沒去雜貨店了？(1) 小光覺得對不起阿婆 (2) 小光的功課越來越多 (3) 阿婆不讓小光來幫忙 (4) 阿婆的雜貨店關門了</t>
        </is>
      </c>
      <c r="E9" s="65" t="inlineStr">
        <is>
          <t>【3. 月夜】
 微風吹過了我的臉頰，寂靜的夜裡，萬物都不再吵鬧。我抬頭看看月亮，她好像在對我微笑。此時，夜空是這樣的寧靜，勾起了我許多回憶……。記得去年暑假，我們全家在月光下談天說地。我笑著說：「月亮就像一把刀，可以用來切蛋糕。」姐姐接著說：「月亮像一艘要淹水的船。」我覺得這樣說很奇怪，露出一臉疑問的表情，姐姐笑了笑說：「天空是藍色的，就像是廣大的海；月亮是斜的，在海裡當然要翻船。」我這才明白姐姐的意思。清涼的微風再度吹來，似乎在跟我說，時間已經晚了。我只好慢慢走進屋裡。進門前，我忍不住回頭望了一眼，月夜是多麼寂靜安詳。期盼今晚有個好夢，陪我到天亮。再見了！美好的月夜！願明天再相會。2</t>
        </is>
      </c>
      <c r="F9" s="65" t="inlineStr">
        <is>
          <t>題目：根據文章，為什麼作者只好慢慢走進屋裡？(A) 微風吹來提醒時間晚了(B) 外面的風太涼讓他感冒(C) 姐姐說月亮會掉進海裡(D) 為了進去屋內切蛋糕吃答案：(A)</t>
        </is>
      </c>
      <c r="G9" s="65" t="inlineStr">
        <is>
          <t>小偵探找原因(一)</t>
        </is>
      </c>
      <c r="H9" s="65" t="inlineStr">
        <is>
          <t>推論訊息</t>
        </is>
      </c>
      <c r="J9" t="inlineStr">
        <is>
          <t>A</t>
        </is>
      </c>
      <c r="K9" t="n">
        <v>4</v>
      </c>
      <c r="L9" t="n">
        <v>4</v>
      </c>
      <c r="M9" t="n">
        <v>4</v>
      </c>
      <c r="N9" t="n">
        <v>4</v>
      </c>
      <c r="O9" t="inlineStr">
        <is>
          <t>通過</t>
        </is>
      </c>
      <c r="P9" t="inlineStr">
        <is>
          <t>推論路徑同構，誘答取自文章比喻，干擾力強，品質良好。</t>
        </is>
      </c>
      <c r="Q9" t="inlineStr">
        <is>
          <t>題目：根據文章，為什麼作者只好慢慢走進屋裡？(A) 微風吹來提醒時間晚了(B) 外面的風太涼讓他感冒(C) 姐姐說月亮會掉進海裡(D) 為了進去屋內切蛋糕吃答案：(A)</t>
        </is>
      </c>
      <c r="R9" t="inlineStr">
        <is>
          <t>清涼的微風再度吹來，似乎在跟我說，時間已經晚了。我只好慢慢走進屋裡。</t>
        </is>
      </c>
    </row>
    <row r="10" ht="15.75" customHeight="1">
      <c r="A10" s="66" t="n">
        <v>114</v>
      </c>
      <c r="B10" s="65" t="inlineStr">
        <is>
          <t>三年級</t>
        </is>
      </c>
      <c r="C10" s="65" t="inlineStr">
        <is>
          <t>小光與雜貨店</t>
        </is>
      </c>
      <c r="D10" s="65" t="inlineStr">
        <is>
          <t>22.這篇文章主要想告訴我們什麼？(1) 阿婆很疼愛她的孫子 (2) 雜貨店的工作很辛苦 (3) 偷拿東西是不好的行為 (4) 做壞事一定會被人知道</t>
        </is>
      </c>
      <c r="E10" s="65" t="inlineStr">
        <is>
          <t>【3. 月夜】
 微風吹過了我的臉頰，寂靜的夜裡，萬物都不再吵鬧。我抬頭看看月亮，她好像在對我微笑。此時，夜空是這樣的寧靜，勾起了我許多回憶……。記得去年暑假，我們全家在月光下談天說地。我笑著說：「月亮就像一把刀，可以用來切蛋糕。」姐姐接著說：「月亮像一艘要淹水的船。」我覺得這樣說很奇怪，露出一臉疑問的表情，姐姐笑了笑說：「天空是藍色的，就像是廣大的海；月亮是斜的，在海裡當然要翻船。」我這才明白姐姐的意思。清涼的微風再度吹來，似乎在跟我說，時間已經晚了。我只好慢慢走進屋裡。進門前，我忍不住回頭望了一眼，月夜是多麼寂靜安詳。期盼今晚有個好夢，陪我到天亮。再見了！美好的月夜！願明天再相會。2</t>
        </is>
      </c>
      <c r="F10" s="65" t="inlineStr">
        <is>
          <t>題目：這篇文章主要想告訴我們什麼？(A) 月夜讓人回想起美好的家庭時光(B) 月亮形狀說明了什麼是翻船(C) 晚上一定要早點回到屋裡(D) 欣賞月夜是一種奇怪的習慣答案：(A)</t>
        </is>
      </c>
      <c r="G10" s="65" t="inlineStr">
        <is>
          <t>人物放大鏡(一)</t>
        </is>
      </c>
      <c r="H10" s="65" t="inlineStr">
        <is>
          <t>詮釋整合</t>
        </is>
      </c>
      <c r="J10" t="inlineStr">
        <is>
          <t>A</t>
        </is>
      </c>
      <c r="K10" t="n">
        <v>5</v>
      </c>
      <c r="L10" t="n">
        <v>4</v>
      </c>
      <c r="M10" t="n">
        <v>3</v>
      </c>
      <c r="N10" t="n">
        <v>4</v>
      </c>
      <c r="O10" t="inlineStr">
        <is>
          <t>通過</t>
        </is>
      </c>
      <c r="P10" t="inlineStr">
        <is>
          <t>主旨題同構度高，誘答設計合理。唯人物放大鏡策略本用於分析人物，月夜散文無明確人物可分析，策略連結稍弱，不影響整體品質。</t>
        </is>
      </c>
      <c r="Q10" t="inlineStr">
        <is>
          <t>題目：這篇文章主要想告訴我們什麼？(A) 月夜讓人回想起美好的家庭時光(B) 月亮形狀說明了什麼是翻船(C) 晚上一定要早點回到屋裡(D) 欣賞月夜是一種奇怪的習慣答案：(A)</t>
        </is>
      </c>
      <c r="R10" t="inlineStr">
        <is>
          <t>記得去年暑假，我們全家在月光下談天說地。……月夜是多麼寂靜安詳。</t>
        </is>
      </c>
    </row>
    <row r="11" ht="15.75" customHeight="1">
      <c r="A11" s="66" t="n">
        <v>114</v>
      </c>
      <c r="B11" s="65" t="inlineStr">
        <is>
          <t>三年級</t>
        </is>
      </c>
      <c r="C11" s="65" t="inlineStr">
        <is>
          <t>柿子 (圖文)</t>
        </is>
      </c>
      <c r="D11" s="65" t="inlineStr">
        <is>
          <t>23.這則圖文的內容，不包括下面哪個？(1) 柿子的習性 (2) 柿子的採收期 (3) 柿子的主要產地 (4) 柿子的選購方式</t>
        </is>
      </c>
      <c r="E11" s="65" t="inlineStr">
        <is>
          <t>【4. 默默行善的阿嬤】
 陳樹菊阿嬤最近登上了富比世雜誌公布的亞太地區慈善英雄榜，成為另類的臺灣之光，她的故事引起社會大眾的注意。陳樹菊阿嬤從小失去了母親，因為家裡生活貧困，她只好放棄學業，接手媽媽留下的賣菜工作，成為臺東市場最年輕的菜販。這五十年來，阿嬤守著小小的菜攤。她將辛勤工作所賺的錢，一點一滴的存下來，自己過著粗茶淡飯的刻苦生活，卻將這些錢捐給社會，認養孤兒院、圖書館。許多貧困家庭因她而改變了命運。相較於慈善英雄榜的富豪們，陳樹菊阿嬤的不凡之處，在於她沒有顯赫名聲及龐大的事業支持她行善，但是她仍然願意發揮大愛，讓社會充滿溫暖。陳樹菊阿嬤曾說過：「錢，要給需要的人才有用。」這樣慈悲的精神，真令人敬佩。3</t>
        </is>
      </c>
      <c r="F11" s="65" t="inlineStr">
        <is>
          <t>題目：根據文章，陳樹菊阿嬤的行善事蹟「不包括」下面哪一個？(A) 建立龐大的慈善事業(B) 將賺來的錢存下捐出(C) 認養需要幫助的孤兒院(D) 捐錢幫忙建造圖書館答案：(A)</t>
        </is>
      </c>
      <c r="G11" s="65" t="inlineStr">
        <is>
          <t>篇名有意思(一)</t>
        </is>
      </c>
      <c r="H11" s="65" t="inlineStr">
        <is>
          <t>提取訊息</t>
        </is>
      </c>
      <c r="J11" t="inlineStr">
        <is>
          <t>A</t>
        </is>
      </c>
      <c r="K11" t="n">
        <v>5</v>
      </c>
      <c r="L11" t="n">
        <v>4</v>
      </c>
      <c r="M11" t="n">
        <v>2</v>
      </c>
      <c r="N11" t="n">
        <v>4</v>
      </c>
      <c r="O11" t="inlineStr">
        <is>
          <t>通過</t>
        </is>
      </c>
      <c r="P11" t="inlineStr">
        <is>
          <t>不包括題型同構良好，唯篇名有意思策略與本題提取訊息關聯性弱，為原始題庫設計問題，非遷移題缺失。</t>
        </is>
      </c>
      <c r="Q11" t="inlineStr">
        <is>
          <t>題目：根據文章，陳樹菊阿嬤的行善事蹟「不包括」下面哪一個？(A) 建立龐大的慈善事業(B) 將賺來的錢存下捐出(C) 認養需要幫助的孤兒院(D) 捐錢幫忙建造圖書館答案：(A)</t>
        </is>
      </c>
      <c r="R11" t="inlineStr">
        <is>
          <t>她沒有顯赫名聲及龐大的事業支持她行善</t>
        </is>
      </c>
    </row>
    <row r="12" ht="15.75" customHeight="1">
      <c r="A12" s="66" t="n">
        <v>114</v>
      </c>
      <c r="B12" s="65" t="inlineStr">
        <is>
          <t>三年級</t>
        </is>
      </c>
      <c r="C12" s="65" t="inlineStr">
        <is>
          <t>柿子 (圖文)</t>
        </is>
      </c>
      <c r="D12" s="65" t="inlineStr">
        <is>
          <t>23.這則圖文的內容，不包括下面哪個？(1) 柿子的習性 (2) 柿子的採收期 (3) 柿子的主要產地 (4) 柿子的選購方式</t>
        </is>
      </c>
      <c r="E12" s="65" t="inlineStr">
        <is>
          <t>【5. 拜訪綠色博物館】
 福山植物園是臺灣最大的植物園，園區保有許多臺灣原生動植物種。為了維護園內生態環境，植物園每日限制遊客人數，以減少人為干擾。今天入園參觀，令我印象最深刻的是水生植物區和原始森林體驗區。水生植物生態池的池水清澈見底，水草隨著水流東搖西擺，還有魚兒穿梭其中；湖面上一朵朵黃色的小花挺出水面隨風搖曳，模樣十分可愛！導覽老師說那是臺灣萍蓬草，屬於臺灣原生種。沿著湖邊走道漫步，放眼望去，雨霧瀰漫，就像置身人間仙境，使人忘卻煩憂。漫步在原始森林中，不自覺放慢腳步、降低音量。潮濕多雨的氣候，孕育了豐富的森林生態。抬頭看，大樹枝葉濃密，幾乎遮蔽天空；樹幹上攀繞著許許多多不知名的植物，還有多叢山蘇花附生；低頭看，小花小草爭著往上生長，就連石頭上也青苔滿佈；每種植物都欣欣向榮，展現豐富的生命力。雖然今天沒能見到山羌、獼猴，但是在這座「活的綠色博物館」中，仍讓人流連忘返。4</t>
        </is>
      </c>
      <c r="F12" s="65" t="inlineStr">
        <is>
          <t>題目：根據文章，福山植物園裡的景象「不包括」下面哪一個？(A) 有許多山羌和獼猴跑來跑去(B) 湖面上有黃色小花隨風搖曳(C) 石頭上面長滿了綠色的青苔(D) 樹幹上攀繞著許多不知名植物答案：(A)</t>
        </is>
      </c>
      <c r="G12" s="65" t="inlineStr">
        <is>
          <t>篇名有意思(一)</t>
        </is>
      </c>
      <c r="H12" s="65" t="inlineStr">
        <is>
          <t>提取訊息</t>
        </is>
      </c>
      <c r="J12" t="inlineStr">
        <is>
          <t>A</t>
        </is>
      </c>
      <c r="K12" t="n">
        <v>5</v>
      </c>
      <c r="L12" t="n">
        <v>5</v>
      </c>
      <c r="M12" t="n">
        <v>2</v>
      </c>
      <c r="N12" t="n">
        <v>3</v>
      </c>
      <c r="O12" t="inlineStr">
        <is>
          <t>通過</t>
        </is>
      </c>
      <c r="P12" t="inlineStr">
        <is>
          <t>誘答設計優秀，反用文章原句設計錯誤選項，干擾力強。詞彙攀繞、青苔對學扶學生略難，可考慮替換。</t>
        </is>
      </c>
      <c r="Q12" t="inlineStr">
        <is>
          <t>題目：根據文章，福山植物園裡的景象「不包括」下面哪一個？(A) 有許多山羌和獼猴跑來跑去(B) 湖面上有黃色小花隨風搖曳(C) 石頭上面長滿了綠色的青苔(D) 樹幹上攀繞著許多不知名植物答案：(A)</t>
        </is>
      </c>
      <c r="R12" t="inlineStr">
        <is>
          <t>雖然今天沒能見到山羌、獼猴</t>
        </is>
      </c>
    </row>
    <row r="13" ht="15.75" customHeight="1">
      <c r="A13" s="66" t="n">
        <v>114</v>
      </c>
      <c r="B13" s="65" t="inlineStr">
        <is>
          <t>三年級</t>
        </is>
      </c>
      <c r="C13" s="65" t="inlineStr">
        <is>
          <t>柿子 (圖文)</t>
        </is>
      </c>
      <c r="D13" s="65" t="inlineStr">
        <is>
          <t>23.這則圖文的內容，不包括下面哪個？(1) 柿子的習性 (2) 柿子的採收期 (3) 柿子的主要產地 (4) 柿子的選購方式</t>
        </is>
      </c>
      <c r="E13" s="65" t="inlineStr">
        <is>
          <t>【6. 快樂的一天】
 今天天還沒亮，我就醒了，一想到全家要出門旅行，我就興奮的再也睡不著。七點一到，爸爸開車載著我們向武陵農場出發。車子在蜿蜒的山路上前進，左邊是層層疊疊的梯田，右邊是清澈見底的溪谷。隨著地勢往上升，兩旁植物的種類也不斷改變。爸爸告訴我，那是因為植物的生命力很強，為了適應大自然環境，不同的植物會有不同的生長方式。終於到了武陵農場，爸爸先帶我們到雪山登山口欣賞風景。連綿不絕的山峰映入眼簾，如詩如畫的景色，彷彿人間仙境。接著，我們到桃山步道健行。看著滿山楓紅，讓人忍不住想彎腰拾起一片楓葉，將眼前的美景收藏起來。山裡的天色暗得特別快，我們只好依依不捨的向山林道別，希望下次還有機會再來拜訪。4</t>
        </is>
      </c>
      <c r="F13" s="65" t="inlineStr">
        <is>
          <t>題目：根據文章，全家人這次出門旅行的活動「不包括」下面哪一個？(A) 在清澈的溪谷裡抓魚(B) 到雪山登山口欣賞風景(C) 到桃山步道進行健行(D) 欣賞山裡層層疊疊的梯田答案：(A)</t>
        </is>
      </c>
      <c r="G13" s="65" t="inlineStr">
        <is>
          <t>篇名有意思(一)</t>
        </is>
      </c>
      <c r="H13" s="65" t="inlineStr">
        <is>
          <t>提取訊息</t>
        </is>
      </c>
      <c r="J13" t="inlineStr">
        <is>
          <t>A</t>
        </is>
      </c>
      <c r="K13" t="n">
        <v>5</v>
      </c>
      <c r="L13" t="n">
        <v>4</v>
      </c>
      <c r="M13" t="n">
        <v>2</v>
      </c>
      <c r="N13" t="n">
        <v>4</v>
      </c>
      <c r="O13" t="inlineStr">
        <is>
          <t>通過</t>
        </is>
      </c>
      <c r="P13" t="inlineStr">
        <is>
          <t>望文生義設計佳，看到清澈溪谷誤以為有抓魚，整體品質良好。</t>
        </is>
      </c>
      <c r="Q13" t="inlineStr">
        <is>
          <t>題目：根據文章，全家人這次出門旅行的活動「不包括」下面哪一個？(A) 在清澈的溪谷裡抓魚(B) 到雪山登山口欣賞風景(C) 到桃山步道進行健行(D) 欣賞山裡層層疊疊的梯田答案：(A)</t>
        </is>
      </c>
      <c r="R13" t="inlineStr">
        <is>
          <t>右邊是清澈見底的溪谷，文章只提到溪谷景色並未提到抓魚</t>
        </is>
      </c>
    </row>
    <row r="14" ht="15.75" customHeight="1">
      <c r="A14" s="66" t="n">
        <v>114</v>
      </c>
      <c r="B14" s="65" t="inlineStr">
        <is>
          <t>三年級</t>
        </is>
      </c>
      <c r="C14" s="65" t="inlineStr">
        <is>
          <t>柿子</t>
        </is>
      </c>
      <c r="D14" s="65" t="inlineStr">
        <is>
          <t>24.關於柿子的敘述，下面哪個最適當？(1) 只能適應一種土壤 (2) 很喜歡乾燥的環境 (3) 雨量多會讓果實容易掉落 (4) 不需太多陽光就能長得好</t>
        </is>
      </c>
      <c r="E14" s="65" t="inlineStr">
        <is>
          <t>【7. 我的家鄉】
 壯麗的山腳下，我的家鄉——關山鎮，位於臺灣東部。這裡沒有繁忙的交通、擁擠的人潮，只有綠油油的稻田。關山最有名的就是親水公園及環鎮自行車道。親水公園裡種滿了五彩繽紛的花草，走在園區裡，總是讓人心曠神怡。環鎮車道是遊客及鄉親休閒的好地方。沿著車道騎自行車，可以欣賞如詩如畫的風景。騎到最高處，還可以飽覽整個關山鎮的風光，彷彿置身世外桃源。關山的另一個特色，就是油菜花田。每到冬季，農人在休耕的稻田中撒下油菜花種子。油菜花一開，便形成一片黃澄澄的花海，非常壯觀，路過的遊客都忍不住佇足欣賞。關山的稻米也是遠近馳名，因為這裡氣候溫和，又有未受污染的環境及良好的水質，讓稻米結實飽滿，煮成的米飯，香氣十足。雖然我的家鄉只是一個鄉間小鎮，不如大都市繁華熱鬧，卻是我心目中最美麗的地方。5</t>
        </is>
      </c>
      <c r="F14" s="65" t="inlineStr">
        <is>
          <t>題目：關於關山鎮的敘述，下面哪個推論最適當？(A) 氣候溫和水質好，所以稻米品質優良(B) 冬天非常寒冷，所以農人只能種油菜花(C) 因為是大都市，所以交通繁忙人潮擁擠(D) 只有騎自行車才能到達親水公園答案：(A)</t>
        </is>
      </c>
      <c r="G14" s="65" t="inlineStr">
        <is>
          <t>如果吹泡泡</t>
        </is>
      </c>
      <c r="H14" s="65" t="inlineStr">
        <is>
          <t>推論訊息</t>
        </is>
      </c>
      <c r="J14" t="inlineStr">
        <is>
          <t>A</t>
        </is>
      </c>
      <c r="K14" t="n">
        <v>4</v>
      </c>
      <c r="L14" t="n">
        <v>4</v>
      </c>
      <c r="M14" t="n">
        <v>4</v>
      </c>
      <c r="N14" t="n">
        <v>4</v>
      </c>
      <c r="O14" t="inlineStr">
        <is>
          <t>通過</t>
        </is>
      </c>
      <c r="P14" t="inlineStr">
        <is>
          <t>推論路徑同構，需整合兩個條件推論稻米品質，誘答設計合理，品質良好。</t>
        </is>
      </c>
      <c r="Q14" t="inlineStr">
        <is>
          <t>題目：關於關山鎮的敘述，下面哪個推論最適當？(A) 氣候溫和水質好，所以稻米品質優良(B) 冬天非常寒冷，所以農人只能種油菜花(C) 因為是大都市，所以交通繁忙人潮擁擠(D) 只有騎自行車才能到達親水公園答案：(A)</t>
        </is>
      </c>
      <c r="R14" t="inlineStr">
        <is>
          <t>因為這裡氣候溫和，又有未受污染的環境及良好的水質，讓稻米結實飽滿</t>
        </is>
      </c>
    </row>
    <row r="15" ht="15.75" customHeight="1">
      <c r="A15" s="66" t="n">
        <v>114</v>
      </c>
      <c r="B15" s="65" t="inlineStr">
        <is>
          <t>三年級</t>
        </is>
      </c>
      <c r="C15" s="65" t="inlineStr">
        <is>
          <t>柿子</t>
        </is>
      </c>
      <c r="D15" s="65" t="inlineStr">
        <is>
          <t>25.下面哪個選項最適合做為這則圖文的標題？(1) 柿子的營養價值 (2) 最甜柿子在臺中 (3) 世界各地的柿子 (4) 臺灣柿子的介紹</t>
        </is>
      </c>
      <c r="E15" s="65" t="inlineStr">
        <is>
          <t>【7. 我的家鄉】
 壯麗的山腳下，我的家鄉——關山鎮，位於臺灣東部。這裡沒有繁忙的交通、擁擠的人潮，只有綠油油的稻田。關山最有名的就是親水公園及環鎮自行車道。親水公園裡種滿了五彩繽紛的花草，走在園區裡，總是讓人心曠神怡。環鎮車道是遊客及鄉親休閒的好地方。沿著車道騎自行車，可以欣賞如詩如畫的風景。騎到最高處，還可以飽覽整個關山鎮的風光，彷彿置身世外桃源。關山的另一個特色，就是油菜花田。每到冬季，農人在休耕的稻田中撒下油菜花種子。油菜花一開，便形成一片黃澄澄的花海，非常壯觀，路過的遊客都忍不住佇足欣賞。關山的稻米也是遠近馳名，因為這裡氣候溫和，又有未受污染的環境及良好的水質，讓稻米結實飽滿，煮成的米飯，香氣十足。雖然我的家鄉只是一個鄉間小鎮，不如大都市繁華熱鬧，卻是我心目中最美麗的地方。5</t>
        </is>
      </c>
      <c r="F15" s="65" t="inlineStr">
        <is>
          <t>題目：下面哪個選項最適合做為這篇文章的標題？(A) 美麗的關山鎮(B) 腳踏車的玩法(C) 大都市的風景(D) 好吃的油菜花答案：(A)</t>
        </is>
      </c>
      <c r="G15" s="65" t="inlineStr">
        <is>
          <t>自然段說什麼</t>
        </is>
      </c>
      <c r="H15" s="65" t="inlineStr">
        <is>
          <t>詮釋整合</t>
        </is>
      </c>
      <c r="J15" t="inlineStr">
        <is>
          <t>A</t>
        </is>
      </c>
      <c r="K15" t="n">
        <v>4</v>
      </c>
      <c r="L15" t="n">
        <v>4</v>
      </c>
      <c r="M15" t="n">
        <v>4</v>
      </c>
      <c r="N15" t="n">
        <v>4</v>
      </c>
      <c r="O15" t="inlineStr">
        <is>
          <t>通過</t>
        </is>
      </c>
      <c r="P15" t="inlineStr">
        <is>
          <t>標題題同構良好。(B)局部事實；(C)直接矛盾；(D)局部事實，誘答設計合理。</t>
        </is>
      </c>
      <c r="Q15" t="inlineStr">
        <is>
          <t>題目：下面哪個選項最適合做為這篇文章的標題？(A) 美麗的關山鎮(B) 腳踏車的玩法(C) 大都市的風景(D) 好吃的油菜花答案：(A)</t>
        </is>
      </c>
      <c r="R15" t="inlineStr">
        <is>
          <t>文章整體介紹關山鎮的親水公園、自行車道、油菜花田與稻米，主旨即為介紹這個美麗的家鄉小鎮</t>
        </is>
      </c>
    </row>
    <row r="16" ht="15.75" customHeight="1">
      <c r="A16" s="66" t="n">
        <v>114</v>
      </c>
      <c r="B16" s="65" t="inlineStr">
        <is>
          <t>三年級</t>
        </is>
      </c>
      <c r="C16" s="65" t="inlineStr">
        <is>
          <t>柿子</t>
        </is>
      </c>
      <c r="D16" s="65" t="inlineStr">
        <is>
          <t>24.關於柿子的敘述，下面哪個最適當？(1) 只能適應一種土壤 (2) 很喜歡乾燥的環境 (3) 雨量多會讓果實容易掉落 (4) 不需太多陽光就能長得好</t>
        </is>
      </c>
      <c r="E16" s="65" t="inlineStr">
        <is>
          <t>【8. 元宵猜燈謎】
 下星期就是元宵節了，這個週末，我們社區舉辦猜謎燈會。爸爸和我平時就喜歡猜謎，自然迫不及待想要參加這個活動。當天晚上，公園裡好熱鬧，有很多小朋友提著燈籠四處玩耍，還有許多社區居民也來猜燈謎。舞台四周掛滿了用紅紙寫的謎題，有字謎、地名謎、成語謎……我和爸爸立刻開始討論答案。「一口吃掉牛尾巴，應該是『告訴』的『告』吧！」「四季如春，指的是恆春嗎？」「一箭穿心，猜一字，好像聽過，是『必』。」「四分五裂，猜地名。」「是九份啦！」燈會還沒正式開始，我們就已經興致高昂。雖然一直到最後，我和爸爸因為人太多而沒有機會得到獎品，心裡有些失望，但是參加猜謎燈會不僅讓我享受猜謎的樂趣，也讓我感受到過節的歡樂氣氛，更讓我體會到謎語中隱藏著的智慧。6</t>
        </is>
      </c>
      <c r="F16" s="65" t="inlineStr">
        <is>
          <t>題目：關於這次猜謎燈會的敘述，下面哪個推論最適當？(A) 謎語充滿變化，需要動腦思考字義或諧音(B) 只要參加燈會，每個人最後都能得到獎品(C) 因為人太多太擁擠，所以活動被迫取消了(D) 謎題都是爸爸解開的，作者完全沒有參與答案：(A)</t>
        </is>
      </c>
      <c r="G16" s="65" t="inlineStr">
        <is>
          <t>如果吹泡泡</t>
        </is>
      </c>
      <c r="H16" s="65" t="inlineStr">
        <is>
          <t>推論訊息</t>
        </is>
      </c>
      <c r="J16" t="inlineStr">
        <is>
          <t>A</t>
        </is>
      </c>
      <c r="K16" t="n">
        <v>4</v>
      </c>
      <c r="L16" t="n">
        <v>3</v>
      </c>
      <c r="M16" t="n">
        <v>4</v>
      </c>
      <c r="N16" t="n">
        <v>4</v>
      </c>
      <c r="O16" t="inlineStr">
        <is>
          <t>通過</t>
        </is>
      </c>
      <c r="P16" t="inlineStr">
        <is>
          <t>(B)(C)(D)均與文章直接矛盾，誘答力偏弱，建議至少一個選項改為需仔細推論才能排除的干擾選項。</t>
        </is>
      </c>
      <c r="Q16" t="inlineStr">
        <is>
          <t>題目：關於這次猜謎燈會的敘述，下面哪個推論最適當？(A) 謎語充滿變化，需要動腦思考字義或諧音(B) 只要參加燈會，每個人最後都能得到獎品(C) 因為人太多太擁擠，所以活動被迫取消了(D) 謎題都是爸爸解開的，作者完全沒有參與答案：(A)</t>
        </is>
      </c>
      <c r="R16" t="inlineStr">
        <is>
          <t>字謎、地名謎、成語謎涵蓋字義拆解與諧音，需整合推論謎語充滿變化且需動腦</t>
        </is>
      </c>
    </row>
    <row r="17" ht="15.75" customHeight="1">
      <c r="A17" s="66" t="n">
        <v>114</v>
      </c>
      <c r="B17" s="65" t="inlineStr">
        <is>
          <t>三年級</t>
        </is>
      </c>
      <c r="C17" s="65" t="inlineStr">
        <is>
          <t>柿子</t>
        </is>
      </c>
      <c r="D17" s="65" t="inlineStr">
        <is>
          <t>25.下面哪個選項最適合做為這則圖文的標題？(1) 柿子的營養價值 (2) 最甜柿子在臺中 (3) 世界各地的柿子 (4) 臺灣柿子的介紹</t>
        </is>
      </c>
      <c r="E17" s="65" t="inlineStr">
        <is>
          <t>【8. 元宵猜燈謎】
 下星期就是元宵節了，這個週末，我們社區舉辦猜謎燈會。爸爸和我平時就喜歡猜謎，自然迫不及待想要參加這個活動。當天晚上，公園裡好熱鬧，有很多小朋友提著燈籠四處玩耍，還有許多社區居民也來猜燈謎。舞台四周掛滿了用紅紙寫的謎題，有字謎、地名謎、成語謎……我和爸爸立刻開始討論答案。「一口吃掉牛尾巴，應該是『告訴』的『告』吧！」「四季如春，指的是恆春嗎？」「一箭穿心，猜一字，好像聽過，是『必』。」「四分五裂，猜地名。」「是九份啦！」燈會還沒正式開始，我們就已經興致高昂。雖然一直到最後，我和爸爸因為人太多而沒有機會得到獎品，心裡有些失望，但是參加猜謎燈會不僅讓我享受猜謎的樂趣，也讓我感受到過節的歡樂氣氛，更讓我體會到謎語中隱藏著的智慧。6</t>
        </is>
      </c>
      <c r="F17" s="65" t="inlineStr">
        <is>
          <t>題目：下面哪個選項最適合做為這篇文章的標題？(A) 歡樂猜燈謎(B) 獎品大放送(C) 紅紙的做法(D) 九份的風景答案：(A)</t>
        </is>
      </c>
      <c r="G17" s="65" t="inlineStr">
        <is>
          <t>自然段說什麼</t>
        </is>
      </c>
      <c r="H17" s="65" t="inlineStr">
        <is>
          <t>詮釋整合</t>
        </is>
      </c>
      <c r="J17" t="inlineStr">
        <is>
          <t>A</t>
        </is>
      </c>
      <c r="K17" t="n">
        <v>5</v>
      </c>
      <c r="L17" t="n">
        <v>4</v>
      </c>
      <c r="M17" t="n">
        <v>4</v>
      </c>
      <c r="N17" t="n">
        <v>4</v>
      </c>
      <c r="O17" t="inlineStr">
        <is>
          <t>通過</t>
        </is>
      </c>
      <c r="P17" t="inlineStr">
        <is>
          <t>標題題同構度高，設計合理。</t>
        </is>
      </c>
      <c r="Q17" t="inlineStr">
        <is>
          <t>題目：下面哪個選項最適合做為這篇文章的標題？(A) 歡樂猜燈謎(B) 獎品大放送(C) 紅紙的做法(D) 九份的風景答案：(A)</t>
        </is>
      </c>
      <c r="R17" t="inlineStr">
        <is>
          <t>不僅讓我享受猜謎的樂趣，也讓我感受到過節的歡樂氣氛</t>
        </is>
      </c>
    </row>
    <row r="18" ht="15.75" customHeight="1">
      <c r="A18" s="66" t="n">
        <v>114</v>
      </c>
      <c r="B18" s="65" t="inlineStr">
        <is>
          <t>三年級</t>
        </is>
      </c>
      <c r="C18" s="65" t="inlineStr">
        <is>
          <t>柿子</t>
        </is>
      </c>
      <c r="D18" s="65" t="inlineStr">
        <is>
          <t>24.關於柿子的敘述，下面哪個最適當？(1) 只能適應一種土壤 (2) 很喜歡乾燥的環境 (3) 雨量多會讓果實容易掉落 (4) 不需太多陽光就能長得好</t>
        </is>
      </c>
      <c r="E18" s="65" t="inlineStr">
        <is>
          <t>【9. 舅婆家的年俗】
 大年初三的早上，我和弟弟跟著爸媽到新竹的舅婆家拜年。一路上車水馬龍，到處喜氣洋洋。媽媽在車上跟我們談起舅婆家過年的習俗： 每年除夕之前，全家人就忙著蒸年糕、灌米酒、香腸，忙碌得不得了。舅婆蒸的年糕有鹹有甜，像是蘿蔔糕、發糕等等，這些都是有「吉利」含意的年糕。舅公也早早就開始寫春聯，像「花開春富貴，竹報歲平安」、「新年納餘慶，佳節號長春」……使得家裡不但有菜香，還飄著墨汁的香味。除了春聯，還要寫些「春」字、「福」字，倒過來貼，表示「春到了」、「福到了」。因為「倒」和「到」同音，是討吉利的習俗。聽了媽媽的話，我們都覺得很有意思。閉上眼，我似乎望見舅公、舅婆笑著站在門口，和那些「飄香」的年俗一起向我們招手呢！6</t>
        </is>
      </c>
      <c r="F18" s="65" t="inlineStr">
        <is>
          <t>題目：關於舅婆家過年習俗的敘述，下面哪個推論最適當？(A) 各種食物和春聯貼法，都充滿討吉利的含意(B) 只有在除夕當天，全家人才會忙著準備年糕(C) 年糕只有甜的口味，代表新的一年甜甜蜜蜜(D) 倒貼春聯是因為舅公年紀大了不小心貼反的答案：(A)</t>
        </is>
      </c>
      <c r="G18" s="65" t="inlineStr">
        <is>
          <t>如果吹泡泡</t>
        </is>
      </c>
      <c r="H18" s="65" t="inlineStr">
        <is>
          <t>推論訊息</t>
        </is>
      </c>
      <c r="J18" t="inlineStr">
        <is>
          <t>A</t>
        </is>
      </c>
      <c r="K18" t="n">
        <v>4</v>
      </c>
      <c r="L18" t="n">
        <v>3</v>
      </c>
      <c r="M18" t="n">
        <v>4</v>
      </c>
      <c r="N18" t="n">
        <v>4</v>
      </c>
      <c r="O18" t="inlineStr">
        <is>
          <t>通過</t>
        </is>
      </c>
      <c r="P18" t="inlineStr">
        <is>
          <t>(B)(C)(D)均直接與文章矛盾，誘答力偏弱，建議改為需推論才能排除的干擾選項。</t>
        </is>
      </c>
      <c r="Q18" t="inlineStr">
        <is>
          <t>題目：關於舅婆家過年習俗的敘述，下面哪個推論最適當？(A) 各種食物和春聯貼法，都充滿討吉利的含意(B) 只有在除夕當天，全家人才會忙著準備年糕(C) 年糕只有甜的口味，代表新的一年甜甜蜜蜜(D) 倒貼春聯是因為舅公年紀大了不小心貼反的答案：(A)</t>
        </is>
      </c>
      <c r="R18" t="inlineStr">
        <is>
          <t>文章提到年糕有吉利含意、春聯有吉利含意、倒貼字是討吉利習俗，需整合推論各種習俗都充滿討吉利的含意</t>
        </is>
      </c>
    </row>
    <row r="19" ht="15.75" customHeight="1">
      <c r="A19" s="66" t="n">
        <v>114</v>
      </c>
      <c r="B19" s="65" t="inlineStr">
        <is>
          <t>三年級</t>
        </is>
      </c>
      <c r="C19" s="65" t="inlineStr">
        <is>
          <t>柿子</t>
        </is>
      </c>
      <c r="D19" s="65" t="inlineStr">
        <is>
          <t>25.下面哪個選項最適合做為這則圖文的標題？(1) 柿子的營養價值 (2) 最甜柿子在臺中 (3) 世界各地的柿子 (4) 臺灣柿子的介紹</t>
        </is>
      </c>
      <c r="E19" s="65" t="inlineStr">
        <is>
          <t>【9. 舅婆家的年俗】
 大年初三的早上，我和弟弟跟著爸媽到新竹的舅婆家拜年。一路上車水馬龍，到處喜氣洋洋。媽媽在車上跟我們談起舅婆家過年的習俗： 每年除夕之前，全家人就忙著蒸年糕、灌米酒、香腸，忙碌得不得了。舅婆蒸的年糕有鹹有甜，像是蘿蔔糕、發糕等等，這些都是有「吉利」含意的年糕。舅公也早早就開始寫春聯，像「花開春富貴，竹報歲平安」、「新年納餘慶，佳節號長春」……使得家裡不但有菜香，還飄著墨汁的香味。除了春聯，還要寫些「春」字、「福」字，倒過來貼，表示「春到了」、「福到了」。因為「倒」和「到」同音，是討吉利的習俗。聽了媽媽的話，我們都覺得很有意思。閉上眼，我似乎望見舅公、舅婆笑著站在門口，和那些「飄香」的年俗一起向我們招手呢！6</t>
        </is>
      </c>
      <c r="F19" s="65" t="inlineStr">
        <is>
          <t>題目：下面哪個選項最適合做為這篇文章的標題？(A) 熱鬧有趣的年俗(B) 好吃的美味年糕(C) 新竹的車水馬龍(D) 寫春聯的好方法答案：(A)</t>
        </is>
      </c>
      <c r="G19" s="65" t="inlineStr">
        <is>
          <t>自然段說什麼</t>
        </is>
      </c>
      <c r="H19" s="65" t="inlineStr">
        <is>
          <t>詮釋整合</t>
        </is>
      </c>
      <c r="J19" t="inlineStr">
        <is>
          <t>A</t>
        </is>
      </c>
      <c r="K19" t="n">
        <v>5</v>
      </c>
      <c r="L19" t="n">
        <v>4</v>
      </c>
      <c r="M19" t="n">
        <v>4</v>
      </c>
      <c r="N19" t="n">
        <v>4</v>
      </c>
      <c r="O19" t="inlineStr">
        <is>
          <t>通過</t>
        </is>
      </c>
      <c r="P19" t="inlineStr">
        <is>
          <t>品質良好。</t>
        </is>
      </c>
      <c r="Q19" t="inlineStr">
        <is>
          <t>題目：下面哪個選項最適合做為這篇文章的標題？(A) 熱鬧有趣的年俗(B) 好吃的美味年糕(C) 新竹的車水馬龍(D) 寫春聯的好方法答案：(A)</t>
        </is>
      </c>
      <c r="R19" t="inlineStr">
        <is>
          <t>文章介紹舅婆家多種過年習俗，整體是熱鬧有趣的年俗主題</t>
        </is>
      </c>
    </row>
    <row r="20" ht="12.5" customHeight="1">
      <c r="A20" s="66" t="n">
        <v>113</v>
      </c>
      <c r="B20" s="65" t="inlineStr">
        <is>
          <t>三年級</t>
        </is>
      </c>
      <c r="C20" s="65" t="inlineStr">
        <is>
          <t>馬與驢子</t>
        </is>
      </c>
      <c r="D20" s="65" t="inlineStr">
        <is>
          <t>20.根據文章，驢子倒下死掉的原因是什麼？(1) 牠被馬欺負而病死 (2) 馬不願幫牠而氣死 (3) 商人把馬背的貨物放在牠背上 (4) 牠背非常重的貨物而過度疲累</t>
        </is>
      </c>
      <c r="E20" s="65" t="inlineStr">
        <is>
          <t>【10. 用植物玩遊戲】
 星期日下午，爸爸媽媽帶我到桃園探望好久不見的外公、外婆。我最喜歡到鄉下的外婆家，因為小舅舅總是會教我玩一些特別的遊戲。一到外婆家，我就拉著小舅舅要求他陪我玩。他笑著說：「這次要玩『植物的遊戲』」，我聽了一頭霧水。小舅舅先帶我到前院採鬼針草，他說鬼針草是他小時候最愛玩的「無敵飛彈」，射到人身上還會勾住衣服纖維，就像魔鬼氈一樣。我們各採一把「飛彈」之後，開始互相攻擊，戰況激烈，尖叫聲連連；我因為躲避不及，中了好多飛彈。接下來，小舅舅帶我到後院的竹林摘竹葉，不一會兒的工夫，竹葉就在他的手中成了一艘小船。我高興的歡呼，並請他教我。好不容易做了五艘船，舅舅趕緊帶我到田邊的小水溝放船。我的小竹葉船隨著水流忽高忽低，好像乘風破浪的戰艦，威風極了！我忍不住鼓掌叫好，然後讓所有的船都一起下水，一艘艘的小船像聯合出航的海軍艦隊。直到樹影越拉越長，晚風輕輕吹起，我們才結束今天的「植物遊戲」。原來身旁隨處可見的綠色植物，除了美化環境，還可以用來遊戲娛樂呢！7</t>
        </is>
      </c>
      <c r="F20" s="65" t="inlineStr">
        <is>
          <t>題目：根據文章，為什麼小舅舅稱鬼針草是「無敵飛彈」？(A) 因為它射到身上會勾住衣服，不容易取下 (B) 因為它飛出去的速度跟真正的飛彈一樣快 (C) 因為它的形狀長得像一顆小型的炸彈 (D) 因為它掉到地上會發出很大的爆炸聲答案：(A)</t>
        </is>
      </c>
      <c r="G20" s="65" t="inlineStr">
        <is>
          <t>玩拼圖找因果</t>
        </is>
      </c>
      <c r="H20" s="65" t="inlineStr">
        <is>
          <t>推論訊息</t>
        </is>
      </c>
      <c r="J20" t="inlineStr">
        <is>
          <t>A</t>
        </is>
      </c>
      <c r="K20" t="n">
        <v>2</v>
      </c>
      <c r="L20" t="n">
        <v>3</v>
      </c>
      <c r="M20" t="n">
        <v>2</v>
      </c>
      <c r="N20" t="n">
        <v>4</v>
      </c>
      <c r="O20" t="inlineStr">
        <is>
          <t>通過 (已採用AI建議修正版)</t>
        </is>
      </c>
      <c r="Q20" t="inlineStr">
        <is>
          <t>題目：根據文章，為什麼小舅舅稱鬼針草是「無敵飛彈」？(A) 因為它射到身上會勾住衣服，不容易取下 (B) 因為它飛出去的速度跟真正的飛彈一樣快 (C) 因為它的形狀長得像一顆小型的炸彈 (D) 因為它掉到地上會發出很大的爆炸聲答案：(A)</t>
        </is>
      </c>
      <c r="R20" t="inlineStr">
        <is>
          <t>我因為躲避不及，中了好多飛彈</t>
        </is>
      </c>
    </row>
    <row r="21" ht="12.5" customHeight="1">
      <c r="A21" s="66" t="n">
        <v>113</v>
      </c>
      <c r="B21" s="65" t="inlineStr">
        <is>
          <t>三年級</t>
        </is>
      </c>
      <c r="C21" s="65" t="inlineStr">
        <is>
          <t>馬與驢子</t>
        </is>
      </c>
      <c r="D21" s="65" t="inlineStr">
        <is>
          <t>21.文章中的______處，填入哪個最適當？(1) 自作自受 (2) 自動自發 (3) 自言自語 (4) 自由自在</t>
        </is>
      </c>
      <c r="E21" s="65" t="inlineStr">
        <is>
          <t>【10. 用植物玩遊戲】
 星期日下午，爸爸媽媽帶我到桃園探望好久不見的外公、外婆。我最喜歡到鄉下的外婆家，因為小舅舅總是會教我玩一些特別的遊戲。一到外婆家，我就拉著小舅舅要求他陪我玩。他笑著說：「這次要玩『植物的遊戲』」，我聽了一頭霧水。小舅舅先帶我到前院採鬼針草，他說鬼針草是他小時候最愛玩的「無敵飛彈」，射到人身上還會勾住衣服纖維，就像魔鬼氈一樣。我們各採一把「飛彈」之後，開始互相攻擊，戰況激烈，尖叫聲連連；我因為躲避不及，中了好多飛彈。接下來，小舅舅帶我到後院的竹林摘竹葉，不一會兒的工夫，竹葉就在他的手中成了一艘小船。我高興的歡呼，並請他教我。好不容易做了五艘船，舅舅趕緊帶我到田邊的小水溝放船。我的小竹葉船隨著水流忽高忽低，好像乘風破浪的戰艦，威風極了！我忍不住鼓掌叫好，然後讓所有的船都一起下水，一艘艘的小船像聯合出航的海軍艦隊。直到樹影越拉越長，晚風輕輕吹起，我們才結束今天的「植物遊戲」。原來身旁隨處可見的綠色植物，除了美化環境，還可以用來遊戲娛樂呢！7</t>
        </is>
      </c>
      <c r="F21" s="65" t="inlineStr">
        <is>
          <t>題目：文章中的「一頭霧水」，是什麼意思呢？(A) 聽不太懂(B) 頭髮弄濕(C) 非常高興(D) 覺得很熱答案：(A)</t>
        </is>
      </c>
      <c r="G21" s="65" t="inlineStr">
        <is>
          <t>學會語詞好閱讀</t>
        </is>
      </c>
      <c r="H21" s="65" t="inlineStr">
        <is>
          <t>推論訊息</t>
        </is>
      </c>
      <c r="J21" t="inlineStr">
        <is>
          <t>A</t>
        </is>
      </c>
      <c r="K21" t="n">
        <v>4</v>
      </c>
      <c r="L21" t="n">
        <v>4</v>
      </c>
      <c r="M21" t="n">
        <v>4</v>
      </c>
      <c r="N21" t="n">
        <v>5</v>
      </c>
      <c r="O21" t="inlineStr">
        <is>
          <t>通過</t>
        </is>
      </c>
      <c r="P21" t="inlineStr">
        <is>
          <t>語詞題品質佳，(B)望文生義；(C)(D)情緒混淆。</t>
        </is>
      </c>
      <c r="Q21" t="inlineStr">
        <is>
          <t>題目：文章中的「一頭霧水」，是什麼意思呢？(A) 聽不太懂(B) 頭髮弄濕(C) 非常高興(D) 覺得很熱答案：(A)</t>
        </is>
      </c>
      <c r="R21" t="inlineStr">
        <is>
          <t>他笑著說這次要玩植物的遊戲，我聽了一頭霧水</t>
        </is>
      </c>
    </row>
    <row r="22" ht="12.5" customHeight="1">
      <c r="A22" s="66" t="n">
        <v>113</v>
      </c>
      <c r="B22" s="65" t="inlineStr">
        <is>
          <t>三年級</t>
        </is>
      </c>
      <c r="C22" s="65" t="inlineStr">
        <is>
          <t>馬與驢子</t>
        </is>
      </c>
      <c r="D22" s="65" t="inlineStr">
        <is>
          <t>22.這篇文章主要想告訴我們什麼？(1) 體力充沛比頭腦聰明更重要 (2) 有能力的人應該分擔更多工作 (3) 團隊合作對他人和自己都有好處 (4) 不要只想賺錢而不在乎動物的性命</t>
        </is>
      </c>
      <c r="E22" s="65" t="inlineStr">
        <is>
          <t>【10. 用植物玩遊戲】
 星期日下午，爸爸媽媽帶我到桃園探望好久不見的外公、外婆。我最喜歡到鄉下的外婆家，因為小舅舅總是會教我玩一些特別的遊戲。一到外婆家，我就拉著小舅舅要求他陪我玩。他笑著說：「這次要玩『植物的遊戲』」，我聽了一頭霧水。小舅舅先帶我到前院採鬼針草，他說鬼針草是他小時候最愛玩的「無敵飛彈」，射到人身上還會勾住衣服纖維，就像魔鬼氈一樣。我們各採一把「飛彈」之後，開始互相攻擊，戰況激烈，尖叫聲連連；我因為躲避不及，中了好多飛彈。接下來，小舅舅帶我到後院的竹林摘竹葉，不一會兒的工夫，竹葉就在他的手中成了一艘小船。我高興的歡呼，並請他教我。好不容易做了五艘船，舅舅趕緊帶我到田邊的小水溝放船。我的小竹葉船隨著水流忽高忽低，好像乘風破浪的戰艦，威風極了！我忍不住鼓掌叫好，然後讓所有的船都一起下水，一艘艘的小船像聯合出航的海軍艦隊。直到樹影越拉越長，晚風輕輕吹起，我們才結束今天的「植物遊戲」。原來身旁隨處可見的綠色植物，除了美化環境，還可以用來遊戲娛樂呢！7</t>
        </is>
      </c>
      <c r="F22" s="65" t="inlineStr">
        <is>
          <t>題目：這篇文章主要想告訴我們什麼？(A) 隨處可見的植物能用來玩遊戲(B) 鄉下的水溝比都市的公園好玩(C) 玩遊戲一定要去外公外婆家玩(D) 摘植物來玩會破壞大自然環境答案：(A)</t>
        </is>
      </c>
      <c r="G22" s="65" t="inlineStr">
        <is>
          <t>小偵探找原因</t>
        </is>
      </c>
      <c r="H22" s="65" t="inlineStr">
        <is>
          <t>詮釋整合</t>
        </is>
      </c>
      <c r="J22" t="inlineStr">
        <is>
          <t>A</t>
        </is>
      </c>
      <c r="K22" t="n">
        <v>5</v>
      </c>
      <c r="L22" t="n">
        <v>4</v>
      </c>
      <c r="M22" t="n">
        <v>3</v>
      </c>
      <c r="N22" t="n">
        <v>4</v>
      </c>
      <c r="O22" t="inlineStr">
        <is>
          <t>通過</t>
        </is>
      </c>
      <c r="P22" t="inlineStr">
        <is>
          <t>主旨題同構度高，策略關聯稍弱為原始設計問題。</t>
        </is>
      </c>
      <c r="Q22" t="inlineStr">
        <is>
          <t>題目：這篇文章主要想告訴我們什麼？(A) 隨處可見的植物能用來玩遊戲(B) 鄉下的水溝比都市的公園好玩(C) 玩遊戲一定要去外公外婆家玩(D) 摘植物來玩會破壞大自然環境答案：(A)</t>
        </is>
      </c>
      <c r="R22" t="inlineStr">
        <is>
          <t>原來身旁隨處可見的綠色植物，除了美化環境，還可以用來遊戲娛樂呢！</t>
        </is>
      </c>
    </row>
    <row r="23" ht="12.5" customHeight="1">
      <c r="A23" s="66" t="n">
        <v>113</v>
      </c>
      <c r="B23" s="65" t="inlineStr">
        <is>
          <t>三年級</t>
        </is>
      </c>
      <c r="C23" s="65" t="inlineStr">
        <is>
          <t>馬與驢子</t>
        </is>
      </c>
      <c r="D23" s="65" t="inlineStr">
        <is>
          <t>20.根據文章，驢子倒下死掉的原因是什麼？(1) 牠被馬欺負而病死 (2) 馬不願幫牠而氣死 (3) 商人把馬背的貨物放在牠背上 (4) 牠背非常重的貨物而過度疲累</t>
        </is>
      </c>
      <c r="E23" s="65" t="inlineStr">
        <is>
          <t>【11. 土地公魚】
 星期天下午，爸爸一回家就大喊：「晶晶，快來看！看爸爸帶回什麼有趣的東西！」晶晶好奇的從書房跑出來，看到爸爸手上的瓶子裡裝了幾條魚，興奮的問：「那是什麼魚？」看報紙的爺爺也忍不住湊近來看。「那是什麼魚？頭怎麼扁扁的？」晶晶睜大眼睛說：「尾巴還有一點一點的黑色呢！」爺爺瞇著眼睛回答：「喔！這是土地公魚！好久沒見到了。」「土地公魚？這是土地公神養的魚嗎？」「呵呵呵！當然不是呀！」爺爺聽了笑得合不攏嘴。爸爸在一旁解釋：「妳觀察得很仔細呵！這種魚叫做七星鱸，屬於臺灣原生種。牠的特徵就是有像蛇一般的頭和尾巴上明顯的黑點，那可是牠們光榮的印記喔！」晶晶聽了抓抓頭問：「光榮的印記是什麼意思？」爺爺拿下老花眼鏡對晶晶說：「讓我來說個故事，你就會明白了。」原來，土地公神曾經在巡視土地的時候迷路，一條善良的魚指引了祂的方向；土地公為了感謝牠，就在魚尾巴蓋了一個印子當記號；而這條魚的後代子孫也都享有這項榮譽。爺爺說完故事，又接著說：「以前，人們常養一條七星鱸在井裡，牠會吃掉落進井水的小動物、小蟲子，以保護水質。但是牠原本生活的環境遭到人們破壞，現在已經很少見到野生的七星鱸了。」「哇！那我要和爸爸一起好好照顧這些土地公魚。」爸爸聽了很高興：「太好了！我有幫手囉！」8</t>
        </is>
      </c>
      <c r="F23" s="65" t="inlineStr">
        <is>
          <t>題目：根據文章，爺爺聽了晶晶的話之後，為什麼會笑得合不攏嘴？(A) 因為晶晶天真的以為那是神明養的魚(B) 因為爸爸帶回來了一個非常有趣的瓶子(C) 因為爺爺看到了魚尾巴上奇怪的黑點(D) 因為晶晶被土地公魚扁扁的頭嚇到了答案：(A)</t>
        </is>
      </c>
      <c r="G23" s="65" t="inlineStr">
        <is>
          <t>玩拼圖找因果</t>
        </is>
      </c>
      <c r="H23" s="65" t="inlineStr">
        <is>
          <t>推論訊息</t>
        </is>
      </c>
      <c r="J23" t="inlineStr">
        <is>
          <t>A</t>
        </is>
      </c>
      <c r="K23" t="n">
        <v>4</v>
      </c>
      <c r="L23" t="n">
        <v>4</v>
      </c>
      <c r="M23" t="n">
        <v>4</v>
      </c>
      <c r="N23" t="n">
        <v>4</v>
      </c>
      <c r="O23" t="inlineStr">
        <is>
          <t>通過</t>
        </is>
      </c>
      <c r="P23" t="inlineStr">
        <is>
          <t>推論路徑同構，設計合理。</t>
        </is>
      </c>
      <c r="Q23" t="inlineStr">
        <is>
          <t>題目：根據文章，爺爺聽了晶晶的話之後，為什麼會笑得合不攏嘴？(A) 因為晶晶天真的以為那是神明養的魚(B) 因為爸爸帶回來了一個非常有趣的瓶子(C) 因為爺爺看到了魚尾巴上奇怪的黑點(D) 因為晶晶被土地公魚扁扁的頭嚇到了答案：(A)</t>
        </is>
      </c>
      <c r="R23" t="inlineStr">
        <is>
          <t>晶晶問這是土地公神養的魚嗎，爺爺聽了笑得合不攏嘴，需推論天真誤解讓爺爺覺得好笑</t>
        </is>
      </c>
    </row>
    <row r="24" ht="12.5" customHeight="1">
      <c r="A24" s="66" t="n">
        <v>113</v>
      </c>
      <c r="B24" s="65" t="inlineStr">
        <is>
          <t>三年級</t>
        </is>
      </c>
      <c r="C24" s="65" t="inlineStr">
        <is>
          <t>馬與驢子</t>
        </is>
      </c>
      <c r="D24" s="65" t="inlineStr">
        <is>
          <t>21.文章中的______處，填入哪個最適當？(1) 自作自受 (2) 自動自發 (3) 自言自語 (4) 自由自在</t>
        </is>
      </c>
      <c r="E24" s="65" t="inlineStr">
        <is>
          <t>【11. 土地公魚】
 星期天下午，爸爸一回家就大喊：「晶晶，快來看！看爸爸帶回什麼有趣的東西！」晶晶好奇的從書房跑出來，看到爸爸手上的瓶子裡裝了幾條魚，興奮的問：「那是什麼魚？」看報紙的爺爺也忍不住湊近來看。「那是什麼魚？頭怎麼扁扁的？」晶晶睜大眼睛說：「尾巴還有一點一點的黑色呢！」爺爺瞇著眼睛回答：「喔！這是土地公魚！好久沒見到了。」「土地公魚？這是土地公神養的魚嗎？」「呵呵呵！當然不是呀！」爺爺聽了笑得合不攏嘴。爸爸在一旁解釋：「妳觀察得很仔細呵！這種魚叫做七星鱸，屬於臺灣原生種。牠的特徵就是有像蛇一般的頭和尾巴上明顯的黑點，那可是牠們光榮的印記喔！」晶晶聽了抓抓頭問：「光榮的印記是什麼意思？」爺爺拿下老花眼鏡對晶晶說：「讓我來說個故事，你就會明白了。」原來，土地公神曾經在巡視土地的時候迷路，一條善良的魚指引了祂的方向；土地公為了感謝牠，就在魚尾巴蓋了一個印子當記號；而這條魚的後代子孫也都享有這項榮譽。爺爺說完故事，又接著說：「以前，人們常養一條七星鱸在井裡，牠會吃掉落進井水的小動物、小蟲子，以保護水質。但是牠原本生活的環境遭到人們破壞，現在已經很少見到野生的七星鱸了。」「哇！那我要和爸爸一起好好照顧這些土地公魚。」爸爸聽了很高興：「太好了！我有幫手囉！」8</t>
        </is>
      </c>
      <c r="F24" s="65" t="inlineStr">
        <is>
          <t>題目：文章中的「合不攏嘴」，是什麼意思呢？(A) 非常開心(B) 非常生氣(C) 覺得很痛(D) 覺得很累答案：(A)</t>
        </is>
      </c>
      <c r="G24" s="65" t="inlineStr">
        <is>
          <t>學會語詞好閱讀</t>
        </is>
      </c>
      <c r="H24" s="65" t="inlineStr">
        <is>
          <t>推論訊息</t>
        </is>
      </c>
      <c r="J24" t="inlineStr">
        <is>
          <t>A</t>
        </is>
      </c>
      <c r="K24" t="n">
        <v>4</v>
      </c>
      <c r="L24" t="n">
        <v>4</v>
      </c>
      <c r="M24" t="n">
        <v>4</v>
      </c>
      <c r="N24" t="n">
        <v>5</v>
      </c>
      <c r="O24" t="inlineStr">
        <is>
          <t>通過</t>
        </is>
      </c>
      <c r="P24" t="inlineStr">
        <is>
          <t>語詞題品質良好。</t>
        </is>
      </c>
      <c r="Q24" t="inlineStr">
        <is>
          <t>題目：文章中的「合不攏嘴」，是什麼意思呢？(A) 非常開心(B) 非常生氣(C) 覺得很痛(D) 覺得很累答案：(A)</t>
        </is>
      </c>
      <c r="R24" t="inlineStr">
        <is>
          <t>爺爺聽了笑得合不攏嘴，語境顯示非常開心大笑</t>
        </is>
      </c>
    </row>
    <row r="25" ht="12.5" customHeight="1">
      <c r="A25" s="66" t="n">
        <v>113</v>
      </c>
      <c r="B25" s="65" t="inlineStr">
        <is>
          <t>三年級</t>
        </is>
      </c>
      <c r="C25" s="65" t="inlineStr">
        <is>
          <t>馬與驢子</t>
        </is>
      </c>
      <c r="D25" s="65" t="inlineStr">
        <is>
          <t>22.這篇文章主要想告訴我們什麼？(1) 體力充沛比頭腦聰明更重要 (2) 有能力的人應該分擔更多工作 (3) 團隊合作對他人和自己都有好處 (4) 不要只想賺錢而不在乎動物的性命</t>
        </is>
      </c>
      <c r="E25" s="65" t="inlineStr">
        <is>
          <t>【11. 土地公魚】
 星期天下午，爸爸一回家就大喊：「晶晶，快來看！看爸爸帶回什麼有趣的東西！」晶晶好奇的從書房跑出來，看到爸爸手上的瓶子裡裝了幾條魚，興奮的問：「那是什麼魚？」看報紙的爺爺也忍不住湊近來看。「那是什麼魚？頭怎麼扁扁的？」晶晶睜大眼睛說：「尾巴還有一點一點的黑色呢！」爺爺瞇著眼睛回答：「喔！這是土地公魚！好久沒見到了。」「土地公魚？這是土地公神養的魚嗎？」「呵呵呵！當然不是呀！」爺爺聽了笑得合不攏嘴。爸爸在一旁解釋：「妳觀察得很仔細呵！這種魚叫做七星鱸，屬於臺灣原生種。牠的特徵就是有像蛇一般的頭和尾巴上明顯的黑點，那可是牠們光榮的印記喔！」晶晶聽了抓抓頭問：「光榮的印記是什麼意思？」爺爺拿下老花眼鏡對晶晶說：「讓我來說個故事，你就會明白了。」原來，土地公神曾經在巡視土地的時候迷路，一條善良的魚指引了祂的方向；土地公為了感謝牠，就在魚尾巴蓋了一個印子當記號；而這條魚的後代子孫也都享有這項榮譽。爺爺說完故事，又接著說：「以前，人們常養一條七星鱸在井裡，牠會吃掉落進井水的小動物、小蟲子，以保護水質。但是牠原本生活的環境遭到人們破壞，現在已經很少見到野生的七星鱸了。」「哇！那我要和爸爸一起好好照顧這些土地公魚。」爸爸聽了很高興：「太好了！我有幫手囉！」8</t>
        </is>
      </c>
      <c r="F25" s="65" t="inlineStr">
        <is>
          <t>題目：這篇文章主要想告訴我們什麼？(A) 七星鱸的外形特徵和有趣的民間傳說(B) 養魚可以讓家裡的水井變得很乾淨(C) 土地公神如何在井裡養出神奇的魚(D) 魚的尾巴上有黑點代表牠們生病了答案：(A)</t>
        </is>
      </c>
      <c r="G25" s="65" t="inlineStr">
        <is>
          <t>小偵探找原因</t>
        </is>
      </c>
      <c r="H25" s="65" t="inlineStr">
        <is>
          <t>詮釋整合</t>
        </is>
      </c>
      <c r="J25" t="inlineStr">
        <is>
          <t>A</t>
        </is>
      </c>
      <c r="K25" t="n">
        <v>4</v>
      </c>
      <c r="L25" t="n">
        <v>4</v>
      </c>
      <c r="M25" t="n">
        <v>3</v>
      </c>
      <c r="N25" t="n">
        <v>4</v>
      </c>
      <c r="O25" t="inlineStr">
        <is>
          <t>通過</t>
        </is>
      </c>
      <c r="P25" t="inlineStr">
        <is>
          <t>主旨題同構良好，策略關聯稍弱為原始設計問題。</t>
        </is>
      </c>
      <c r="Q25" t="inlineStr">
        <is>
          <t>題目：這篇文章主要想告訴我們什麼？(A) 七星鱸的外形特徵和有趣的民間傳說(B) 養魚可以讓家裡的水井變得很乾淨(C) 土地公神如何在井裡養出神奇的魚(D) 魚的尾巴上有黑點代表牠們生病了答案：(A)</t>
        </is>
      </c>
      <c r="R25" t="inlineStr">
        <is>
          <t>文章介紹七星鱸外形、土地公魚民間傳說由來、保護水質功用及現今稀少現況</t>
        </is>
      </c>
    </row>
    <row r="26" ht="12.5" customHeight="1">
      <c r="A26" s="66" t="n">
        <v>113</v>
      </c>
      <c r="B26" s="65" t="inlineStr">
        <is>
          <t>三年級</t>
        </is>
      </c>
      <c r="C26" s="65" t="inlineStr">
        <is>
          <t>馬與驢子</t>
        </is>
      </c>
      <c r="D26" s="65" t="inlineStr">
        <is>
          <t>20.根據文章，驢子倒下死掉的原因是什麼？(1) 牠被馬欺負而病死 (2) 馬不願幫牠而氣死 (3) 商人把馬背的貨物放在牠背上 (4) 牠背非常重的貨物而過度疲累</t>
        </is>
      </c>
      <c r="E26" s="65" t="inlineStr">
        <is>
          <t>【1. 盲人摸象】
 從前，有五位好朋友，他們都是盲人，這一輩子沒有看過大象。於是他們決定一起摸一摸大象，為了知道大象是什麼樣子。第一位盲人說：「大象就像一根大柱子。」原來他摸到的是大象的大腿。另一位盲人說：「大象有如一根水管。」他摸到的是大象的鼻子。第三位盲人說：「是嗎？我覺得大象好似一面牆呀！」他摸到的是大象的肚子。「大象不就如同一支掃帚嗎？」第四位盲人摸到的是大象的尾巴。「不對！不對！你們都錯了。大象就跟一把扇子一樣，搧起風來，挺涼快的。」第五位盲人摸到的是大象的耳朵。於是這五位朋友，你一言我一語的爭論著，大家都認為自己看到的才是大象真正的樣子，誰也沒辦法弄清楚真相是什麼？9</t>
        </is>
      </c>
      <c r="F26" s="65" t="inlineStr">
        <is>
          <t>題目：根據文章，盲人們弄不清楚大象真正樣子的原因是什麼？(A) 每個人只摸到大象的一小部分(B) 大象一直走來走去不讓他們摸(C) 他們互相爭吵忘記大象的樣子(D) 大象的身體長得跟扇子不一樣答案：(A)</t>
        </is>
      </c>
      <c r="G26" s="65" t="inlineStr">
        <is>
          <t>玩拼圖找因果</t>
        </is>
      </c>
      <c r="H26" s="65" t="inlineStr">
        <is>
          <t>推論訊息</t>
        </is>
      </c>
      <c r="J26" t="inlineStr">
        <is>
          <t>A</t>
        </is>
      </c>
      <c r="K26" t="n">
        <v>4</v>
      </c>
      <c r="L26" t="n">
        <v>3</v>
      </c>
      <c r="M26" t="n">
        <v>4</v>
      </c>
      <c r="N26" t="n">
        <v>4</v>
      </c>
      <c r="O26" t="inlineStr">
        <is>
          <t>通過</t>
        </is>
      </c>
      <c r="P26" t="inlineStr">
        <is>
          <t>誘答力中等，可將某選項改為更有干擾力的設計。</t>
        </is>
      </c>
      <c r="Q26" t="inlineStr">
        <is>
          <t>題目：根據文章，盲人們弄不清楚大象真正樣子的原因是什麼？(A) 每個人只摸到大象的一小部分(B) 大象一直走來走去不讓他們摸(C) 他們互相爭吵忘記大象的樣子(D) 大象的身體長得跟扇子不一樣答案：(A)</t>
        </is>
      </c>
      <c r="R26" t="inlineStr">
        <is>
          <t>每個人摸到不同部位各說不同，需推論以偏概全導致弄不清楚</t>
        </is>
      </c>
    </row>
    <row r="27" ht="12.5" customHeight="1">
      <c r="A27" s="66" t="n">
        <v>113</v>
      </c>
      <c r="B27" s="65" t="inlineStr">
        <is>
          <t>三年級</t>
        </is>
      </c>
      <c r="C27" s="65" t="inlineStr">
        <is>
          <t>馬與驢子</t>
        </is>
      </c>
      <c r="D27" s="65" t="inlineStr">
        <is>
          <t>21.文章中的______處，填入哪個最適當？(1) 自作自受 (2) 自動自發 (3) 自言自語 (4) 自由自在</t>
        </is>
      </c>
      <c r="E27" s="65" t="inlineStr">
        <is>
          <t>【1. 盲人摸象】
 從前，有五位好朋友，他們都是盲人，這一輩子沒有看過大象。於是他們決定一起摸一摸大象，為了知道大象是什麼樣子。第一位盲人說：「大象就像一根大柱子。」原來他摸到的是大象的大腿。另一位盲人說：「大象有如一根水管。」他摸到的是大象的鼻子。第三位盲人說：「是嗎？我覺得大象好似一面牆呀！」他摸到的是大象的肚子。「大象不就如同一支掃帚嗎？」第四位盲人摸到的是大象的尾巴。「不對！不對！你們都錯了。大象就跟一把扇子一樣，搧起風來，挺涼快的。」第五位盲人摸到的是大象的耳朵。於是這五位朋友，你一言我一語的爭論著，大家都認為自己看到的才是大象真正的樣子，誰也沒辦法弄清楚真相是什麼？9</t>
        </is>
      </c>
      <c r="F27" s="65" t="inlineStr">
        <is>
          <t>題目：文章中的「你一言我一語」，是什麼意思呢？(A) 大家紛紛發表自己的意見(B) 大家輪流說好話稱讚對方(C) 大家排隊一個一個慢慢說(D) 大家都不想說話保持安靜答案：(A)</t>
        </is>
      </c>
      <c r="G27" s="65" t="inlineStr">
        <is>
          <t>學會語詞好閱讀</t>
        </is>
      </c>
      <c r="H27" s="65" t="inlineStr">
        <is>
          <t>推論訊息</t>
        </is>
      </c>
      <c r="J27" t="inlineStr">
        <is>
          <t>A</t>
        </is>
      </c>
      <c r="K27" t="n">
        <v>4</v>
      </c>
      <c r="L27" t="n">
        <v>4</v>
      </c>
      <c r="M27" t="n">
        <v>4</v>
      </c>
      <c r="N27" t="n">
        <v>5</v>
      </c>
      <c r="O27" t="inlineStr">
        <is>
          <t>通過</t>
        </is>
      </c>
      <c r="P27" t="inlineStr">
        <is>
          <t>語詞題品質良好。</t>
        </is>
      </c>
      <c r="Q27" t="inlineStr">
        <is>
          <t>題目：文章中的「你一言我一語」，是什麼意思呢？(A) 大家紛紛發表自己的意見(B) 大家輪流說好話稱讚對方(C) 大家排隊一個一個慢慢說(D) 大家都不想說話保持安靜答案：(A)</t>
        </is>
      </c>
      <c r="R27" t="inlineStr">
        <is>
          <t>你一言我一語的爭論著，語境顯示大家紛紛說出自己的看法</t>
        </is>
      </c>
    </row>
    <row r="28" ht="12.5" customHeight="1">
      <c r="A28" s="66" t="n">
        <v>113</v>
      </c>
      <c r="B28" s="65" t="inlineStr">
        <is>
          <t>三年級</t>
        </is>
      </c>
      <c r="C28" s="65" t="inlineStr">
        <is>
          <t>馬與驢子</t>
        </is>
      </c>
      <c r="D28" s="65" t="inlineStr">
        <is>
          <t>22.這篇文章主要想告訴我們什麼？(1) 體力充沛比頭腦聰明更重要 (2) 有能力的人應該分擔更多工作 (3) 團隊合作對他人和自己都有好處 (4) 不要只想賺錢而不在乎動物的性命</t>
        </is>
      </c>
      <c r="E28" s="65" t="inlineStr">
        <is>
          <t>【1. 盲人摸象】
 從前，有五位好朋友，他們都是盲人，這一輩子沒有看過大象。於是他們決定一起摸一摸大象，為了知道大象是什麼樣子。第一位盲人說：「大象就像一根大柱子。」原來他摸到的是大象的大腿。另一位盲人說：「大象有如一根水管。」他摸到的是大象的鼻子。第三位盲人說：「是嗎？我覺得大象好似一面牆呀！」他摸到的是大象的肚子。「大象不就如同一支掃帚嗎？」第四位盲人摸到的是大象的尾巴。「不對！不對！你們都錯了。大象就跟一把扇子一樣，搧起風來，挺涼快的。」第五位盲人摸到的是大象的耳朵。於是這五位朋友，你一言我一語的爭論著，大家都認為自己看到的才是大象真正的樣子，誰也沒辦法弄清楚真相是什麼？9</t>
        </is>
      </c>
      <c r="F28" s="65" t="inlineStr">
        <is>
          <t>題目：這篇文章主要想告訴我們什麼道理？(A) 看事情不能只看一部分就下結論(B) 朋友之間不應該為了一點小事吵架(C) 盲人出門的時候一定要有人陪伴(D) 大象是一種長得很奇怪的動物答案：(A)</t>
        </is>
      </c>
      <c r="G28" s="65" t="inlineStr">
        <is>
          <t>小偵探找原因</t>
        </is>
      </c>
      <c r="H28" s="65" t="inlineStr">
        <is>
          <t>詮釋整合</t>
        </is>
      </c>
      <c r="J28" t="inlineStr">
        <is>
          <t>A</t>
        </is>
      </c>
      <c r="K28" t="n">
        <v>5</v>
      </c>
      <c r="L28" t="n">
        <v>4</v>
      </c>
      <c r="M28" t="n">
        <v>3</v>
      </c>
      <c r="N28" t="n">
        <v>4</v>
      </c>
      <c r="O28" t="inlineStr">
        <is>
          <t>通過</t>
        </is>
      </c>
      <c r="P28" t="inlineStr">
        <is>
          <t>寓言主旨題同構度高，設計合理。</t>
        </is>
      </c>
      <c r="Q28" t="inlineStr">
        <is>
          <t>題目：這篇文章主要想告訴我們什麼道理？(A) 看事情不能只看一部分就下結論(B) 朋友之間不應該為了一點小事吵架(C) 盲人出門的時候一定要有人陪伴(D) 大象是一種長得很奇怪的動物答案：(A)</t>
        </is>
      </c>
      <c r="R28" t="inlineStr">
        <is>
          <t>五位盲人各摸一部分就認定自己看到的才是真相，道理即不能以偏概全</t>
        </is>
      </c>
    </row>
    <row r="29" ht="12.5" customHeight="1">
      <c r="A29" s="66" t="n">
        <v>113</v>
      </c>
      <c r="B29" s="65" t="inlineStr">
        <is>
          <t>三年級</t>
        </is>
      </c>
      <c r="C29" s="65" t="inlineStr">
        <is>
          <t>整理文具</t>
        </is>
      </c>
      <c r="D29" s="65" t="inlineStr">
        <is>
          <t>23.根據文章，下面哪個是整理文具的好方法？(1) 剪刀放進盒子裡 (2) 橡皮擦要貼上膠帶 (3) 膠水要放到冰箱保鮮 (4) 買全新的盒子來裝文具</t>
        </is>
      </c>
      <c r="E29" s="65" t="inlineStr">
        <is>
          <t>【2. 大象有多重】
 東漢的時候，有人送曹操一頭大象。曹操非常高興，帶了很多人到花園看大象。看到大象這麼巨大，曹操忍不住問：「這頭象到底有多重呢？」他要大家想個辦法把象秤一秤。所有人七嘴八舌的討論著，就是想不出適當的方法。這時，有個孩子從人群裡走出來，大聲的說：「我有辦法！」讓所有人都嚇了一跳。這個孩子就是和爸爸曹操一起來看大象的曹沖，當時他只有七歲。曹操知道這個兒子很聰明，就要他說說看。只見曹沖大大方方的站在大家面前，高聲說道：「方法並不難！只要先把大象牽上船，看船下沉多少，在船身做個記號；接著將大象牽上岸，然後在船上放進石頭，直到水面與記號同高為止；最後將所有的石頭分批秤重再加總就行了。」大家聽了都點頭微笑，沒想到七歲的孩子能夠解決大人解決不了的問題。後來，曹操請人依照曹沖的方法秤大象，終於知道了大象的重量。10</t>
        </is>
      </c>
      <c r="F29" s="65" t="inlineStr">
        <is>
          <t>題目：根據文章，下面哪個是曹沖秤大象的方法之一？(A) 在船上放進石頭(B) 把大象切成小塊(C) 請大家一起幫忙搬(D) 買一個更大的秤子答案：(A)</t>
        </is>
      </c>
      <c r="G29" s="65" t="inlineStr">
        <is>
          <t>找出重點句</t>
        </is>
      </c>
      <c r="H29" s="65" t="inlineStr">
        <is>
          <t>提取訊息</t>
        </is>
      </c>
      <c r="J29" t="inlineStr">
        <is>
          <t>A</t>
        </is>
      </c>
      <c r="K29" t="n">
        <v>4</v>
      </c>
      <c r="L29" t="n">
        <v>3</v>
      </c>
      <c r="M29" t="n">
        <v>4</v>
      </c>
      <c r="N29" t="n">
        <v>4</v>
      </c>
      <c r="O29" t="inlineStr">
        <is>
          <t>通過</t>
        </is>
      </c>
      <c r="P29" t="inlineStr">
        <is>
          <t>誘答力偏弱，建議將選項改為文章有提及但非正確步驟的元素。</t>
        </is>
      </c>
      <c r="Q29" t="inlineStr">
        <is>
          <t>題目：根據文章，下面哪個是曹沖秤大象的方法之一？(A) 在船上放進石頭(B) 把大象切成小塊(C) 請大家一起幫忙搬(D) 買一個更大的秤子答案：(A)</t>
        </is>
      </c>
      <c r="R29" t="inlineStr">
        <is>
          <t>接著將大象牽上岸，然後在船上放進石頭，直到水面與記號同高為止</t>
        </is>
      </c>
    </row>
    <row r="30" ht="12.5" customHeight="1">
      <c r="A30" s="66" t="n">
        <v>113</v>
      </c>
      <c r="B30" s="65" t="inlineStr">
        <is>
          <t>三年級</t>
        </is>
      </c>
      <c r="C30" s="65" t="inlineStr">
        <is>
          <t>整理文具</t>
        </is>
      </c>
      <c r="D30" s="65" t="inlineStr">
        <is>
          <t>24.文章題目中的「聰明」，是什麼意思呢？(1) 整理文具的好點子 (2) 寫文章的人很聰明 (3) 收好文具會變聰明 (4) 能認得每一種文具</t>
        </is>
      </c>
      <c r="E30" s="65" t="inlineStr">
        <is>
          <t>【2. 大象有多重】
 東漢的時候，有人送曹操一頭大象。曹操非常高興，帶了很多人到花園看大象。看到大象這麼巨大，曹操忍不住問：「這頭象到底有多重呢？」他要大家想個辦法把象秤一秤。所有人七嘴八舌的討論著，就是想不出適當的方法。這時，有個孩子從人群裡走出來，大聲的說：「我有辦法！」讓所有人都嚇了一跳。這個孩子就是和爸爸曹操一起來看大象的曹沖，當時他只有七歲。曹操知道這個兒子很聰明，就要他說說看。只見曹沖大大方方的站在大家面前，高聲說道：「方法並不難！只要先把大象牽上船，看船下沉多少，在船身做個記號；接著將大象牽上岸，然後在船上放進石頭，直到水面與記號同高為止；最後將所有的石頭分批秤重再加總就行了。」大家聽了都點頭微笑，沒想到七歲的孩子能夠解決大人解決不了的問題。後來，曹操請人依照曹沖的方法秤大象，終於知道了大象的重量。10</t>
        </is>
      </c>
      <c r="F30" s="65" t="inlineStr">
        <is>
          <t>題目：文章的題目是「大象有多重」，關於這個篇名，下面哪個說法最適當？(A) 篇名用疑問的方式，引起讀者對秤象方法的好奇心(B) 篇名說明大象是世界上最重的動物(C) 篇名告訴我們曹沖從小就喜歡大象(D) 篇名說的是曹操向別人送了一頭大象答案：(A)</t>
        </is>
      </c>
      <c r="G30" s="65" t="inlineStr">
        <is>
          <t>篇名有意思</t>
        </is>
      </c>
      <c r="H30" s="65" t="inlineStr">
        <is>
          <t>推論訊息</t>
        </is>
      </c>
      <c r="J30" t="inlineStr">
        <is>
          <t>A</t>
        </is>
      </c>
      <c r="K30" t="n">
        <v>5</v>
      </c>
      <c r="L30" t="n">
        <v>4</v>
      </c>
      <c r="M30" t="n">
        <v>5</v>
      </c>
      <c r="N30" t="n">
        <v>4</v>
      </c>
      <c r="O30" t="inlineStr">
        <is>
          <t>通過</t>
        </is>
      </c>
      <c r="P30" t="inlineStr">
        <is>
          <t>篇名有意思策略完美適用，品質優良。</t>
        </is>
      </c>
      <c r="Q30" t="inlineStr">
        <is>
          <t>題目：文章的題目是「大象有多重」，關於這個篇名，下面哪個說法最適當？(A) 篇名用疑問的方式，引起讀者對秤象方法的好奇心(B) 篇名說明大象是世界上最重的動物(C) 篇名告訴我們曹沖從小就喜歡大象(D) 篇名說的是曹操向別人送了一頭大象答案：(A)</t>
        </is>
      </c>
      <c r="R30" t="inlineStr">
        <is>
          <t>篇名以疑問方式提出問題，引導讀者帶著好奇心閱讀曹沖如何解決秤象難題</t>
        </is>
      </c>
    </row>
    <row r="31" ht="12.5" customHeight="1">
      <c r="A31" s="66" t="n">
        <v>113</v>
      </c>
      <c r="B31" s="65" t="inlineStr">
        <is>
          <t>三年級</t>
        </is>
      </c>
      <c r="C31" s="65" t="inlineStr">
        <is>
          <t>整理文具</t>
        </is>
      </c>
      <c r="D31" s="65" t="inlineStr">
        <is>
          <t>25.文章中出現「方法一」、「方法二」標題，可以讓我們知道什麼？(1) 買文具的地方 (2) 新文具的種類 (3) 白框內圖畫的顏色 (4) 白框內文字的重點</t>
        </is>
      </c>
      <c r="E31" s="65" t="inlineStr">
        <is>
          <t>【2. 大象有多重】
 東漢的時候，有人送曹操一頭大象。曹操非常高興，帶了很多人到花園看大象。看到大象這麼巨大，曹操忍不住問：「這頭象到底有多重呢？」他要大家想個辦法把象秤一秤。所有人七嘴八舌的討論著，就是想不出適當的方法。這時，有個孩子從人群裡走出來，大聲的說：「我有辦法！」讓所有人都嚇了一跳。這個孩子就是和爸爸曹操一起來看大象的曹沖，當時他只有七歲。曹操知道這個兒子很聰明，就要他說說看。只見曹沖大大方方的站在大家面前，高聲說道：「方法並不難！只要先把大象牽上船，看船下沉多少，在船身做個記號；接著將大象牽上岸，然後在船上放進石頭，直到水面與記號同高為止；最後將所有的石頭分批秤重再加總就行了。」大家聽了都點頭微笑，沒想到七歲的孩子能夠解決大人解決不了的問題。後來，曹操請人依照曹沖的方法秤大象，終於知道了大象的重量。10</t>
        </is>
      </c>
      <c r="F31" s="65" t="inlineStr">
        <is>
          <t>題目：文章詳細列出曹沖「先把...接著...然後...最後...」的說話過程，這樣寫有什麼好處？(A) 讓讀者清楚明白秤大象的每一個步驟(B) 表現出大象非常重，需要搬很久的石頭(C) 說明曹沖是個講話速度非常慢的小孩(D) 告訴大家當時只有這艘船可以裝大象答案：(A)</t>
        </is>
      </c>
      <c r="G31" s="65" t="inlineStr">
        <is>
          <t>自然段說什麼</t>
        </is>
      </c>
      <c r="H31" s="65" t="inlineStr">
        <is>
          <t>比較評估</t>
        </is>
      </c>
      <c r="J31" t="inlineStr">
        <is>
          <t>A</t>
        </is>
      </c>
      <c r="K31" t="n">
        <v>4</v>
      </c>
      <c r="L31" t="n">
        <v>4</v>
      </c>
      <c r="M31" t="n">
        <v>4</v>
      </c>
      <c r="N31" t="n">
        <v>4</v>
      </c>
      <c r="O31" t="inlineStr">
        <is>
          <t>通過</t>
        </is>
      </c>
      <c r="P31" t="inlineStr">
        <is>
          <t>評估文章結構安排的目的，同構良好。</t>
        </is>
      </c>
      <c r="Q31" t="inlineStr">
        <is>
          <t>題目：文章詳細列出曹沖「先把...接著...然後...最後...」的說話過程，這樣寫有什麼好處？(A) 讓讀者清楚明白秤大象的每一個步驟(B) 表現出大象非常重，需要搬很久的石頭(C) 說明曹沖是個講話速度非常慢的小孩(D) 告訴大家當時只有這艘船可以裝大象答案：(A)</t>
        </is>
      </c>
      <c r="R31" t="inlineStr">
        <is>
          <t>先把……接著……然後……最後……的順序連接詞，清楚呈現每個步驟的先後順序</t>
        </is>
      </c>
    </row>
    <row r="32" ht="12.5" customHeight="1">
      <c r="A32" s="66" t="n">
        <v>113</v>
      </c>
      <c r="B32" s="65" t="inlineStr">
        <is>
          <t>三年級</t>
        </is>
      </c>
      <c r="C32" s="65" t="inlineStr">
        <is>
          <t>整理文具</t>
        </is>
      </c>
      <c r="D32" s="65" t="inlineStr">
        <is>
          <t>23.根據文章，下面哪個是整理文具的好方法？(1) 剪刀放進盒子裡 (2) 橡皮擦要貼上膠帶 (3) 膠水要放到冰箱保鮮 (4) 買全新的盒子來裝文具</t>
        </is>
      </c>
      <c r="E32" s="65" t="inlineStr">
        <is>
          <t>【3. 狐狸與烏鴉】
 一隻烏鴉偷了農家的一塊肉，他飛呀飛，飛到一棵樹上準備痛痛快快大吃一頓。這時候狐狸正好路過，心裡想：「烏鴉嘴裡的那塊肉看起來很美味，如果能把肉騙到手，那就太好了！」於是狐狸站在樹底下，抬起頭對烏鴉說：「高雅的烏鴉小姐，您看起來真漂亮呀！像您這麼美麗的小姐，聲音一定比任何鳥類都好聽。不知道有沒有這個榮幸，聽您唱首歌呢？」烏鴉聽見狐狸的讚美覺得很高興，因為大部分的人都說他全身黑漆漆的，一點也不好看；而「ㄚ！ㄚ！」的叫聲更是被人嫌棄！所以當她聽見狐狸這麼捧她，便高興的搖著尾巴、拍拍翅膀，打算高歌一曲。只見烏鴉張開嘴巴要唱歌時，原本含在嘴裡的肉就掉了下來！而肉都還沒掉到地上，狐狸就迅速衝向前，搶了就跑……。10</t>
        </is>
      </c>
      <c r="F32" s="65" t="inlineStr">
        <is>
          <t>題目：根據文章，烏鴉原本把偷來的肉放在哪裡準備大吃一頓？(A) 一棵樹上(B) 農家的廚房裡(C) 狐狸的嘴巴裡(D) 自己的鳥窩裡面答案：(A)</t>
        </is>
      </c>
      <c r="G32" s="65" t="inlineStr">
        <is>
          <t>找出重點句</t>
        </is>
      </c>
      <c r="H32" s="65" t="inlineStr">
        <is>
          <t>提取訊息</t>
        </is>
      </c>
      <c r="J32" t="inlineStr">
        <is>
          <t>A</t>
        </is>
      </c>
      <c r="K32" t="n">
        <v>4</v>
      </c>
      <c r="L32" t="n">
        <v>3</v>
      </c>
      <c r="M32" t="n">
        <v>4</v>
      </c>
      <c r="N32" t="n">
        <v>5</v>
      </c>
      <c r="O32" t="inlineStr">
        <is>
          <t>通過</t>
        </is>
      </c>
      <c r="P32" t="inlineStr">
        <is>
          <t>誘答力中等，品質可接受。</t>
        </is>
      </c>
      <c r="Q32" t="inlineStr">
        <is>
          <t>題目：根據文章，烏鴉原本把偷來的肉放在哪裡準備大吃一頓？(A) 一棵樹上(B) 農家的廚房裡(C) 狐狸的嘴巴裡(D) 自己的鳥窩裡面答案：(A)</t>
        </is>
      </c>
      <c r="R32" t="inlineStr">
        <is>
          <t>他飛呀飛，飛到一棵樹上準備痛痛快快大吃一頓</t>
        </is>
      </c>
    </row>
    <row r="33" ht="12.5" customHeight="1">
      <c r="A33" s="66" t="n">
        <v>113</v>
      </c>
      <c r="B33" s="65" t="inlineStr">
        <is>
          <t>三年級</t>
        </is>
      </c>
      <c r="C33" s="65" t="inlineStr">
        <is>
          <t>整理文具</t>
        </is>
      </c>
      <c r="D33" s="65" t="inlineStr">
        <is>
          <t>24.文章題目中的「聰明」，是什麼意思呢？(1) 整理文具的好點子 (2) 寫文章的人很聰明 (3) 收好文具會變聰明 (4) 能認得每一種文具</t>
        </is>
      </c>
      <c r="E33" s="65" t="inlineStr">
        <is>
          <t>【3. 狐狸與烏鴉】
 一隻烏鴉偷了農家的一塊肉，他飛呀飛，飛到一棵樹上準備痛痛快快大吃一頓。這時候狐狸正好路過，心裡想：「烏鴉嘴裡的那塊肉看起來很美味，如果能把肉騙到手，那就太好了！」於是狐狸站在樹底下，抬起頭對烏鴉說：「高雅的烏鴉小姐，您看起來真漂亮呀！像您這麼美麗的小姐，聲音一定比任何鳥類都好聽。不知道有沒有這個榮幸，聽您唱首歌呢？」烏鴉聽見狐狸的讚美覺得很高興，因為大部分的人都說他全身黑漆漆的，一點也不好看；而「ㄚ！ㄚ！」的叫聲更是被人嫌棄！所以當她聽見狐狸這麼捧她，便高興的搖著尾巴、拍拍翅膀，打算高歌一曲。只見烏鴉張開嘴巴要唱歌時，原本含在嘴裡的肉就掉了下來！而肉都還沒掉到地上，狐狸就迅速衝向前，搶了就跑……。10</t>
        </is>
      </c>
      <c r="F33" s="65" t="inlineStr">
        <is>
          <t>題目：文章中，狐狸說烏鴉是「高雅的烏鴉小姐」，他真正的意思是什麼？(A) 想用好聽的話騙取烏鴉嘴裡的肉(B) 覺得烏鴉黑漆漆的羽毛真的很美麗(C) 想要真心誠意的聽烏鴉唱一首歌(D) 想跟烏鴉做朋友一起分享那塊肉答案：(A)</t>
        </is>
      </c>
      <c r="G33" s="65" t="inlineStr">
        <is>
          <t>篇名有意思</t>
        </is>
      </c>
      <c r="H33" s="65" t="inlineStr">
        <is>
          <t>推論訊息</t>
        </is>
      </c>
      <c r="J33" t="inlineStr">
        <is>
          <t>A</t>
        </is>
      </c>
      <c r="K33" t="n">
        <v>4</v>
      </c>
      <c r="L33" t="n">
        <v>4</v>
      </c>
      <c r="M33" t="n">
        <v>3</v>
      </c>
      <c r="N33" t="n">
        <v>4</v>
      </c>
      <c r="O33" t="inlineStr">
        <is>
          <t>通過</t>
        </is>
      </c>
      <c r="P33" t="inlineStr">
        <is>
          <t>需推論狐狸表面讚美背後的真實動機，設計合理。</t>
        </is>
      </c>
      <c r="Q33" t="inlineStr">
        <is>
          <t>題目：文章中，狐狸說烏鴉是「高雅的烏鴉小姐」，他真正的意思是什麼？(A) 想用好聽的話騙取烏鴉嘴裡的肉(B) 覺得烏鴉黑漆漆的羽毛真的很美麗(C) 想要真心誠意的聽烏鴉唱一首歌(D) 想跟烏鴉做朋友一起分享那塊肉答案：(A)</t>
        </is>
      </c>
      <c r="R33" t="inlineStr">
        <is>
          <t>狐狸心裡想如果能把肉騙到手，所以用讚美話語為騙肉做鋪墊</t>
        </is>
      </c>
    </row>
    <row r="34" ht="12.5" customHeight="1">
      <c r="A34" s="66" t="n">
        <v>113</v>
      </c>
      <c r="B34" s="65" t="inlineStr">
        <is>
          <t>三年級</t>
        </is>
      </c>
      <c r="C34" s="65" t="inlineStr">
        <is>
          <t>整理文具</t>
        </is>
      </c>
      <c r="D34" s="65" t="inlineStr">
        <is>
          <t>25.文章中出現「方法一」、「方法二」標題，可以讓我們知道什麼？(1) 買文具的地方 (2) 新文具的種類 (3) 白框內圖畫的顏色 (4) 白框內文字的重點</t>
        </is>
      </c>
      <c r="E34" s="65" t="inlineStr">
        <is>
          <t>【3. 狐狸與烏鴉】
 一隻烏鴉偷了農家的一塊肉，他飛呀飛，飛到一棵樹上準備痛痛快快大吃一頓。這時候狐狸正好路過，心裡想：「烏鴉嘴裡的那塊肉看起來很美味，如果能把肉騙到手，那就太好了！」於是狐狸站在樹底下，抬起頭對烏鴉說：「高雅的烏鴉小姐，您看起來真漂亮呀！像您這麼美麗的小姐，聲音一定比任何鳥類都好聽。不知道有沒有這個榮幸，聽您唱首歌呢？」烏鴉聽見狐狸的讚美覺得很高興，因為大部分的人都說他全身黑漆漆的，一點也不好看；而「ㄚ！ㄚ！」的叫聲更是被人嫌棄！所以當她聽見狐狸這麼捧她，便高興的搖著尾巴、拍拍翅膀，打算高歌一曲。只見烏鴉張開嘴巴要唱歌時，原本含在嘴裡的肉就掉了下來！而肉都還沒掉到地上，狐狸就迅速衝向前，搶了就跑……。10</t>
        </is>
      </c>
      <c r="F34" s="65" t="inlineStr">
        <is>
          <t>題目：狐狸先稱讚烏鴉漂亮，接著才請她唱歌，這樣的說話安排有什麼目的？(A) 先讓烏鴉開心失去防備，再讓她張嘴掉肉(B) 先確認烏鴉的身分，再決定要不要聽歌(C) 狐狸習慣先打招呼，表現出高雅的禮貌(D) 狐狸怕烏鴉直接飛走，所以慢慢跟她聊天答案：(A)</t>
        </is>
      </c>
      <c r="G34" s="65" t="inlineStr">
        <is>
          <t>自然段說什麼</t>
        </is>
      </c>
      <c r="H34" s="65" t="inlineStr">
        <is>
          <t>比較評估</t>
        </is>
      </c>
      <c r="J34" t="inlineStr">
        <is>
          <t>A</t>
        </is>
      </c>
      <c r="K34" t="n">
        <v>4</v>
      </c>
      <c r="L34" t="n">
        <v>4</v>
      </c>
      <c r="M34" t="n">
        <v>4</v>
      </c>
      <c r="N34" t="n">
        <v>4</v>
      </c>
      <c r="O34" t="inlineStr">
        <is>
          <t>通過</t>
        </is>
      </c>
      <c r="P34" t="inlineStr">
        <is>
          <t>品質優良。</t>
        </is>
      </c>
      <c r="Q34" t="inlineStr">
        <is>
          <t>題目：狐狸先稱讚烏鴉漂亮，接著才請她唱歌，這樣的說話安排有什麼目的？(A) 先讓烏鴉開心失去防備，再讓她張嘴掉肉(B) 先確認烏鴉的身分，再決定要不要聽歌(C) 狐狸習慣先打招呼，表現出高雅的禮貌(D) 狐狸怕烏鴉直接飛走，所以慢慢跟她聊天答案：(A)</t>
        </is>
      </c>
      <c r="R34" t="inlineStr">
        <is>
          <t>狐狸先稱讚烏鴉讓她高興，再請她唱歌，烏鴉張嘴時肉掉落，需整合兩步驟理解策略目的</t>
        </is>
      </c>
    </row>
    <row r="35" ht="12.5" customHeight="1">
      <c r="A35" s="66" t="n">
        <v>113</v>
      </c>
      <c r="B35" s="65" t="inlineStr">
        <is>
          <t>三年級</t>
        </is>
      </c>
      <c r="C35" s="65" t="inlineStr">
        <is>
          <t>整理文具</t>
        </is>
      </c>
      <c r="D35" s="65" t="inlineStr">
        <is>
          <t>23.根據文章，下面哪個是整理文具的好方法？(1) 剪刀放進盒子裡 (2) 橡皮擦要貼上膠帶 (3) 膠水要放到冰箱保鮮 (4) 買全新的盒子來裝文具</t>
        </is>
      </c>
      <c r="E35" s="65" t="inlineStr">
        <is>
          <t>【4. 運糖的驢子】
 有一個商人專門做糖的生意。一早，他將一包包的糖放在驢子的背上讓牠馱著，準備到市場出售。途中經過一條小河，背著重物的驢子因為重心不穩，滑到河裡，部分的糖碰到水溶化了。當驢子從水裡爬起來時，發現重量減去許多，牠輕鬆多了。商人眼看損失了一些糖，只好回家重新裝了足夠的糖後再度出發。沒想到才剛走到河邊，驢子竟然又掉進水裡，背上的糖又被水溶化。這一次，商人看出這是驢子的壞主意，所以想了一個辦法，要讓驢子受點教訓。他在驢子的背上多放了兩塊大海綿……。當驢子第三次馱著糖經過小河時，又故意跌入水裡；但這一次他怎麼也想不到，背上的海綿吸足了水，當牠從水裡爬上來時，背上的負擔比原來更重了。11</t>
        </is>
      </c>
      <c r="F35" s="65" t="inlineStr">
        <is>
          <t>題目：根據文章，商人第三次出發時，在驢子的背上多放了什麼東西？(A) 兩塊大海綿(B) 一包包的糖(C) 很多大石頭(D) 沉重的泥土答案：(A)</t>
        </is>
      </c>
      <c r="G35" s="65" t="inlineStr">
        <is>
          <t>找出重點句</t>
        </is>
      </c>
      <c r="H35" s="65" t="inlineStr">
        <is>
          <t>提取訊息</t>
        </is>
      </c>
      <c r="J35" t="inlineStr">
        <is>
          <t>A</t>
        </is>
      </c>
      <c r="K35" t="n">
        <v>4</v>
      </c>
      <c r="L35" t="n">
        <v>3</v>
      </c>
      <c r="M35" t="n">
        <v>4</v>
      </c>
      <c r="N35" t="n">
        <v>4</v>
      </c>
      <c r="O35" t="inlineStr">
        <is>
          <t>通過</t>
        </is>
      </c>
      <c r="P35" t="inlineStr">
        <is>
          <t>(B)糖是原本就有的局部事實；(C)(D)文章未出現，誘答力偏弱。</t>
        </is>
      </c>
      <c r="Q35" t="inlineStr">
        <is>
          <t>題目：根據文章，商人第三次出發時，在驢子的背上多放了什麼東西？(A) 兩塊大海綿(B) 一包包的糖(C) 很多大石頭(D) 沉重的泥土答案：(A)</t>
        </is>
      </c>
      <c r="R35" t="inlineStr">
        <is>
          <t>他在驢子的背上多放了兩塊大海綿</t>
        </is>
      </c>
    </row>
    <row r="36" ht="12.5" customHeight="1">
      <c r="A36" s="66" t="n">
        <v>113</v>
      </c>
      <c r="B36" s="65" t="inlineStr">
        <is>
          <t>三年級</t>
        </is>
      </c>
      <c r="C36" s="65" t="inlineStr">
        <is>
          <t>整理文具</t>
        </is>
      </c>
      <c r="D36" s="65" t="inlineStr">
        <is>
          <t>24.文章題目中的「聰明」，是什麼意思呢？(1) 整理文具的好點子 (2) 寫文章的人很聰明 (3) 收好文具會變聰明 (4) 能認得每一種文具</t>
        </is>
      </c>
      <c r="E36" s="65" t="inlineStr">
        <is>
          <t>【4. 運糖的驢子】
 有一個商人專門做糖的生意。一早，他將一包包的糖放在驢子的背上讓牠馱著，準備到市場出售。途中經過一條小河，背著重物的驢子因為重心不穩，滑到河裡，部分的糖碰到水溶化了。當驢子從水裡爬起來時，發現重量減去許多，牠輕鬆多了。商人眼看損失了一些糖，只好回家重新裝了足夠的糖後再度出發。沒想到才剛走到河邊，驢子竟然又掉進水裡，背上的糖又被水溶化。這一次，商人看出這是驢子的壞主意，所以想了一個辦法，要讓驢子受點教訓。他在驢子的背上多放了兩塊大海綿……。當驢子第三次馱著糖經過小河時，又故意跌入水裡；但這一次他怎麼也想不到，背上的海綿吸足了水，當牠從水裡爬上來時，背上的負擔比原來更重了。11</t>
        </is>
      </c>
      <c r="F36" s="65" t="inlineStr">
        <is>
          <t>題目：根據文章，驢子第三次經過小河時「又故意跌入水裡」，這是為什麼？(A) 牠想讓背上的東西溶化，減輕重量(B) 牠覺得天氣太熱，想要跳下水洗澡(C) 牠不小心滑倒，重心不穩才掉下去(D) 牠想幫商人把海綿洗乾淨吸滿水答案：(A)</t>
        </is>
      </c>
      <c r="G36" s="65" t="inlineStr">
        <is>
          <t>篇名有意思</t>
        </is>
      </c>
      <c r="H36" s="65" t="inlineStr">
        <is>
          <t>推論訊息</t>
        </is>
      </c>
      <c r="J36" t="inlineStr">
        <is>
          <t>A</t>
        </is>
      </c>
      <c r="K36" t="n">
        <v>3</v>
      </c>
      <c r="L36" t="n">
        <v>4</v>
      </c>
      <c r="M36" t="n">
        <v>3</v>
      </c>
      <c r="N36" t="n">
        <v>4</v>
      </c>
      <c r="O36" t="inlineStr">
        <is>
          <t>通過</t>
        </is>
      </c>
      <c r="P36" t="inlineStr">
        <is>
          <t>篇名有意思策略與推論角色動機關聯稍弱，但推論路徑合理。</t>
        </is>
      </c>
      <c r="Q36" t="inlineStr">
        <is>
          <t>題目：根據文章，驢子第三次經過小河時「又故意跌入水裡」，這是為什麼？(A) 牠想讓背上的東西溶化，減輕重量(B) 牠覺得天氣太熱，想要跳下水洗澡(C) 牠不小心滑倒，重心不穩才掉下去(D) 牠想幫商人把海綿洗乾淨吸滿水答案：(A)</t>
        </is>
      </c>
      <c r="R36" t="inlineStr">
        <is>
          <t>第一次意外溶糖發現重量減輕，第二三次故意跌入，推論動機是想讓糖溶化減輕重量</t>
        </is>
      </c>
    </row>
    <row r="37" ht="12.5" customHeight="1">
      <c r="A37" s="66" t="n">
        <v>113</v>
      </c>
      <c r="B37" s="65" t="inlineStr">
        <is>
          <t>三年級</t>
        </is>
      </c>
      <c r="C37" s="65" t="inlineStr">
        <is>
          <t>整理文具</t>
        </is>
      </c>
      <c r="D37" s="65" t="inlineStr">
        <is>
          <t>25.文章中出現「方法一」、「方法二」標題，可以讓我們知道什麼？(1) 買文具的地方 (2) 新文具的種類 (3) 白框內圖畫的顏色 (4) 白框內文字的重點</t>
        </is>
      </c>
      <c r="E37" s="65" t="inlineStr">
        <is>
          <t>【4. 運糖的驢子】
 有一個商人專門做糖的生意。一早，他將一包包的糖放在驢子的背上讓牠馱著，準備到市場出售。途中經過一條小河，背著重物的驢子因為重心不穩，滑到河裡，部分的糖碰到水溶化了。當驢子從水裡爬起來時，發現重量減去許多，牠輕鬆多了。商人眼看損失了一些糖，只好回家重新裝了足夠的糖後再度出發。沒想到才剛走到河邊，驢子竟然又掉進水裡，背上的糖又被水溶化。這一次，商人看出這是驢子的壞主意，所以想了一個辦法，要讓驢子受點教訓。他在驢子的背上多放了兩塊大海綿……。當驢子第三次馱著糖經過小河時，又故意跌入水裡；但這一次他怎麼也想不到，背上的海綿吸足了水，當牠從水裡爬上來時，背上的負擔比原來更重了。11</t>
        </is>
      </c>
      <c r="F37" s="65" t="inlineStr">
        <is>
          <t>題目：文章先寫驢子因糖溶化變輕鬆，後來寫海綿吸水變重，這種對比安排讓我們知道什麼？(A) 突顯驢子自作聰明，最後反而害了自己(B) 比較糖和海綿哪一個吸水的能力比較強(C) 說明商人是一位非常有愛心和耐心的人(D) 告訴我們驢子是一種非常喜歡玩水的動物答案：(A)</t>
        </is>
      </c>
      <c r="G37" s="65" t="inlineStr">
        <is>
          <t>自然段說什麼</t>
        </is>
      </c>
      <c r="H37" s="65" t="inlineStr">
        <is>
          <t>比較評估</t>
        </is>
      </c>
      <c r="J37" t="inlineStr">
        <is>
          <t>A</t>
        </is>
      </c>
      <c r="K37" t="n">
        <v>4</v>
      </c>
      <c r="L37" t="n">
        <v>4</v>
      </c>
      <c r="M37" t="n">
        <v>4</v>
      </c>
      <c r="N37" t="n">
        <v>4</v>
      </c>
      <c r="O37" t="inlineStr">
        <is>
          <t>通過</t>
        </is>
      </c>
      <c r="P37" t="inlineStr">
        <is>
          <t>評估對比結構的寫作目的，同構良好，品質優良。</t>
        </is>
      </c>
      <c r="Q37" t="inlineStr">
        <is>
          <t>題目：文章先寫驢子因糖溶化變輕鬆，後來寫海綿吸水變重，這種對比安排讓我們知道什麼？(A) 突顯驢子自作聰明，最後反而害了自己(B) 比較糖和海綿哪一個吸水的能力比較強(C) 說明商人是一位非常有愛心和耐心的人(D) 告訴我們驢子是一種非常喜歡玩水的動物答案：(A)</t>
        </is>
      </c>
      <c r="R37" t="inlineStr">
        <is>
          <t>文章先寫糖溶化變輕鬆，再寫海綿吸水變重，對比突顯驢子自作聰明反害自己的諷刺效果</t>
        </is>
      </c>
    </row>
    <row r="38" ht="12.5" customHeight="1">
      <c r="A38" s="66" t="n">
        <v>112</v>
      </c>
      <c r="B38" s="65" t="inlineStr">
        <is>
          <t>三年級</t>
        </is>
      </c>
      <c r="C38" s="65" t="inlineStr">
        <is>
          <t>兄妹互動</t>
        </is>
      </c>
      <c r="D38" s="65" t="inlineStr">
        <is>
          <t>20.根據文章，小威的煩惱是什麼？(1) 他經常被要求看書 (2) 妹妹總是亂咬積木 (3) 他一直學不會蓋城堡 (4) 妹妹常破壞他的東西</t>
        </is>
      </c>
      <c r="E38" s="65" t="inlineStr">
        <is>
          <t>【5. 誰最大?】
 有一天早晨，山頂上傳來一陣吵鬧聲，原來是一條蛇的頭和尾巴在爭論「誰最大」。蛇的頭很自豪的說：「我最大！因為我有眼睛能看得清楚，我有耳朵能聽得分明，我有嘴巴能吃能喝，而且走路的時候，我才是走在最前面的，所以我最大。」尾巴露出一副不以為然的表情回答：「如果我不動，你也不可能移動半步。」話一說完，尾巴就把自己捲繞在樹枝上，頭雖然拚命掙扎，但一步也移動不了。三天三夜過去了，尾巴絲毫不肯讓步。這時，頭早已餓得快虛脫了，他用僅剩的一點點力氣對尾巴說：「好吧！我認輸了，你才是老大！以後，走路也讓你走在前面。」聽了頭的求饒，尾巴得意的離開了樹幹。於是，一條蛇就這樣尾巴在前，頭在後的顛倒爬行。不過，才爬沒幾步，整條蛇就跌落了山谷……。11</t>
        </is>
      </c>
      <c r="F38" s="65" t="inlineStr">
        <is>
          <t>題目：根據文章，這條蛇的頭和尾巴在爭論什麼事情？(A) 誰才是老大(B) 誰的力氣最大(C) 誰爬得最快(D) 誰吃的東西多答案：(A)</t>
        </is>
      </c>
      <c r="G38" s="65" t="inlineStr">
        <is>
          <t>找出重點句</t>
        </is>
      </c>
      <c r="H38" s="65" t="inlineStr">
        <is>
          <t>提取訊息</t>
        </is>
      </c>
      <c r="J38" t="inlineStr">
        <is>
          <t>A</t>
        </is>
      </c>
      <c r="K38" t="n">
        <v>4</v>
      </c>
      <c r="L38" t="n">
        <v>3</v>
      </c>
      <c r="M38" t="n">
        <v>4</v>
      </c>
      <c r="N38" t="n">
        <v>4</v>
      </c>
      <c r="O38" t="inlineStr">
        <is>
          <t>通過</t>
        </is>
      </c>
      <c r="P38" t="inlineStr">
        <is>
          <t>(B)(C)(D)文章未提及，誘答力偏弱，建議改為文章有出現但非爭論焦點的元素。</t>
        </is>
      </c>
      <c r="Q38" t="inlineStr">
        <is>
          <t>題目：根據文章，這條蛇的頭和尾巴在爭論什麼事情？(A) 誰才是老大(B) 誰的力氣最大(C) 誰爬得最快(D) 誰吃的東西多答案：(A)</t>
        </is>
      </c>
      <c r="R38" t="inlineStr">
        <is>
          <t>原來是一條蛇的頭和尾巴在爭論誰最大</t>
        </is>
      </c>
    </row>
    <row r="39" ht="12.5" customHeight="1">
      <c r="A39" s="66" t="n">
        <v>112</v>
      </c>
      <c r="B39" s="65" t="inlineStr">
        <is>
          <t>三年級</t>
        </is>
      </c>
      <c r="C39" s="65" t="inlineStr">
        <is>
          <t>兄妹互動</t>
        </is>
      </c>
      <c r="D39" s="65" t="inlineStr">
        <is>
          <t>21.根據文章，有關妹妹的變化，正確的順序是：甲、慢慢學會走路和說話 乙、開始能和哥哥一起玩 丙、經常破壞哥哥的東西 (1) 乙甲丙 (2) 乙丙甲 (3) 丙甲乙 (4) 丙乙甲</t>
        </is>
      </c>
      <c r="E39" s="65" t="inlineStr">
        <is>
          <t>【5. 誰最大?】
 有一天早晨，山頂上傳來一陣吵鬧聲，原來是一條蛇的頭和尾巴在爭論「誰最大」。蛇的頭很自豪的說：「我最大！因為我有眼睛能看得清楚，我有耳朵能聽得分明，我有嘴巴能吃能喝，而且走路的時候，我才是走在最前面的，所以我最大。」尾巴露出一副不以為然的表情回答：「如果我不動，你也不可能移動半步。」話一說完，尾巴就把自己捲繞在樹枝上，頭雖然拚命掙扎，但一步也移動不了。三天三夜過去了，尾巴絲毫不肯讓步。這時，頭早已餓得快虛脫了，他用僅剩的一點點力氣對尾巴說：「好吧！我認輸了，你才是老大！以後，走路也讓你走在前面。」聽了頭的求饒，尾巴得意的離開了樹幹。於是，一條蛇就這樣尾巴在前，頭在後的顛倒爬行。不過，才爬沒幾步，整條蛇就跌落了山谷……。11</t>
        </is>
      </c>
      <c r="F39" s="65" t="inlineStr">
        <is>
          <t>題目：依照故事發展，正確的順序是：甲、蛇的頭向尾巴認輸乙、蛇跌落了山谷丙、頭和尾巴爭論誰最大丁、尾巴把自己捲在樹枝上(A) 丙丁甲乙(B) 丙甲丁乙(C) 丁丙甲乙(D) 丁甲乙丙答案：(A)</t>
        </is>
      </c>
      <c r="G39" s="65" t="inlineStr">
        <is>
          <t>製作故事小書</t>
        </is>
      </c>
      <c r="H39" s="65" t="inlineStr">
        <is>
          <t>詮釋整合</t>
        </is>
      </c>
      <c r="J39" t="inlineStr">
        <is>
          <t>A</t>
        </is>
      </c>
      <c r="K39" t="n">
        <v>5</v>
      </c>
      <c r="L39" t="n">
        <v>4</v>
      </c>
      <c r="M39" t="n">
        <v>5</v>
      </c>
      <c r="N39" t="n">
        <v>4</v>
      </c>
      <c r="O39" t="inlineStr">
        <is>
          <t>通過</t>
        </is>
      </c>
      <c r="P39" t="inlineStr">
        <is>
          <t>排序題同構度高，製作故事小書策略完美適用，品質優良。</t>
        </is>
      </c>
      <c r="Q39" t="inlineStr">
        <is>
          <t>題目：依照故事發展，正確的順序是：甲、蛇的頭向尾巴認輸乙、蛇跌落了山谷丙、頭和尾巴爭論誰最大丁、尾巴把自己捲在樹枝上(A) 丙丁甲乙(B) 丙甲丁乙(C) 丁丙甲乙(D) 丁甲乙丙答案：(A)</t>
        </is>
      </c>
      <c r="R39" t="inlineStr">
        <is>
          <t>故事順序：頭尾爭誰最大→尾巴捲繞樹枝→頭餓到認輸→蛇顛倒爬行跌落山谷，即丙丁甲乙</t>
        </is>
      </c>
    </row>
    <row r="40" ht="12.5" customHeight="1">
      <c r="A40" s="66" t="n">
        <v>112</v>
      </c>
      <c r="B40" s="65" t="inlineStr">
        <is>
          <t>三年級</t>
        </is>
      </c>
      <c r="C40" s="65" t="inlineStr">
        <is>
          <t>兄妹互動</t>
        </is>
      </c>
      <c r="D40" s="65" t="inlineStr">
        <is>
          <t>22.根據文章，下面哪個是小威開心的理由？(1) 妹妹變懂事了 (2) 妹妹喜歡聽故事 (3) 妹妹不會有煩惱</t>
        </is>
      </c>
      <c r="E40" s="65" t="inlineStr">
        <is>
          <t>【5. 誰最大?】
 有一天早晨，山頂上傳來一陣吵鬧聲，原來是一條蛇的頭和尾巴在爭論「誰最大」。蛇的頭很自豪的說：「我最大！因為我有眼睛能看得清楚，我有耳朵能聽得分明，我有嘴巴能吃能喝，而且走路的時候，我才是走在最前面的，所以我最大。」尾巴露出一副不以為然的表情回答：「如果我不動，你也不可能移動半步。」話一說完，尾巴就把自己捲繞在樹枝上，頭雖然拚命掙扎，但一步也移動不了。三天三夜過去了，尾巴絲毫不肯讓步。這時，頭早已餓得快虛脫了，他用僅剩的一點點力氣對尾巴說：「好吧！我認輸了，你才是老大！以後，走路也讓你走在前面。」聽了頭的求饒，尾巴得意的離開了樹幹。於是，一條蛇就這樣尾巴在前，頭在後的顛倒爬行。不過，才爬沒幾步，整條蛇就跌落了山谷……。11</t>
        </is>
      </c>
      <c r="F40" s="65" t="inlineStr">
        <is>
          <t>題目：根據文章，為什麼尾巴最後會「得意」的離開樹幹？(A) 因為頭餓到受不了，終於承認尾巴是老大(B) 因為尾巴發現自己也可以看見前面的路(C) 因為樹幹上的蟲子都被尾巴吃光了(D) 因為整條蛇已經順利爬過危險的山谷答案：(A)</t>
        </is>
      </c>
      <c r="G40" s="65" t="inlineStr">
        <is>
          <t>人物放大鏡</t>
        </is>
      </c>
      <c r="H40" s="65" t="inlineStr">
        <is>
          <t>推論訊息</t>
        </is>
      </c>
      <c r="J40" t="inlineStr">
        <is>
          <t>A</t>
        </is>
      </c>
      <c r="K40" t="n">
        <v>4</v>
      </c>
      <c r="L40" t="n">
        <v>4</v>
      </c>
      <c r="M40" t="n">
        <v>4</v>
      </c>
      <c r="N40" t="n">
        <v>4</v>
      </c>
      <c r="O40" t="inlineStr">
        <is>
          <t>通過</t>
        </is>
      </c>
      <c r="P40" t="inlineStr">
        <is>
          <t>需推論尾巴得意的原因，推論路徑同構，設計合理。</t>
        </is>
      </c>
      <c r="Q40" t="inlineStr">
        <is>
          <t>題目：根據文章，為什麼尾巴最後會「得意」的離開樹幹？(A) 因為頭餓到受不了，終於承認尾巴是老大(B) 因為尾巴發現自己也可以看見前面的路(C) 因為樹幹上的蟲子都被尾巴吃光了(D) 因為整條蛇已經順利爬過危險的山谷答案：(A)</t>
        </is>
      </c>
      <c r="R40" t="inlineStr">
        <is>
          <t>頭早已餓得快虛脫，用僅剩力氣說好吧我認輸你才是老大，尾巴聽了頭的求饒才得意離開</t>
        </is>
      </c>
    </row>
    <row r="41" ht="12.5" customHeight="1">
      <c r="A41" s="66" t="n">
        <v>112</v>
      </c>
      <c r="B41" s="65" t="inlineStr">
        <is>
          <t>三年級</t>
        </is>
      </c>
      <c r="C41" s="65" t="inlineStr">
        <is>
          <t>兄妹互動</t>
        </is>
      </c>
      <c r="D41" s="65" t="inlineStr">
        <is>
          <t>20.根據文章，小威的煩惱是什麼？(1) 他經常被要求看書 (2) 妹妹總是亂咬積木 (3) 他一直學不會蓋城堡 (4) 妹妹常破壞他的東西</t>
        </is>
      </c>
      <c r="E41" s="65" t="inlineStr">
        <is>
          <t>【1. 紙的由來】
 紙發明以前，古代的人必須將字寫在木片、竹片或是絲帛上。木片笨重，絲帛又昂貴，所以十分不方便。到了東漢的時候，為了製造一種比較理想的寫字材料來書寫，蔡倫不斷的研究製作紙的方法。由於他不捨晝夜的實驗，終於利用樹皮、破布、廢漁網等材料，成功的製作出一種既輕便又省錢的紙張。他把紙獻給朝廷，得到皇帝的讚賞，從此，人們稱這種紙為「蔡侯紙」。後來，蔡倫所發明的造紙技術還輾轉傳到了歐洲和美洲。紙張的發明，不但使人們書寫文字更方便，也讓知識的傳遞更加快速。所以蔡倫對於全世界的文化歷史的發展有很重要的影響。直到現在，造紙的技術雖然經過一再的改良，已經非常發達，但是基本的造紙原理仍跟蔡倫的方法一樣。全世界的人都知道，中國的蔡倫是造紙的第一人。12</t>
        </is>
      </c>
      <c r="F41" s="65" t="inlineStr">
        <is>
          <t>題目：根據文章，蔡倫利用什麼材料成功製作出紙張？(A) 樹皮、破布、廢漁網(B) 木片、竹片、絲帛(C) 泥土、石頭、樹葉(D) 羊毛、棉花、蠶絲答案：(A)</t>
        </is>
      </c>
      <c r="G41" s="65" t="inlineStr">
        <is>
          <t>找出重點句</t>
        </is>
      </c>
      <c r="H41" s="65" t="inlineStr">
        <is>
          <t>提取訊息</t>
        </is>
      </c>
      <c r="J41" t="inlineStr">
        <is>
          <t>A</t>
        </is>
      </c>
      <c r="K41" t="n">
        <v>4</v>
      </c>
      <c r="L41" t="n">
        <v>4</v>
      </c>
      <c r="M41" t="n">
        <v>4</v>
      </c>
      <c r="N41" t="n">
        <v>4</v>
      </c>
      <c r="O41" t="inlineStr">
        <is>
          <t>通過</t>
        </is>
      </c>
      <c r="P41" t="inlineStr">
        <is>
          <t>(B)設計優秀，將造紙前的寫字材料錯誤配對為造紙材料，干擾力強。</t>
        </is>
      </c>
      <c r="Q41" t="inlineStr">
        <is>
          <t>題目：根據文章，蔡倫利用什麼材料成功製作出紙張？(A) 樹皮、破布、廢漁網(B) 木片、竹片、絲帛(C) 泥土、石頭、樹葉(D) 羊毛、棉花、蠶絲答案：(A)</t>
        </is>
      </c>
      <c r="R41" t="inlineStr">
        <is>
          <t>利用樹皮、破布、廢漁網等材料，成功的製作出一種既輕便又省錢的紙張</t>
        </is>
      </c>
    </row>
    <row r="42" ht="12.5" customHeight="1">
      <c r="A42" s="66" t="n">
        <v>112</v>
      </c>
      <c r="B42" s="65" t="inlineStr">
        <is>
          <t>三年級</t>
        </is>
      </c>
      <c r="C42" s="65" t="inlineStr">
        <is>
          <t>兄妹互動</t>
        </is>
      </c>
      <c r="D42" s="65" t="inlineStr">
        <is>
          <t>21.根據文章，有關妹妹的變化，正確的順序是：甲、慢慢學會走路和說話 乙、開始能和哥哥一起玩 丙、經常破壞哥哥的東西 (1) 乙甲丙 (2) 乙丙甲 (3) 丙甲乙 (4) 丙乙甲</t>
        </is>
      </c>
      <c r="E42" s="65" t="inlineStr">
        <is>
          <t>【1. 紙的由來】
 紙發明以前，古代的人必須將字寫在木片、竹片或是絲帛上。木片笨重，絲帛又昂貴，所以十分不方便。到了東漢的時候，為了製造一種比較理想的寫字材料來書寫，蔡倫不斷的研究製作紙的方法。由於他不捨晝夜的實驗，終於利用樹皮、破布、廢漁網等材料，成功的製作出一種既輕便又省錢的紙張。他把紙獻給朝廷，得到皇帝的讚賞，從此，人們稱這種紙為「蔡侯紙」。後來，蔡倫所發明的造紙技術還輾轉傳到了歐洲和美洲。紙張的發明，不但使人們書寫文字更方便，也讓知識的傳遞更加快速。所以蔡倫對於全世界的文化歷史的發展有很重要的影響。直到現在，造紙的技術雖然經過一再的改良，已經非常發達，但是基本的造紙原理仍跟蔡倫的方法一樣。全世界的人都知道，中國的蔡倫是造紙的第一人。12</t>
        </is>
      </c>
      <c r="F42" s="65" t="inlineStr">
        <is>
          <t>題目：依照文章敘述，寫字材料演進的正確順序是：甲、使用輕便的「蔡侯紙」乙、寫在木片或竹片上丙、造紙技術傳到歐洲和美洲(A) 乙甲丙(B) 乙丙甲(C) 甲乙丙(D) 丙甲乙答案：(A)</t>
        </is>
      </c>
      <c r="G42" s="65" t="inlineStr">
        <is>
          <t>製作故事小書</t>
        </is>
      </c>
      <c r="H42" s="65" t="inlineStr">
        <is>
          <t>詮釋整合</t>
        </is>
      </c>
      <c r="J42" t="inlineStr">
        <is>
          <t>A</t>
        </is>
      </c>
      <c r="K42" t="n">
        <v>5</v>
      </c>
      <c r="L42" t="n">
        <v>4</v>
      </c>
      <c r="M42" t="n">
        <v>5</v>
      </c>
      <c r="N42" t="n">
        <v>4</v>
      </c>
      <c r="O42" t="inlineStr">
        <is>
          <t>通過</t>
        </is>
      </c>
      <c r="P42" t="inlineStr">
        <is>
          <t>排序題同構度高，品質優良。</t>
        </is>
      </c>
      <c r="Q42" t="inlineStr">
        <is>
          <t>題目：依照文章敘述，寫字材料演進的正確順序是：甲、使用輕便的「蔡侯紙」乙、寫在木片或竹片上丙、造紙技術傳到歐洲和美洲(A) 乙甲丙(B) 乙丙甲(C) 甲乙丙(D) 丙甲乙答案：(A)</t>
        </is>
      </c>
      <c r="R42" t="inlineStr">
        <is>
          <t>文章順序：木片竹片→蔡倫發明蔡侯紙→後來技術傳到歐洲和美洲，即乙甲丙</t>
        </is>
      </c>
    </row>
    <row r="43" ht="12.5" customHeight="1">
      <c r="A43" s="66" t="n">
        <v>112</v>
      </c>
      <c r="B43" s="65" t="inlineStr">
        <is>
          <t>三年級</t>
        </is>
      </c>
      <c r="C43" s="65" t="inlineStr">
        <is>
          <t>兄妹互動</t>
        </is>
      </c>
      <c r="D43" s="65" t="inlineStr">
        <is>
          <t>22.根據文章，下面哪個是小威開心的理由？(1) 妹妹變懂事了 (2) 妹妹喜歡聽故事 (3) 妹妹不會有煩惱</t>
        </is>
      </c>
      <c r="E43" s="65" t="inlineStr">
        <is>
          <t>【1. 紙的由來】
 紙發明以前，古代的人必須將字寫在木片、竹片或是絲帛上。木片笨重，絲帛又昂貴，所以十分不方便。到了東漢的時候，為了製造一種比較理想的寫字材料來書寫，蔡倫不斷的研究製作紙的方法。由於他不捨晝夜的實驗，終於利用樹皮、破布、廢漁網等材料，成功的製作出一種既輕便又省錢的紙張。他把紙獻給朝廷，得到皇帝的讚賞，從此，人們稱這種紙為「蔡侯紙」。後來，蔡倫所發明的造紙技術還輾轉傳到了歐洲和美洲。紙張的發明，不但使人們書寫文字更方便，也讓知識的傳遞更加快速。所以蔡倫對於全世界的文化歷史的發展有很重要的影響。直到現在，造紙的技術雖然經過一再的改良，已經非常發達，但是基本的造紙原理仍跟蔡倫的方法一樣。全世界的人都知道，中國的蔡倫是造紙的第一人。12</t>
        </is>
      </c>
      <c r="F43" s="65" t="inlineStr">
        <is>
          <t>題目：根據文章，蔡倫為什麼會得到皇帝的讚賞？(A) 因為他發明的紙既輕便又省錢(B) 因為他把絲帛變得更昂貴了(C) 因為他親自把紙送到了歐洲(D) 因為他發現了寫字的木片答案：(A)</t>
        </is>
      </c>
      <c r="G43" s="65" t="inlineStr">
        <is>
          <t>人物放大鏡</t>
        </is>
      </c>
      <c r="H43" s="65" t="inlineStr">
        <is>
          <t>推論訊息</t>
        </is>
      </c>
      <c r="J43" t="inlineStr">
        <is>
          <t>A</t>
        </is>
      </c>
      <c r="K43" t="n">
        <v>3</v>
      </c>
      <c r="L43" t="n">
        <v>3</v>
      </c>
      <c r="M43" t="n">
        <v>4</v>
      </c>
      <c r="N43" t="n">
        <v>4</v>
      </c>
      <c r="O43" t="inlineStr">
        <is>
          <t>通過</t>
        </is>
      </c>
      <c r="P43" t="inlineStr">
        <is>
          <t>因果較直接，同構度中等，整體可接受。</t>
        </is>
      </c>
      <c r="Q43" t="inlineStr">
        <is>
          <t>題目：根據文章，蔡倫為什麼會得到皇帝的讚賞？(A) 因為他發明的紙既輕便又省錢(B) 因為他把絲帛變得更昂貴了(C) 因為他親自把紙送到了歐洲(D) 因為他發現了寫字的木片答案：(A)</t>
        </is>
      </c>
      <c r="R43" t="inlineStr">
        <is>
          <t>成功製作出既輕便又省錢的紙張，他把紙獻給朝廷，得到皇帝的讚賞</t>
        </is>
      </c>
    </row>
    <row r="44" ht="12.5" customHeight="1">
      <c r="A44" s="66" t="n">
        <v>112</v>
      </c>
      <c r="B44" s="65" t="inlineStr">
        <is>
          <t>三年級</t>
        </is>
      </c>
      <c r="C44" s="65" t="inlineStr">
        <is>
          <t>兄妹互動</t>
        </is>
      </c>
      <c r="D44" s="65" t="inlineStr">
        <is>
          <t>20.根據文章，小威的煩惱是什麼？(1) 他經常被要求看書 (2) 妹妹總是亂咬積木 (3) 他一直學不會蓋城堡 (4) 妹妹常破壞他的東西</t>
        </is>
      </c>
      <c r="E44" s="65" t="inlineStr">
        <is>
          <t>【2. 白衣天使——南丁格爾】
 五月十二日是國際護士節，也是紀念南丁格爾的日子。南丁格爾是英國人，家中非常富有，從小過著衣食無缺的生活，還時常到歐洲各國旅行，增廣見聞。當時的人認為照顧病患是窮人的工作，出身高貴的南丁格爾，在沒有家人支持的情況下，立定志向要成為護士。她不但研讀醫療相關書籍，也參觀診所醫院，更找機會學習專業的護理技術。一八五四年，南丁格爾帶了一群護士前往戰地醫院照顧傷兵。她日以繼夜的工作，改善醫院環境的衛生，提供病患營養的飲食，甚至每晚提燈巡視傷兵，帶給病人無比的溫暖。由於她的努力，士兵的死亡率明顯降低，她也因此贏得「提燈天使」的稱號。戰爭過後，南丁格爾成立了世界上第一所護士學校，訓練了成千上萬的護理人員，也改變了大家對護士工作的印象。13</t>
        </is>
      </c>
      <c r="F44" s="65" t="inlineStr">
        <is>
          <t>題目：根據文章，南丁格爾在戰地醫院做了什麼事來照顧傷兵？(A) 每晚提燈巡視傷兵(B) 帶傷兵去歐洲旅行(C) 買昂貴的衣服給傷兵(D) 幫傷兵寫信給家人答案：(A)</t>
        </is>
      </c>
      <c r="G44" s="65" t="inlineStr">
        <is>
          <t>找出重點句</t>
        </is>
      </c>
      <c r="H44" s="65" t="inlineStr">
        <is>
          <t>提取訊息</t>
        </is>
      </c>
      <c r="J44" t="inlineStr">
        <is>
          <t>A</t>
        </is>
      </c>
      <c r="K44" t="n">
        <v>4</v>
      </c>
      <c r="L44" t="n">
        <v>3</v>
      </c>
      <c r="M44" t="n">
        <v>4</v>
      </c>
      <c r="N44" t="n">
        <v>4</v>
      </c>
      <c r="O44" t="inlineStr">
        <is>
          <t>通過</t>
        </is>
      </c>
      <c r="P44" t="inlineStr">
        <is>
          <t>(B)望文生義設計不錯；(C)(D)較弱。整體可接受。</t>
        </is>
      </c>
      <c r="Q44" t="inlineStr">
        <is>
          <t>題目：根據文章，南丁格爾在戰地醫院做了什麼事來照顧傷兵？(A) 每晚提燈巡視傷兵(B) 帶傷兵去歐洲旅行(C) 買昂貴的衣服給傷兵(D) 幫傷兵寫信給家人答案：(A)</t>
        </is>
      </c>
      <c r="R44" t="inlineStr">
        <is>
          <t>甚至每晚提燈巡視傷兵，帶給病人無比的溫暖</t>
        </is>
      </c>
    </row>
    <row r="45" ht="12.5" customHeight="1">
      <c r="A45" s="66" t="n">
        <v>112</v>
      </c>
      <c r="B45" s="65" t="inlineStr">
        <is>
          <t>三年級</t>
        </is>
      </c>
      <c r="C45" s="65" t="inlineStr">
        <is>
          <t>兄妹互動</t>
        </is>
      </c>
      <c r="D45" s="65" t="inlineStr">
        <is>
          <t>21.根據文章，有關妹妹的變化，正確的順序是：甲、慢慢學會走路和說話 乙、開始能和哥哥一起玩 丙、經常破壞哥哥的東西 (1) 乙甲丙 (2) 乙丙甲 (3) 丙甲乙 (4) 丙乙甲</t>
        </is>
      </c>
      <c r="E45" s="65" t="inlineStr">
        <is>
          <t>【2. 白衣天使——南丁格爾】
 五月十二日是國際護士節，也是紀念南丁格爾的日子。南丁格爾是英國人，家中非常富有，從小過著衣食無缺的生活，還時常到歐洲各國旅行，增廣見聞。當時的人認為照顧病患是窮人的工作，出身高貴的南丁格爾，在沒有家人支持的情況下，立定志向要成為護士。她不但研讀醫療相關書籍，也參觀診所醫院，更找機會學習專業的護理技術。一八五四年，南丁格爾帶了一群護士前往戰地醫院照顧傷兵。她日以繼夜的工作，改善醫院環境的衛生，提供病患營養的飲食，甚至每晚提燈巡視傷兵，帶給病人無比的溫暖。由於她的努力，士兵的死亡率明顯降低，她也因此贏得「提燈天使」的稱號。戰爭過後，南丁格爾成立了世界上第一所護士學校，訓練了成千上萬的護理人員，也改變了大家對護士工作的印象。13</t>
        </is>
      </c>
      <c r="F45" s="65" t="inlineStr">
        <is>
          <t>題目：有關南丁格爾的生平，正確的順序是：甲、前往戰地醫院照顧傷兵乙、成立世界上第一所護士學校丙、立定志向並學習專業護理技術(A) 丙甲乙(B) 丙乙甲(C) 甲丙乙(D) 乙甲丙答案：(A)</t>
        </is>
      </c>
      <c r="G45" s="65" t="inlineStr">
        <is>
          <t>製作故事小書</t>
        </is>
      </c>
      <c r="H45" s="65" t="inlineStr">
        <is>
          <t>詮釋整合</t>
        </is>
      </c>
      <c r="J45" t="inlineStr">
        <is>
          <t>A</t>
        </is>
      </c>
      <c r="K45" t="n">
        <v>5</v>
      </c>
      <c r="L45" t="n">
        <v>4</v>
      </c>
      <c r="M45" t="n">
        <v>5</v>
      </c>
      <c r="N45" t="n">
        <v>4</v>
      </c>
      <c r="O45" t="inlineStr">
        <is>
          <t>通過</t>
        </is>
      </c>
      <c r="P45" t="inlineStr">
        <is>
          <t>排序題同構度高，品質優良。</t>
        </is>
      </c>
      <c r="Q45" t="inlineStr">
        <is>
          <t>題目：有關南丁格爾的生平，正確的順序是：甲、前往戰地醫院照顧傷兵乙、成立世界上第一所護士學校丙、立定志向並學習專業護理技術(A) 丙甲乙(B) 丙乙甲(C) 甲丙乙(D) 乙甲丙答案：(A)</t>
        </is>
      </c>
      <c r="R45" t="inlineStr">
        <is>
          <t>文章順序：立定志向並學習護理技術→前往戰地醫院→戰爭過後成立護士學校，即丙甲乙</t>
        </is>
      </c>
    </row>
    <row r="46" ht="12.5" customHeight="1">
      <c r="A46" s="66" t="n">
        <v>112</v>
      </c>
      <c r="B46" s="65" t="inlineStr">
        <is>
          <t>三年級</t>
        </is>
      </c>
      <c r="C46" s="65" t="inlineStr">
        <is>
          <t>兄妹互動</t>
        </is>
      </c>
      <c r="D46" s="65" t="inlineStr">
        <is>
          <t>22.根據文章，下面哪個是小威開心的理由？(1) 妹妹變懂事了 (2) 妹妹喜歡聽故事 (3) 妹妹不會有煩惱</t>
        </is>
      </c>
      <c r="E46" s="65" t="inlineStr">
        <is>
          <t>【2. 白衣天使——南丁格爾】
 五月十二日是國際護士節，也是紀念南丁格爾的日子。南丁格爾是英國人，家中非常富有，從小過著衣食無缺的生活，還時常到歐洲各國旅行，增廣見聞。當時的人認為照顧病患是窮人的工作，出身高貴的南丁格爾，在沒有家人支持的情況下，立定志向要成為護士。她不但研讀醫療相關書籍，也參觀診所醫院，更找機會學習專業的護理技術。一八五四年，南丁格爾帶了一群護士前往戰地醫院照顧傷兵。她日以繼夜的工作，改善醫院環境的衛生，提供病患營養的飲食，甚至每晚提燈巡視傷兵，帶給病人無比的溫暖。由於她的努力，士兵的死亡率明顯降低，她也因此贏得「提燈天使」的稱號。戰爭過後，南丁格爾成立了世界上第一所護士學校，訓練了成千上萬的護理人員，也改變了大家對護士工作的印象。13</t>
        </is>
      </c>
      <c r="F46" s="65" t="inlineStr">
        <is>
          <t>題目：根據文章，南丁格爾被稱為「提燈天使」的原因是什麼？(A) 她日夜照顧傷兵，帶給病患溫暖與希望(B) 她發明了在醫院裡使用的特別提燈(C) 她提著燈在歐洲各國到處旅行探險(D) 她家裡很富有，買了很多漂亮的燈答案：(A)</t>
        </is>
      </c>
      <c r="G46" s="65" t="inlineStr">
        <is>
          <t>人物放大鏡</t>
        </is>
      </c>
      <c r="H46" s="65" t="inlineStr">
        <is>
          <t>推論訊息</t>
        </is>
      </c>
      <c r="J46" t="inlineStr">
        <is>
          <t>A</t>
        </is>
      </c>
      <c r="K46" t="n">
        <v>4</v>
      </c>
      <c r="L46" t="n">
        <v>4</v>
      </c>
      <c r="M46" t="n">
        <v>4</v>
      </c>
      <c r="N46" t="n">
        <v>4</v>
      </c>
      <c r="O46" t="inlineStr">
        <is>
          <t>通過</t>
        </is>
      </c>
      <c r="P46" t="inlineStr">
        <is>
          <t>需推論稱號由來，路徑同構，設計合理。</t>
        </is>
      </c>
      <c r="Q46" t="inlineStr">
        <is>
          <t>題目：根據文章，南丁格爾被稱為「提燈天使」的原因是什麼？(A) 她日夜照顧傷兵，帶給病患溫暖與希望(B) 她發明了在醫院裡使用的特別提燈(C) 她提著燈在歐洲各國到處旅行探險(D) 她家裡很富有，買了很多漂亮的燈答案：(A)</t>
        </is>
      </c>
      <c r="R46" t="inlineStr">
        <is>
          <t>她日以繼夜的工作，每晚提燈巡視傷兵，帶給病人無比的溫暖，她也因此贏得提燈天使的稱號</t>
        </is>
      </c>
    </row>
    <row r="47" ht="12.5" customHeight="1">
      <c r="A47" s="66" t="n">
        <v>112</v>
      </c>
      <c r="B47" s="65" t="inlineStr">
        <is>
          <t>三年級</t>
        </is>
      </c>
      <c r="C47" s="65" t="inlineStr">
        <is>
          <t>鴕鳥</t>
        </is>
      </c>
      <c r="D47" s="65" t="inlineStr">
        <is>
          <t>23.下面哪張圖，是鴕鳥覺得危險時會採取的行動？(根據文本應為蹲著且脖子貼地)</t>
        </is>
      </c>
      <c r="E47" s="65" t="inlineStr">
        <is>
          <t>【3. 五月五日過端午】
 農曆五月五日是端午節。這一天，人們會吃粽子、賽龍舟、掛香包、插艾草和菖蒲。吃粽子及賽龍舟的習俗，相傳是為了紀念愛國詩人屈原。屈原是戰國時代楚國的貴族，辦事能力很強。他一心想幫助國家富強起來，主張聯合齊國共同抵抗秦國。可是楚王不聽屈原的勸告，以致於國家走向滅亡之路。屈原非常絕望，在農曆五月五日跳汨羅江自盡。楚國的百姓知道後，紛紛划船找他，並且在江中投下米飯，希望魚蝦吃了米飯之後，就不再去吃屈原的身體。傳說這就是划龍舟及包粽子的由來。掛香包、插菖蒲和艾草也是端午節的習俗之一。每到農曆五月，天氣漸漸變熱，各種蚊蠅毒蟲開始活動，傳染疾病也開始散布。這時候，家家戶戶都會大掃除，並在門口插菖蒲、艾草；小朋友的身上掛香包，用來驅毒避邪，使一家人平安健康。了解這些習俗的起源，除了學習屈原的愛國精神，也能體會它們所代表的意義及流傳久遠的原因。14</t>
        </is>
      </c>
      <c r="F47" s="65" t="inlineStr">
        <is>
          <t>題目：根據文章，下列端午節習俗與其代表的意義，哪一個配對是正確的？(A) 門口插艾草：用來驅毒避邪(B) 在江中投米飯：餵飽楚國的百姓(C) 划龍舟：為了鍛鍊強壯的身體(D) 小朋友掛香包：為了紀念愛國詩人答案：(A)</t>
        </is>
      </c>
      <c r="G47" s="65" t="inlineStr">
        <is>
          <t>學會語詞好閱讀</t>
        </is>
      </c>
      <c r="H47" s="65" t="inlineStr">
        <is>
          <t>比較評估</t>
        </is>
      </c>
      <c r="J47" t="inlineStr">
        <is>
          <t>A</t>
        </is>
      </c>
      <c r="K47" t="n">
        <v>4</v>
      </c>
      <c r="L47" t="n">
        <v>4</v>
      </c>
      <c r="M47" t="n">
        <v>3</v>
      </c>
      <c r="N47" t="n">
        <v>4</v>
      </c>
      <c r="O47" t="inlineStr">
        <is>
          <t>通過</t>
        </is>
      </c>
      <c r="P47" t="inlineStr">
        <is>
          <t>比較習俗與意義的正確配對，同構良好，策略關聯稍弱。</t>
        </is>
      </c>
      <c r="Q47" t="inlineStr">
        <is>
          <t>題目：根據文章，下列端午節習俗與其代表的意義，哪一個配對是正確的？(A) 門口插艾草：用來驅毒避邪(B) 在江中投米飯：餵飽楚國的百姓(C) 划龍舟：為了鍛鍊強壯的身體(D) 小朋友掛香包：為了紀念愛國詩人答案：(A)</t>
        </is>
      </c>
      <c r="R47" t="inlineStr">
        <is>
          <t>並在門口插菖蒲、艾草；小朋友的身上掛香包，用來驅毒避邪</t>
        </is>
      </c>
    </row>
    <row r="48" ht="12.5" customHeight="1">
      <c r="A48" s="66" t="n">
        <v>112</v>
      </c>
      <c r="B48" s="65" t="inlineStr">
        <is>
          <t>三年級</t>
        </is>
      </c>
      <c r="C48" s="65" t="inlineStr">
        <is>
          <t>鴕鳥</t>
        </is>
      </c>
      <c r="D48" s="65" t="inlineStr">
        <is>
          <t>24.根據文章，鴕鳥的翅膀有什麼功用？(1) 拍打翅膀以吸引配偶 (2) 快跑時可以平衡身體 (3) 拍翅膀來趕走競爭者 (4) 飛高時可以加快速度</t>
        </is>
      </c>
      <c r="E48" s="65" t="inlineStr">
        <is>
          <t>【3. 五月五日過端午】
 農曆五月五日是端午節。這一天，人們會吃粽子、賽龍舟、掛香包、插艾草和菖蒲。吃粽子及賽龍舟的習俗，相傳是為了紀念愛國詩人屈原。屈原是戰國時代楚國的貴族，辦事能力很強。他一心想幫助國家富強起來，主張聯合齊國共同抵抗秦國。可是楚王不聽屈原的勸告，以致於國家走向滅亡之路。屈原非常絕望，在農曆五月五日跳汨羅江自盡。楚國的百姓知道後，紛紛划船找他，並且在江中投下米飯，希望魚蝦吃了米飯之後，就不再去吃屈原的身體。傳說這就是划龍舟及包粽子的由來。掛香包、插菖蒲和艾草也是端午節的習俗之一。每到農曆五月，天氣漸漸變熱，各種蚊蠅毒蟲開始活動，傳染疾病也開始散布。這時候，家家戶戶都會大掃除，並在門口插菖蒲、艾草；小朋友的身上掛香包，用來驅毒避邪，使一家人平安健康。了解這些習俗的起源，除了學習屈原的愛國精神，也能體會它們所代表的意義及流傳久遠的原因。14</t>
        </is>
      </c>
      <c r="F48" s="65" t="inlineStr">
        <is>
          <t>題目：根據文章，屈原跳進汨羅江自盡的原因是什麼？(A) 楚王不聽勸告，國家走向滅亡(B) 楚王命令他去尋找好吃的米飯(C) 楚國的百姓不願意划船去救他(D) 他想躲避夏天可怕的蚊蠅毒蟲答案：(A)</t>
        </is>
      </c>
      <c r="G48" s="65" t="inlineStr">
        <is>
          <t>找出重點句</t>
        </is>
      </c>
      <c r="H48" s="65" t="inlineStr">
        <is>
          <t>提取訊息</t>
        </is>
      </c>
      <c r="J48" t="inlineStr">
        <is>
          <t>A</t>
        </is>
      </c>
      <c r="K48" t="n">
        <v>3</v>
      </c>
      <c r="L48" t="n">
        <v>4</v>
      </c>
      <c r="M48" t="n">
        <v>3</v>
      </c>
      <c r="N48" t="n">
        <v>4</v>
      </c>
      <c r="O48" t="inlineStr">
        <is>
          <t>通過</t>
        </is>
      </c>
      <c r="P48" t="inlineStr">
        <is>
          <t>遷移題層次偏向推論訊息，認知歷程略有偏差但題目品質可接受。</t>
        </is>
      </c>
      <c r="Q48" t="inlineStr">
        <is>
          <t>題目：根據文章，屈原跳進汨羅江自盡的原因是什麼？(A) 楚王不聽勸告，國家走向滅亡(B) 楚王命令他去尋找好吃的米飯(C) 楚國的百姓不願意划船去救他(D) 他想躲避夏天可怕的蚊蠅毒蟲答案：(A)</t>
        </is>
      </c>
      <c r="R48" t="inlineStr">
        <is>
          <t>楚王不聽屈原的勸告，以致於國家走向滅亡之路。屈原非常絕望，在農曆五月五日跳汨羅江自盡</t>
        </is>
      </c>
    </row>
    <row r="49" ht="12.5" customHeight="1">
      <c r="A49" s="66" t="n">
        <v>112</v>
      </c>
      <c r="B49" s="65" t="inlineStr">
        <is>
          <t>三年級</t>
        </is>
      </c>
      <c r="C49" s="65" t="inlineStr">
        <is>
          <t>鴕鳥</t>
        </is>
      </c>
      <c r="D49" s="65" t="inlineStr">
        <is>
          <t>25.下面哪個選項最適合做為這篇文章的題目？(1) 鴕鳥的飲食 (2) 會飛的鴕鳥 (3) 鴕鳥原來是這樣 (4) 駱駝的親戚──鴕鳥</t>
        </is>
      </c>
      <c r="E49" s="65" t="inlineStr">
        <is>
          <t>【3. 五月五日過端午】
 農曆五月五日是端午節。這一天，人們會吃粽子、賽龍舟、掛香包、插艾草和菖蒲。吃粽子及賽龍舟的習俗，相傳是為了紀念愛國詩人屈原。屈原是戰國時代楚國的貴族，辦事能力很強。他一心想幫助國家富強起來，主張聯合齊國共同抵抗秦國。可是楚王不聽屈原的勸告，以致於國家走向滅亡之路。屈原非常絕望，在農曆五月五日跳汨羅江自盡。楚國的百姓知道後，紛紛划船找他，並且在江中投下米飯，希望魚蝦吃了米飯之後，就不再去吃屈原的身體。傳說這就是划龍舟及包粽子的由來。掛香包、插菖蒲和艾草也是端午節的習俗之一。每到農曆五月，天氣漸漸變熱，各種蚊蠅毒蟲開始活動，傳染疾病也開始散布。這時候，家家戶戶都會大掃除，並在門口插菖蒲、艾草；小朋友的身上掛香包，用來驅毒避邪，使一家人平安健康。了解這些習俗的起源，除了學習屈原的愛國精神，也能體會它們所代表的意義及流傳久遠的原因。14</t>
        </is>
      </c>
      <c r="F49" s="65" t="inlineStr">
        <is>
          <t>題目：下面哪個選項最適合做為這篇文章的主旨？(A) 介紹端午節習俗的由來與意義(B) 說明楚國是如何被秦國滅亡的(C) 教導大家夏天如何打掃環境(D) 描述屈原寫詩的過程與心情答案：(A)</t>
        </is>
      </c>
      <c r="G49" s="65" t="inlineStr">
        <is>
          <t>篇名有意思</t>
        </is>
      </c>
      <c r="H49" s="65" t="inlineStr">
        <is>
          <t>詮釋整合</t>
        </is>
      </c>
      <c r="J49" t="inlineStr">
        <is>
          <t>A</t>
        </is>
      </c>
      <c r="K49" t="n">
        <v>4</v>
      </c>
      <c r="L49" t="n">
        <v>4</v>
      </c>
      <c r="M49" t="n">
        <v>4</v>
      </c>
      <c r="N49" t="n">
        <v>4</v>
      </c>
      <c r="O49" t="inlineStr">
        <is>
          <t>通過</t>
        </is>
      </c>
      <c r="P49" t="inlineStr">
        <is>
          <t>主旨題同構良好，設計合理。</t>
        </is>
      </c>
      <c r="Q49" t="inlineStr">
        <is>
          <t>題目：下面哪個選項最適合做為這篇文章的主旨？(A) 介紹端午節習俗的由來與意義(B) 說明楚國是如何被秦國滅亡的(C) 教導大家夏天如何打掃環境(D) 描述屈原寫詩的過程與心情答案：(A)</t>
        </is>
      </c>
      <c r="R49" t="inlineStr">
        <is>
          <t>文章介紹端午節各項習俗的由來與意義，A完整概括全文</t>
        </is>
      </c>
    </row>
    <row r="50" ht="12.5" customHeight="1">
      <c r="A50" s="66" t="n">
        <v>112</v>
      </c>
      <c r="B50" s="65" t="inlineStr">
        <is>
          <t>三年級</t>
        </is>
      </c>
      <c r="C50" s="65" t="inlineStr">
        <is>
          <t>鴕鳥</t>
        </is>
      </c>
      <c r="D50" s="65" t="inlineStr">
        <is>
          <t>23.下面哪張圖，是鴕鳥覺得危險時會採取的行動？(根據文本應為蹲著且脖子貼地)</t>
        </is>
      </c>
      <c r="E50" s="65" t="inlineStr">
        <is>
          <t>【4. 都市三俠】
 漫步在荷花池旁，突然聽見茄苳樹上傳來「巧克力、巧克力」的鳥鳴聲。黑色的頭上，從眼睛延伸到頭頂的白色羽毛，是牠們的特徵，更是名字的由來。那不就是老師介紹過的白頭翁嗎？天生活潑的白頭翁喜歡站在枝頭唱歌，嘹亮的歌聲常常引來遊客的駐足。仔細一看，茄苳樹上還有小巧可愛的綠繡眼也來大快朵頤。一身鮮綠的羽毛，讓牠可以輕易隱身茂密的枝葉間；而眼睛周圍的白色眼圈，真像是一針一線繡上去的，難怪被稱作「綠繡眼」。嬌小的牠，為了吸食櫻花的花蜜，還會使出「倒掛功夫」呢！再往前走，成群的麻雀在地上跳躍啄食，好像不怎麼怕人。褐頭白面帶有黑色雙頰的牠們，穿著一件黑色斑點的褐色披風，樸實的妝扮不怎麼醒目。不過只要是有人類居住的地方，就不難見到牠們的蹤跡；因此客家人稱牠們為「屋簷鳥」。李老師曾在課堂上提過「都市三俠」——麻雀、綠繡眼和白頭翁。相片裡的鳥兒模樣十分迷人，讓我很想親眼目睹「三俠」的真面目。今天，我總算在臺北植物園圓夢了。14</t>
        </is>
      </c>
      <c r="F50" s="65" t="inlineStr">
        <is>
          <t>題目：根據文章，關於「都市三俠」的外觀特徵，哪一個配對是正確的？(A) 白頭翁：頭上有白色的羽毛(B) 綠繡眼：穿著黑色斑點的褐色披風(C) 麻雀：眼睛周圍有白色的眼圈(D) 綠繡眼：頭部和雙頰都是黑色的答案：(A)</t>
        </is>
      </c>
      <c r="G50" s="65" t="inlineStr">
        <is>
          <t>學會語詞好閱讀</t>
        </is>
      </c>
      <c r="H50" s="65" t="inlineStr">
        <is>
          <t>比較評估</t>
        </is>
      </c>
      <c r="J50" t="inlineStr">
        <is>
          <t>A</t>
        </is>
      </c>
      <c r="K50" t="n">
        <v>5</v>
      </c>
      <c r="L50" t="n">
        <v>5</v>
      </c>
      <c r="M50" t="n">
        <v>3</v>
      </c>
      <c r="N50" t="n">
        <v>4</v>
      </c>
      <c r="O50" t="inlineStr">
        <is>
          <t>通過</t>
        </is>
      </c>
      <c r="P50" t="inlineStr">
        <is>
          <t>誘答設計優秀，三種鳥的特徵相互混淆，干擾力極強。</t>
        </is>
      </c>
      <c r="Q50" t="inlineStr">
        <is>
          <t>題目：根據文章，關於「都市三俠」的外觀特徵，哪一個配對是正確的？(A) 白頭翁：頭上有白色的羽毛(B) 綠繡眼：穿著黑色斑點的褐色披風(C) 麻雀：眼睛周圍有白色的眼圈(D) 綠繡眼：頭部和雙頰都是黑色的答案：(A)</t>
        </is>
      </c>
      <c r="R50" t="inlineStr">
        <is>
          <t>黑色的頭上，從眼睛延伸到頭頂的白色羽毛，是牠們的特徵，更是名字的由來（白頭翁）</t>
        </is>
      </c>
    </row>
    <row r="51" ht="12.5" customHeight="1">
      <c r="A51" s="66" t="n">
        <v>112</v>
      </c>
      <c r="B51" s="65" t="inlineStr">
        <is>
          <t>三年級</t>
        </is>
      </c>
      <c r="C51" s="65" t="inlineStr">
        <is>
          <t>鴕鳥</t>
        </is>
      </c>
      <c r="D51" s="65" t="inlineStr">
        <is>
          <t>24.根據文章，鴕鳥的翅膀有什麼功用？(1) 拍打翅膀以吸引配偶 (2) 快跑時可以平衡身體 (3) 拍翅膀來趕走競爭者 (4) 飛高時可以加快速度</t>
        </is>
      </c>
      <c r="E51" s="65" t="inlineStr">
        <is>
          <t>【4. 都市三俠】
 漫步在荷花池旁，突然聽見茄苳樹上傳來「巧克力、巧克力」的鳥鳴聲。黑色的頭上，從眼睛延伸到頭頂的白色羽毛，是牠們的特徵，更是名字的由來。那不就是老師介紹過的白頭翁嗎？天生活潑的白頭翁喜歡站在枝頭唱歌，嘹亮的歌聲常常引來遊客的駐足。仔細一看，茄苳樹上還有小巧可愛的綠繡眼也來大快朵頤。一身鮮綠的羽毛，讓牠可以輕易隱身茂密的枝葉間；而眼睛周圍的白色眼圈，真像是一針一線繡上去的，難怪被稱作「綠繡眼」。嬌小的牠，為了吸食櫻花的花蜜，還會使出「倒掛功夫」呢！再往前走，成群的麻雀在地上跳躍啄食，好像不怎麼怕人。褐頭白面帶有黑色雙頰的牠們，穿著一件黑色斑點的褐色披風，樸實的妝扮不怎麼醒目。不過只要是有人類居住的地方，就不難見到牠們的蹤跡；因此客家人稱牠們為「屋簷鳥」。李老師曾在課堂上提過「都市三俠」——麻雀、綠繡眼和白頭翁。相片裡的鳥兒模樣十分迷人，讓我很想親眼目睹「三俠」的真面目。今天，我總算在臺北植物園圓夢了。14</t>
        </is>
      </c>
      <c r="F51" s="65" t="inlineStr">
        <is>
          <t>題目：根據文章，為什麼客家人稱麻雀為「屋簷鳥」？(A) 因為只要有人住的地方就不難見到牠們(B) 因為牠們的叫聲聽起來像「屋簷、屋簷」(C) 因為牠們長得跟屋簷的顏色一模一樣(D) 因為牠們只會在屋簷下面吃櫻花的花蜜答案：(A)</t>
        </is>
      </c>
      <c r="G51" s="65" t="inlineStr">
        <is>
          <t>找出重點句</t>
        </is>
      </c>
      <c r="H51" s="65" t="inlineStr">
        <is>
          <t>提取訊息</t>
        </is>
      </c>
      <c r="J51" t="inlineStr">
        <is>
          <t>A</t>
        </is>
      </c>
      <c r="K51" t="n">
        <v>4</v>
      </c>
      <c r="L51" t="n">
        <v>4</v>
      </c>
      <c r="M51" t="n">
        <v>4</v>
      </c>
      <c r="N51" t="n">
        <v>4</v>
      </c>
      <c r="O51" t="inlineStr">
        <is>
          <t>通過</t>
        </is>
      </c>
      <c r="P51" t="inlineStr">
        <is>
          <t>(D)巧妙混淆，吸花蜜是綠繡眼的特徵，干擾力強。</t>
        </is>
      </c>
      <c r="Q51" t="inlineStr">
        <is>
          <t>題目：根據文章，為什麼客家人稱麻雀為「屋簷鳥」？(A) 因為只要有人住的地方就不難見到牠們(B) 因為牠們的叫聲聽起來像「屋簷、屋簷」(C) 因為牠們長得跟屋簷的顏色一模一樣(D) 因為牠們只會在屋簷下面吃櫻花的花蜜答案：(A)</t>
        </is>
      </c>
      <c r="R51" t="inlineStr">
        <is>
          <t>只要是有人類居住的地方，就不難見到牠們的蹤跡；因此客家人稱牠們為屋簷鳥</t>
        </is>
      </c>
    </row>
    <row r="52" ht="12.5" customHeight="1">
      <c r="A52" s="66" t="n">
        <v>112</v>
      </c>
      <c r="B52" s="65" t="inlineStr">
        <is>
          <t>三年級</t>
        </is>
      </c>
      <c r="C52" s="65" t="inlineStr">
        <is>
          <t>鴕鳥</t>
        </is>
      </c>
      <c r="D52" s="65" t="inlineStr">
        <is>
          <t>25.下面哪個選項最適合做為這篇文章的題目？(1) 鴕鳥的飲食 (2) 會飛的鴕鳥 (3) 鴕鳥原來是這樣 (4) 駱駝的親戚──鴕鳥</t>
        </is>
      </c>
      <c r="E52" s="65" t="inlineStr">
        <is>
          <t>【4. 都市三俠】
 漫步在荷花池旁，突然聽見茄苳樹上傳來「巧克力、巧克力」的鳥鳴聲。黑色的頭上，從眼睛延伸到頭頂的白色羽毛，是牠們的特徵，更是名字的由來。那不就是老師介紹過的白頭翁嗎？天生活潑的白頭翁喜歡站在枝頭唱歌，嘹亮的歌聲常常引來遊客的駐足。仔細一看，茄苳樹上還有小巧可愛的綠繡眼也來大快朵頤。一身鮮綠的羽毛，讓牠可以輕易隱身茂密的枝葉間；而眼睛周圍的白色眼圈，真像是一針一線繡上去的，難怪被稱作「綠繡眼」。嬌小的牠，為了吸食櫻花的花蜜，還會使出「倒掛功夫」呢！再往前走，成群的麻雀在地上跳躍啄食，好像不怎麼怕人。褐頭白面帶有黑色雙頰的牠們，穿著一件黑色斑點的褐色披風，樸實的妝扮不怎麼醒目。不過只要是有人類居住的地方，就不難見到牠們的蹤跡；因此客家人稱牠們為「屋簷鳥」。李老師曾在課堂上提過「都市三俠」——麻雀、綠繡眼和白頭翁。相片裡的鳥兒模樣十分迷人，讓我很想親眼目睹「三俠」的真面目。今天，我總算在臺北植物園圓夢了。14</t>
        </is>
      </c>
      <c r="F52" s="65" t="inlineStr">
        <is>
          <t>題目：下面哪個選項最適合做為這篇文章的題目？(A) 綠繡眼的食物(B) 愛吃花蜜的麻雀(C) 鳥兒原來長這樣(D) 城市裡的飛客──都市三俠答案：(D)</t>
        </is>
      </c>
      <c r="G52" s="65" t="inlineStr">
        <is>
          <t>篇名有意思</t>
        </is>
      </c>
      <c r="H52" s="65" t="inlineStr">
        <is>
          <t>詮釋整合</t>
        </is>
      </c>
      <c r="J52" t="inlineStr">
        <is>
          <t>D</t>
        </is>
      </c>
      <c r="K52" t="n">
        <v>5</v>
      </c>
      <c r="L52" t="n">
        <v>4</v>
      </c>
      <c r="M52" t="n">
        <v>4</v>
      </c>
      <c r="N52" t="n">
        <v>4</v>
      </c>
      <c r="O52" t="inlineStr">
        <is>
          <t>通過</t>
        </is>
      </c>
      <c r="P52" t="inlineStr">
        <is>
          <t>答案為D。(A)只說綠繡眼食物；(B)說錯；(C)太模糊，設計合理。</t>
        </is>
      </c>
      <c r="Q52" t="inlineStr">
        <is>
          <t>題目：下面哪個選項最適合做為這篇文章的題目？(A) 綠繡眼的食物(B) 愛吃花蜜的麻雀(C) 鳥兒原來長這樣(D) 城市裡的飛客──都市三俠答案：(D)</t>
        </is>
      </c>
      <c r="R52" t="inlineStr">
        <is>
          <t>文章介紹白頭翁、綠繡眼、麻雀三種都市三俠，文末點明核心，D完整概括</t>
        </is>
      </c>
    </row>
    <row r="53" ht="12.5" customHeight="1">
      <c r="A53" s="66" t="n">
        <v>112</v>
      </c>
      <c r="B53" s="65" t="inlineStr">
        <is>
          <t>三年級</t>
        </is>
      </c>
      <c r="C53" s="65" t="inlineStr">
        <is>
          <t>鴕鳥</t>
        </is>
      </c>
      <c r="D53" s="65" t="inlineStr">
        <is>
          <t>23.下面哪張圖，是鴕鳥覺得危險時會採取的行動？(根據文本應為蹲著且脖子貼地)</t>
        </is>
      </c>
      <c r="E53" s="65" t="inlineStr">
        <is>
          <t>【1. 童詩花園 (追蜜蜂 / 小青蛙)】
 追蜜蜂 小小子兒，愛吃餅兒，吃了餅兒追蜜蜂。嗡嗡嗡！嗡嗡嗡！蜜蜂氣沖沖，小子頭上叮個洞，紅紅腫腫好疼痛。爸爸媽媽急叮嚀，下次別再逞英雄。小青蛙 下雨天，池塘邊，小小青蛙在玩耍。呱呱呱！呱呱呱！蓮葉上，蓮葉下，跳上跳下捉迷藏。小蝌蚪、小魚兒，大家一起來參加，歡樂遊戲笑哈哈！15</t>
        </is>
      </c>
      <c r="F53" s="65" t="inlineStr">
        <is>
          <t>題目：根據〈小青蛙〉這首詩，當下雨天時小青蛙會採取什麼行動？(A) 躲在泥土裡睡覺(B) 去追著蜜蜂跑(C) 跳到花朵上唱歌(D) 在蓮葉上跳上跳下玩耍答案：(D)</t>
        </is>
      </c>
      <c r="G53" s="65" t="inlineStr">
        <is>
          <t>學會語詞好閱讀</t>
        </is>
      </c>
      <c r="H53" s="65" t="inlineStr">
        <is>
          <t>比較評估</t>
        </is>
      </c>
      <c r="J53" t="inlineStr">
        <is>
          <t>D</t>
        </is>
      </c>
      <c r="K53" t="n">
        <v>4</v>
      </c>
      <c r="L53" t="n">
        <v>4</v>
      </c>
      <c r="M53" t="n">
        <v>3</v>
      </c>
      <c r="N53" t="n">
        <v>5</v>
      </c>
      <c r="O53" t="inlineStr">
        <is>
          <t>通過</t>
        </is>
      </c>
      <c r="P53" t="inlineStr">
        <is>
          <t>答案為D。(B)混淆兩首詩，設計合理。</t>
        </is>
      </c>
      <c r="Q53" t="inlineStr">
        <is>
          <t>題目：根據〈小青蛙〉這首詩，當下雨天時小青蛙會採取什麼行動？(A) 躲在泥土裡睡覺(B) 去追著蜜蜂跑(C) 跳到花朵上唱歌(D) 在蓮葉上跳上跳下玩耍答案：(D)</t>
        </is>
      </c>
      <c r="R53" t="inlineStr">
        <is>
          <t>蓮葉上，蓮葉下，跳上跳下捉迷藏</t>
        </is>
      </c>
    </row>
    <row r="54" ht="12.5" customHeight="1">
      <c r="A54" s="66" t="n">
        <v>112</v>
      </c>
      <c r="B54" s="65" t="inlineStr">
        <is>
          <t>三年級</t>
        </is>
      </c>
      <c r="C54" s="65" t="inlineStr">
        <is>
          <t>鴕鳥</t>
        </is>
      </c>
      <c r="D54" s="65" t="inlineStr">
        <is>
          <t>24.根據文章，鴕鳥的翅膀有什麼功用？(1) 拍打翅膀以吸引配偶 (2) 快跑時可以平衡身體 (3) 拍翅膀來趕走競爭者 (4) 飛高時可以加快速度</t>
        </is>
      </c>
      <c r="E54" s="65" t="inlineStr">
        <is>
          <t>【1. 童詩花園 (追蜜蜂 / 小青蛙)】
 追蜜蜂 小小子兒，愛吃餅兒，吃了餅兒追蜜蜂。嗡嗡嗡！嗡嗡嗡！蜜蜂氣沖沖，小子頭上叮個洞，紅紅腫腫好疼痛。爸爸媽媽急叮嚀，下次別再逞英雄。小青蛙 下雨天，池塘邊，小小青蛙在玩耍。呱呱呱！呱呱呱！蓮葉上，蓮葉下，跳上跳下捉迷藏。小蝌蚪、小魚兒，大家一起來參加，歡樂遊戲笑哈哈！15</t>
        </is>
      </c>
      <c r="F54" s="65" t="inlineStr">
        <is>
          <t>題目：根據〈追蜜蜂〉這首詩，小男孩追蜜蜂之後發生了什麼事？(A) 頭上被叮出一個紅腫的洞(B) 吃到很多甜甜的蜂蜜(C) 把蜜蜂趕到蓮葉下面(D) 開心的在花園裡跳舞答案：(A)</t>
        </is>
      </c>
      <c r="G54" s="65" t="inlineStr">
        <is>
          <t>找出重點句</t>
        </is>
      </c>
      <c r="H54" s="65" t="inlineStr">
        <is>
          <t>提取訊息</t>
        </is>
      </c>
      <c r="J54" t="inlineStr">
        <is>
          <t>A</t>
        </is>
      </c>
      <c r="K54" t="n">
        <v>4</v>
      </c>
      <c r="L54" t="n">
        <v>4</v>
      </c>
      <c r="M54" t="n">
        <v>4</v>
      </c>
      <c r="N54" t="n">
        <v>5</v>
      </c>
      <c r="O54" t="inlineStr">
        <is>
          <t>通過</t>
        </is>
      </c>
      <c r="P54" t="inlineStr">
        <is>
          <t>(C)巧妙取用另一首詩的蓮葉，跨詩混淆，設計優秀。</t>
        </is>
      </c>
      <c r="Q54" t="inlineStr">
        <is>
          <t>題目：根據〈追蜜蜂〉這首詩，小男孩追蜜蜂之後發生了什麼事？(A) 頭上被叮出一個紅腫的洞(B) 吃到很多甜甜的蜂蜜(C) 把蜜蜂趕到蓮葉下面(D) 開心的在花園裡跳舞答案：(A)</t>
        </is>
      </c>
      <c r="R54" t="inlineStr">
        <is>
          <t>蜜蜂氣沖沖，小子頭上叮個洞，紅紅腫腫好疼痛</t>
        </is>
      </c>
    </row>
    <row r="55" ht="12.5" customHeight="1">
      <c r="A55" s="66" t="n">
        <v>112</v>
      </c>
      <c r="B55" s="65" t="inlineStr">
        <is>
          <t>三年級</t>
        </is>
      </c>
      <c r="C55" s="65" t="inlineStr">
        <is>
          <t>鴕鳥</t>
        </is>
      </c>
      <c r="D55" s="65" t="inlineStr">
        <is>
          <t>25.下面哪個選項最適合做為這篇文章的題目？(1) 鴕鳥的飲食 (2) 會飛的鴕鳥 (3) 鴕鳥原來是這樣 (4) 駱駝的親戚──鴕鳥</t>
        </is>
      </c>
      <c r="E55" s="65" t="inlineStr">
        <is>
          <t>【1. 童詩花園 (追蜜蜂 / 小青蛙)】
 追蜜蜂 小小子兒，愛吃餅兒，吃了餅兒追蜜蜂。嗡嗡嗡！嗡嗡嗡！蜜蜂氣沖沖，小子頭上叮個洞，紅紅腫腫好疼痛。爸爸媽媽急叮嚀，下次別再逞英雄。小青蛙 下雨天，池塘邊，小小青蛙在玩耍。呱呱呱！呱呱呱！蓮葉上，蓮葉下，跳上跳下捉迷藏。小蝌蚪、小魚兒，大家一起來參加，歡樂遊戲笑哈哈！15</t>
        </is>
      </c>
      <c r="F55" s="65" t="inlineStr">
        <is>
          <t>題目：如果要把這兩首詩放進同一本書裡，哪一個書名最適合？(A) 好吃的餅兒(B) 可怕的蜜蜂(C) 下雨的池塘(D) 童年小趣味答案：(D)</t>
        </is>
      </c>
      <c r="G55" s="65" t="inlineStr">
        <is>
          <t>篇名有意思</t>
        </is>
      </c>
      <c r="H55" s="65" t="inlineStr">
        <is>
          <t>詮釋整合</t>
        </is>
      </c>
      <c r="J55" t="inlineStr">
        <is>
          <t>D</t>
        </is>
      </c>
      <c r="K55" t="n">
        <v>4</v>
      </c>
      <c r="L55" t="n">
        <v>4</v>
      </c>
      <c r="M55" t="n">
        <v>4</v>
      </c>
      <c r="N55" t="n">
        <v>5</v>
      </c>
      <c r="O55" t="inlineStr">
        <is>
          <t>通過</t>
        </is>
      </c>
      <c r="P55" t="inlineStr">
        <is>
          <t>答案為D。需整體閱讀兩首詩找共同主旨，設計合理。</t>
        </is>
      </c>
      <c r="Q55" t="inlineStr">
        <is>
          <t>題目：如果要把這兩首詩放進同一本書裡，哪一個書名最適合？(A) 好吃的餅兒(B) 可怕的蜜蜂(C) 下雨的池塘(D) 童年小趣味答案：(D)</t>
        </is>
      </c>
      <c r="R55" t="inlineStr">
        <is>
          <t>兩首詩均描述孩童的趣味玩耍，共同主題是童年的有趣生活</t>
        </is>
      </c>
    </row>
    <row r="56" ht="12.5" customHeight="1">
      <c r="A56" s="66" t="n">
        <v>111</v>
      </c>
      <c r="B56" s="65" t="inlineStr">
        <is>
          <t>三年級</t>
        </is>
      </c>
      <c r="C56" s="65" t="inlineStr">
        <is>
          <t>蝌蚪成長</t>
        </is>
      </c>
      <c r="D56" s="65" t="inlineStr">
        <is>
          <t>21.下圖是青蛙由卵到蛙的成長過程，文章第一段中的「蠢蠢欲動」是屬於哪個階段？(1)第一階段 (2)第二階段 (3)第三階段 (4)第四階段</t>
        </is>
      </c>
      <c r="E56" s="65" t="inlineStr">
        <is>
          <t>【2. 鹿港小鎮】
 鹿港鎮，在彰化，臺灣史上名氣大。先民渡海不怕苦，落地生根打天下。龍山寺，天后宮，龍柱石獅奪天工。求神問佛人潮多，拜完媽祖拜關公。九曲巷內走迷宮，半邊井旁故事多。十宜樓上好風光，迎風品茶話家常。牛舌餅，鳳眼糕，大街小巷香味飄。品嚐美味哪裡找？請來鹿港走一遭。15</t>
        </is>
      </c>
      <c r="F56" s="65" t="inlineStr">
        <is>
          <t>題目：文章中提到「先民渡海不怕苦，落地生根打天下」，這句話最適合用來描述鹿港的哪一個時期？(A) 早期祖先來臺開墾時(B) 現代人開車去遊玩時(C) 九曲巷剛剛建好時(D) 品嚐美味牛舌餅時答案：(A)</t>
        </is>
      </c>
      <c r="G56" s="65" t="inlineStr">
        <is>
          <t>誰是順風耳</t>
        </is>
      </c>
      <c r="H56" s="65" t="inlineStr">
        <is>
          <t>比較評估</t>
        </is>
      </c>
      <c r="J56" t="inlineStr">
        <is>
          <t>A</t>
        </is>
      </c>
      <c r="K56" t="n">
        <v>3</v>
      </c>
      <c r="L56" t="n">
        <v>3</v>
      </c>
      <c r="M56" t="n">
        <v>3</v>
      </c>
      <c r="N56" t="n">
        <v>4</v>
      </c>
      <c r="O56" t="inlineStr">
        <is>
          <t>通過</t>
        </is>
      </c>
      <c r="P56" t="inlineStr">
        <is>
          <t>同構度中等，先民、落地生根詞彙對學扶學生略難，整體可接受。</t>
        </is>
      </c>
      <c r="Q56" t="inlineStr">
        <is>
          <t>題目：文章中提到「先民渡海不怕苦，落地生根打天下」，這句話最適合用來描述鹿港的哪一個時期？(A) 早期祖先來臺開墾時(B) 現代人開車去遊玩時(C) 九曲巷剛剛建好時(D) 品嚐美味牛舌餅時答案：(A)</t>
        </is>
      </c>
      <c r="R56" t="inlineStr">
        <is>
          <t>先民渡海不怕苦，落地生根打天下——先民、落地生根指早期祖先來臺開墾的時期</t>
        </is>
      </c>
    </row>
    <row r="57" ht="12.5" customHeight="1">
      <c r="A57" s="66" t="n">
        <v>111</v>
      </c>
      <c r="B57" s="65" t="inlineStr">
        <is>
          <t>三年級</t>
        </is>
      </c>
      <c r="C57" s="65" t="inlineStr">
        <is>
          <t>蝌蚪成長</t>
        </is>
      </c>
      <c r="D57" s="65" t="inlineStr">
        <is>
          <t>22.老二六用什麼方法幫助大家躲過大蛇怪的攻擊？(1)力氣非常大 (2)速度很快 (3)一下躲藏一下出現 (4)吹出大量泡泡</t>
        </is>
      </c>
      <c r="E57" s="65" t="inlineStr">
        <is>
          <t>【2. 鹿港小鎮】
 鹿港鎮，在彰化，臺灣史上名氣大。先民渡海不怕苦，落地生根打天下。龍山寺，天后宮，龍柱石獅奪天工。求神問佛人潮多，拜完媽祖拜關公。九曲巷內走迷宮，半邊井旁故事多。十宜樓上好風光，迎風品茶話家常。牛舌餅，鳳眼糕，大街小巷香味飄。品嚐美味哪裡找？請來鹿港走一遭。15</t>
        </is>
      </c>
      <c r="F57" s="65" t="inlineStr">
        <is>
          <t>題目：根據文章，如果想「品嚐美味」可以怎麼做？(A) 去龍山寺求神(B) 去九曲巷裡走迷宮(C) 來鹿港大街小巷找(D) 在十宜樓上吹風答案：(C)</t>
        </is>
      </c>
      <c r="G57" s="65" t="inlineStr">
        <is>
          <t>人物放大鏡</t>
        </is>
      </c>
      <c r="H57" s="65" t="inlineStr">
        <is>
          <t>推論訊息</t>
        </is>
      </c>
      <c r="J57" t="inlineStr">
        <is>
          <t>C</t>
        </is>
      </c>
      <c r="K57" t="n">
        <v>3</v>
      </c>
      <c r="L57" t="n">
        <v>3</v>
      </c>
      <c r="M57" t="n">
        <v>3</v>
      </c>
      <c r="N57" t="n">
        <v>4</v>
      </c>
      <c r="O57" t="inlineStr">
        <is>
          <t>通過</t>
        </is>
      </c>
      <c r="P57" t="inlineStr">
        <is>
          <t>答案為C。人物放大鏡策略與這題關聯稍弱，同構度中等。</t>
        </is>
      </c>
      <c r="Q57" t="inlineStr">
        <is>
          <t>題目：根據文章，如果想「品嚐美味」可以怎麼做？(A) 去龍山寺求神(B) 去九曲巷裡走迷宮(C) 來鹿港大街小巷找(D) 在十宜樓上吹風答案：(C)</t>
        </is>
      </c>
      <c r="R57" t="inlineStr">
        <is>
          <t>牛舌餅，鳳眼糕，大街小巷香味飄。品嚐美味哪裡找？請來鹿港走一遭</t>
        </is>
      </c>
    </row>
    <row r="58" ht="12.5" customHeight="1">
      <c r="A58" s="66" t="n">
        <v>111</v>
      </c>
      <c r="B58" s="65" t="inlineStr">
        <is>
          <t>三年級</t>
        </is>
      </c>
      <c r="C58" s="65" t="inlineStr">
        <is>
          <t>蝌蚪成長</t>
        </is>
      </c>
      <c r="D58" s="65" t="inlineStr">
        <is>
          <t>23.根據文章，對小蝌蚪來說，三石禁地為什麼很危險？(1)石頭很多 (2)水草非常茂密 (3)常常天搖地動 (4)大蛇怪相當多</t>
        </is>
      </c>
      <c r="E58" s="65" t="inlineStr">
        <is>
          <t>【2. 鹿港小鎮】
 鹿港鎮，在彰化，臺灣史上名氣大。先民渡海不怕苦，落地生根打天下。龍山寺，天后宮，龍柱石獅奪天工。求神問佛人潮多，拜完媽祖拜關公。九曲巷內走迷宮，半邊井旁故事多。十宜樓上好風光，迎風品茶話家常。牛舌餅，鳳眼糕，大街小巷香味飄。品嚐美味哪裡找？請來鹿港走一遭。15</t>
        </is>
      </c>
      <c r="F58" s="65" t="inlineStr">
        <is>
          <t>題目：根據文章，為什麼龍山寺、天后宮會「人潮多」？(A) 因為可以品嚐很多小吃(B) 因為大家來求神問佛(C) 因為可以買到便宜的東西(D) 因為在那裡可以泡茶聊天答案：(B)</t>
        </is>
      </c>
      <c r="G58" s="65" t="inlineStr">
        <is>
          <t>小偵探找原因</t>
        </is>
      </c>
      <c r="H58" s="65" t="inlineStr">
        <is>
          <t>推論訊息</t>
        </is>
      </c>
      <c r="J58" t="inlineStr">
        <is>
          <t>B</t>
        </is>
      </c>
      <c r="K58" t="n">
        <v>3</v>
      </c>
      <c r="L58" t="n">
        <v>4</v>
      </c>
      <c r="M58" t="n">
        <v>3</v>
      </c>
      <c r="N58" t="n">
        <v>4</v>
      </c>
      <c r="O58" t="inlineStr">
        <is>
          <t>通過</t>
        </is>
      </c>
      <c r="P58" t="inlineStr">
        <is>
          <t>答案為B。認知歷程略有偏差（偏提取），但題目品質可接受。誘答設計合理。</t>
        </is>
      </c>
      <c r="Q58" t="inlineStr">
        <is>
          <t>題目：根據文章，為什麼龍山寺、天后宮會「人潮多」？(A) 因為可以品嚐很多小吃(B) 因為大家來求神問佛(C) 因為可以買到便宜的東西(D) 因為在那裡可以泡茶聊天答案：(B)</t>
        </is>
      </c>
      <c r="R58" t="inlineStr">
        <is>
          <t>求神問佛人潮多，拜完媽祖拜關公——直接說明人潮多的原因是求神問佛</t>
        </is>
      </c>
    </row>
    <row r="59" ht="12.5" customHeight="1">
      <c r="A59" s="66" t="n">
        <v>111</v>
      </c>
      <c r="B59" s="65" t="inlineStr">
        <is>
          <t>三年級</t>
        </is>
      </c>
      <c r="C59" s="65" t="inlineStr">
        <is>
          <t>蝌蚪成長</t>
        </is>
      </c>
      <c r="D59" s="65" t="inlineStr">
        <is>
          <t>21.下圖是青蛙由卵到蛙的成長過程，文章第一段中的「蠢蠢欲動」是屬於哪個階段？(1)第一階段 (2)第二階段 (3)第三階段 (4)第四階段</t>
        </is>
      </c>
      <c r="E59" s="65" t="inlineStr">
        <is>
          <t>【1. 讀書報告——大象艾瑪】
 書名：大象艾瑪 作者：大衛‧麥基 (David McKee) 譯者：周逸芬 出版社：和英出版社 內容大意： 艾瑪是大家的開心果，總是帶給大家歡笑；但是只要想到自己是一隻和別人不一樣的彩色花格子大象，牠就很煩惱。於是艾瑪想盡辦法把自己變成灰色，直到天空下了大雨，沖掉牠身上的顏色，大家才發現牠，並且訂這天為「艾瑪節」。每年的這一天，大家都會打扮成彩色大象，只有艾瑪塗成灰色。心得感想： 故事中的艾瑪因為對自己沒有信心，而一直想改變自己的顏色。其實大家都喜歡牠活潑開朗的個性，並不會因為外表不同而笑牠，更不會因此而排斥牠。我們每個人都是獨一無二的，應該欣賞自己的長處，了解自己的能力，發揮自己的優點，讓自己更有自信心。相反的，面對和自己不同的人，應該以包容的態度去接納，才能拓展視野，培養寬闊的心胸。16</t>
        </is>
      </c>
      <c r="F59" s="65" t="inlineStr">
        <is>
          <t>題目：文章中提到「大家都會打扮成彩色大象，只有艾瑪塗成灰色」，這是在描述哪個節日的活動？(A) 大象節(B) 灰色節(C) 艾瑪節(D) 玩水節答案：(C)</t>
        </is>
      </c>
      <c r="G59" s="65" t="inlineStr">
        <is>
          <t>誰是順風耳</t>
        </is>
      </c>
      <c r="H59" s="65" t="inlineStr">
        <is>
          <t>比較評估</t>
        </is>
      </c>
      <c r="J59" t="inlineStr">
        <is>
          <t>C</t>
        </is>
      </c>
      <c r="K59" t="n">
        <v>3</v>
      </c>
      <c r="L59" t="n">
        <v>4</v>
      </c>
      <c r="M59" t="n">
        <v>3</v>
      </c>
      <c r="N59" t="n">
        <v>5</v>
      </c>
      <c r="O59" t="inlineStr">
        <is>
          <t>通過</t>
        </is>
      </c>
      <c r="P59" t="inlineStr">
        <is>
          <t>答案為C。(A)(B)望文生義設計合理。</t>
        </is>
      </c>
      <c r="Q59" t="inlineStr">
        <is>
          <t>題目：文章中提到「大家都會打扮成彩色大象，只有艾瑪塗成灰色」，這是在描述哪個節日的活動？(A) 大象節(B) 灰色節(C) 艾瑪節(D) 玩水節答案：(C)</t>
        </is>
      </c>
      <c r="R59" t="inlineStr">
        <is>
          <t>並且訂這天為艾瑪節。每年的這一天，大家都會打扮成彩色大象，只有艾瑪塗成灰色</t>
        </is>
      </c>
    </row>
    <row r="60" ht="12.5" customHeight="1">
      <c r="A60" s="66" t="n">
        <v>111</v>
      </c>
      <c r="B60" s="65" t="inlineStr">
        <is>
          <t>三年級</t>
        </is>
      </c>
      <c r="C60" s="65" t="inlineStr">
        <is>
          <t>蝌蚪成長</t>
        </is>
      </c>
      <c r="D60" s="65" t="inlineStr">
        <is>
          <t>22.老二六用什麼方法幫助大家躲過大蛇怪的攻擊？(1)力氣非常大 (2)速度很快 (3)一下躲藏一下出現 (4)吹出大量泡泡</t>
        </is>
      </c>
      <c r="E60" s="65" t="inlineStr">
        <is>
          <t>【1. 讀書報告——大象艾瑪】
 書名：大象艾瑪 作者：大衛‧麥基 (David McKee) 譯者：周逸芬 出版社：和英出版社 內容大意： 艾瑪是大家的開心果，總是帶給大家歡笑；但是只要想到自己是一隻和別人不一樣的彩色花格子大象，牠就很煩惱。於是艾瑪想盡辦法把自己變成灰色，直到天空下了大雨，沖掉牠身上的顏色，大家才發現牠，並且訂這天為「艾瑪節」。每年的這一天，大家都會打扮成彩色大象，只有艾瑪塗成灰色。心得感想： 故事中的艾瑪因為對自己沒有信心，而一直想改變自己的顏色。其實大家都喜歡牠活潑開朗的個性，並不會因為外表不同而笑牠，更不會因此而排斥牠。我們每個人都是獨一無二的，應該欣賞自己的長處，了解自己的能力，發揮自己的優點，讓自己更有自信心。相反的，面對和自己不同的人，應該以包容的態度去接納，才能拓展視野，培養寬闊的心胸。16</t>
        </is>
      </c>
      <c r="F60" s="65" t="inlineStr">
        <is>
          <t>題目：根據文章，艾瑪用了什麼方法讓自己變得和別人一樣？(A) 穿上灰色的衣服(B) 躲起來不讓大家看見(C) 想盡辦法把自己變成灰色(D) 請別人幫她畫上彩色格子答案：(C)</t>
        </is>
      </c>
      <c r="G60" s="65" t="inlineStr">
        <is>
          <t>人物放大鏡</t>
        </is>
      </c>
      <c r="H60" s="65" t="inlineStr">
        <is>
          <t>推論訊息</t>
        </is>
      </c>
      <c r="J60" t="inlineStr">
        <is>
          <t>C</t>
        </is>
      </c>
      <c r="K60" t="n">
        <v>4</v>
      </c>
      <c r="L60" t="n">
        <v>4</v>
      </c>
      <c r="M60" t="n">
        <v>4</v>
      </c>
      <c r="N60" t="n">
        <v>4</v>
      </c>
      <c r="O60" t="inlineStr">
        <is>
          <t>通過</t>
        </is>
      </c>
      <c r="Q60" t="inlineStr">
        <is>
          <t>題目：根據文章，艾瑪用了什麼方法讓自己變得和別人一樣？(A) 穿上灰色的衣服(B) 躲起來不讓大家看見(C) 想盡辦法把自己變成灰色(D) 請別人幫她畫上彩色格子答案：(C)</t>
        </is>
      </c>
      <c r="R60" t="inlineStr">
        <is>
          <t>艾瑪想盡辦法把自己變成灰色</t>
        </is>
      </c>
    </row>
    <row r="61" ht="12.5" customHeight="1">
      <c r="A61" s="66" t="n">
        <v>111</v>
      </c>
      <c r="B61" s="65" t="inlineStr">
        <is>
          <t>三年級</t>
        </is>
      </c>
      <c r="C61" s="65" t="inlineStr">
        <is>
          <t>蝌蚪成長</t>
        </is>
      </c>
      <c r="D61" s="65" t="inlineStr">
        <is>
          <t>23.根據文章，對小蝌蚪來說，三石禁地為什麼很危險？(1)石頭很多 (2)水草非常茂密 (3)常常天搖地動 (4)大蛇怪相當多</t>
        </is>
      </c>
      <c r="E61" s="65" t="inlineStr">
        <is>
          <t>【1. 讀書報告——大象艾瑪】
 書名：大象艾瑪 作者：大衛‧麥基 (David McKee) 譯者：周逸芬 出版社：和英出版社 內容大意： 艾瑪是大家的開心果，總是帶給大家歡笑；但是只要想到自己是一隻和別人不一樣的彩色花格子大象，牠就很煩惱。於是艾瑪想盡辦法把自己變成灰色，直到天空下了大雨，沖掉牠身上的顏色，大家才發現牠，並且訂這天為「艾瑪節」。每年的這一天，大家都會打扮成彩色大象，只有艾瑪塗成灰色。心得感想： 故事中的艾瑪因為對自己沒有信心，而一直想改變自己的顏色。其實大家都喜歡牠活潑開朗的個性，並不會因為外表不同而笑牠，更不會因此而排斥牠。我們每個人都是獨一無二的，應該欣賞自己的長處，了解自己的能力，發揮自己的優點，讓自己更有自信心。相反的，面對和自己不同的人，應該以包容的態度去接納，才能拓展視野，培養寬闊的心胸。16</t>
        </is>
      </c>
      <c r="F61" s="65" t="inlineStr">
        <is>
          <t>題目：根據文章，一開始艾瑪為什麼會感到很煩惱？(A) 因為她是一隻彩色花格子大象，覺得自己和別人不一樣(B) 因為別的大象都會嘲笑她的顏色(C) 因為她沒辦法帶給大家歡笑(D) 因為天上下起了大雨答案：(A)</t>
        </is>
      </c>
      <c r="G61" s="65" t="inlineStr">
        <is>
          <t>小偵探找原因</t>
        </is>
      </c>
      <c r="H61" s="65" t="inlineStr">
        <is>
          <t>推論訊息</t>
        </is>
      </c>
      <c r="J61" t="inlineStr">
        <is>
          <t>A</t>
        </is>
      </c>
      <c r="K61" t="n">
        <v>4</v>
      </c>
      <c r="L61" t="n">
        <v>4</v>
      </c>
      <c r="M61" t="n">
        <v>4</v>
      </c>
      <c r="N61" t="n">
        <v>4</v>
      </c>
      <c r="O61" t="inlineStr">
        <is>
          <t>通過</t>
        </is>
      </c>
      <c r="Q61" t="inlineStr">
        <is>
          <t>題目：根據文章，一開始艾瑪為什麼會感到很煩惱？(A) 因為她是一隻彩色花格子大象，覺得自己和別人不一樣(B) 因為別的大象都會嘲笑她的顏色(C) 因為她沒辦法帶給大家歡笑(D) 因為天上下起了大雨答案：(A)</t>
        </is>
      </c>
      <c r="R61" t="inlineStr">
        <is>
          <t>只要想到自己是一隻和別人不一樣的彩色花格子大象，牠就很煩惱</t>
        </is>
      </c>
    </row>
    <row r="62" ht="12.5" customHeight="1">
      <c r="A62" s="66" t="n">
        <v>111</v>
      </c>
      <c r="B62" s="65" t="inlineStr">
        <is>
          <t>三年級</t>
        </is>
      </c>
      <c r="C62" s="65" t="inlineStr">
        <is>
          <t>蝌蚪成長</t>
        </is>
      </c>
      <c r="D62" s="65" t="inlineStr">
        <is>
          <t>21.下圖是青蛙由卵到蛙的成長過程，文章第一段中的「蠢蠢欲動」是屬於哪個階段？(1)第一階段 (2)第二階段 (3)第三階段 (4)第四階段</t>
        </is>
      </c>
      <c r="E62" s="65" t="inlineStr">
        <is>
          <t>【2. 港都風情畫 (書信)】
 親愛的老師： 您好嗎？轉學後，常常想起在台中的生活，我非常想念您和同學們！希望大家一切都好！上個星期，我和家人到高雄旗津散心，帶回來一些明信片，寄給您和同學們一起欣賞。敬祝 健康平安 學生 小真 敬上 九月九日 小真是我的同班同學，上學期末，因為爸爸調職到南部，所以隨著家人搬到高雄定居。今天早上，老師拿出小真寄來的明信片給大家欣賞。我們看到明信片上旗後燈塔屹立在小山丘上，好像是高雄港的守護神，日夜保護著港都進出的大小船隻。老師說：「旗後燈塔建於清朝光緒年間，一百多年來，無間斷的放出光芒，確保航海安全，功不可沒。」老師也順便介紹旗津的另一個知名景點——旗後天后宮。它已有三百年的歷史，是一座三級古蹟。據說，當初是福建漁民為了躲避颱風，漂流到此地，並在此定居，因此，從家鄉請來媽祖神像，建廟奉祀以保佑鄉民平安。老師說旗津的海產也是特色之一，因為價廉味美，吸引了很多觀光客前往品嚐。我很喜歡這張明信片，有機會我也要到旗津玩，親自感受港都風情。17</t>
        </is>
      </c>
      <c r="F62" s="65" t="inlineStr">
        <is>
          <t>題目：文章中提到「無間斷的放出光芒，確保航海安全」，這是在描述哪一個景點的功能？(A) 旗後天后宮(B) 旗後燈塔(C) 旗津海產街(D) 高雄港口碼頭答案：(B)</t>
        </is>
      </c>
      <c r="G62" s="65" t="inlineStr">
        <is>
          <t>誰是順風耳</t>
        </is>
      </c>
      <c r="H62" s="65" t="inlineStr">
        <is>
          <t>比較評估</t>
        </is>
      </c>
      <c r="J62" t="inlineStr">
        <is>
          <t>B</t>
        </is>
      </c>
      <c r="K62" t="n">
        <v>3</v>
      </c>
      <c r="L62" t="n">
        <v>4</v>
      </c>
      <c r="M62" t="n">
        <v>3</v>
      </c>
      <c r="N62" t="n">
        <v>4</v>
      </c>
      <c r="O62" t="inlineStr">
        <is>
          <t>通過</t>
        </is>
      </c>
      <c r="P62" t="inlineStr">
        <is>
          <t>原題為圖表比對，遷移題偏提取訊息，考點同構稍弱，整體仍可接受</t>
        </is>
      </c>
      <c r="Q62" t="inlineStr">
        <is>
          <t>題目：文章中提到「無間斷的放出光芒，確保航海安全」，這是在描述哪一個景點的功能？(A) 旗後天后宮(B) 旗後燈塔(C) 旗津海產街(D) 高雄港口碼頭答案：(B)</t>
        </is>
      </c>
      <c r="R62" t="inlineStr">
        <is>
          <t>旗後燈塔建於清朝光緒年間，一百多年來，無間斷的放出光芒，確保航海安全</t>
        </is>
      </c>
    </row>
    <row r="63" ht="12.5" customHeight="1">
      <c r="A63" s="66" t="n">
        <v>111</v>
      </c>
      <c r="B63" s="65" t="inlineStr">
        <is>
          <t>三年級</t>
        </is>
      </c>
      <c r="C63" s="65" t="inlineStr">
        <is>
          <t>蝌蚪成長</t>
        </is>
      </c>
      <c r="D63" s="65" t="inlineStr">
        <is>
          <t>22.老二六用什麼方法幫助大家躲過大蛇怪的攻擊？(1)力氣非常大 (2)速度很快 (3)一下躲藏一下出現 (4)吹出大量泡泡</t>
        </is>
      </c>
      <c r="E63" s="65" t="inlineStr">
        <is>
          <t>【2. 港都風情畫 (書信)】
 親愛的老師： 您好嗎？轉學後，常常想起在台中的生活，我非常想念您和同學們！希望大家一切都好！上個星期，我和家人到高雄旗津散心，帶回來一些明信片，寄給您和同學們一起欣賞。敬祝 健康平安 學生 小真 敬上 九月九日 小真是我的同班同學，上學期末，因為爸爸調職到南部，所以隨著家人搬到高雄定居。今天早上，老師拿出小真寄來的明信片給大家欣賞。我們看到明信片上旗後燈塔屹立在小山丘上，好像是高雄港的守護神，日夜保護著港都進出的大小船隻。老師說：「旗後燈塔建於清朝光緒年間，一百多年來，無間斷的放出光芒，確保航海安全，功不可沒。」老師也順便介紹旗津的另一個知名景點——旗後天后宮。它已有三百年的歷史，是一座三級古蹟。據說，當初是福建漁民為了躲避颱風，漂流到此地，並在此定居，因此，從家鄉請來媽祖神像，建廟奉祀以保佑鄉民平安。老師說旗津的海產也是特色之一，因為價廉味美，吸引了很多觀光客前往品嚐。我很喜歡這張明信片，有機會我也要到旗津玩，親自感受港都風情。17</t>
        </is>
      </c>
      <c r="F63" s="65" t="inlineStr">
        <is>
          <t>題目：根據文章，當初福建漁民為了祈求平安，採取了什麼行動？(A) 建造一座旗後燈塔(B) 搬到台中去生活(C) 請媽祖神像並建廟奉祀(D) 放出光芒指引船隻答案：(C)</t>
        </is>
      </c>
      <c r="G63" s="65" t="inlineStr">
        <is>
          <t>人物放大鏡</t>
        </is>
      </c>
      <c r="H63" s="65" t="inlineStr">
        <is>
          <t>推論訊息</t>
        </is>
      </c>
      <c r="J63" t="inlineStr">
        <is>
          <t>C</t>
        </is>
      </c>
      <c r="K63" t="n">
        <v>4</v>
      </c>
      <c r="L63" t="n">
        <v>4</v>
      </c>
      <c r="M63" t="n">
        <v>4</v>
      </c>
      <c r="N63" t="n">
        <v>4</v>
      </c>
      <c r="O63" t="inlineStr">
        <is>
          <t>通過</t>
        </is>
      </c>
      <c r="Q63" t="inlineStr">
        <is>
          <t>題目：根據文章，當初福建漁民為了祈求平安，採取了什麼行動？(A) 建造一座旗後燈塔(B) 搬到台中去生活(C) 請媽祖神像並建廟奉祀(D) 放出光芒指引船隻答案：(C)</t>
        </is>
      </c>
      <c r="R63" t="inlineStr">
        <is>
          <t>從家鄉請來媽祖神像，建廟奉祀以保佑鄉民平安</t>
        </is>
      </c>
    </row>
    <row r="64" ht="12.5" customHeight="1">
      <c r="A64" s="66" t="n">
        <v>111</v>
      </c>
      <c r="B64" s="65" t="inlineStr">
        <is>
          <t>三年級</t>
        </is>
      </c>
      <c r="C64" s="65" t="inlineStr">
        <is>
          <t>蝌蚪成長</t>
        </is>
      </c>
      <c r="D64" s="65" t="inlineStr">
        <is>
          <t>23.根據文章，對小蝌蚪來說，三石禁地為什麼很危險？(1)石頭很多 (2)水草非常茂密 (3)常常天搖地動 (4)大蛇怪相當多</t>
        </is>
      </c>
      <c r="E64" s="65" t="inlineStr">
        <is>
          <t>【2. 港都風情畫 (書信)】
 親愛的老師： 您好嗎？轉學後，常常想起在台中的生活，我非常想念您和同學們！希望大家一切都好！上個星期，我和家人到高雄旗津散心，帶回來一些明信片，寄給您和同學們一起欣賞。敬祝 健康平安 學生 小真 敬上 九月九日 小真是我的同班同學，上學期末，因為爸爸調職到南部，所以隨著家人搬到高雄定居。今天早上，老師拿出小真寄來的明信片給大家欣賞。我們看到明信片上旗後燈塔屹立在小山丘上，好像是高雄港的守護神，日夜保護著港都進出的大小船隻。老師說：「旗後燈塔建於清朝光緒年間，一百多年來，無間斷的放出光芒，確保航海安全，功不可沒。」老師也順便介紹旗津的另一個知名景點——旗後天后宮。它已有三百年的歷史，是一座三級古蹟。據說，當初是福建漁民為了躲避颱風，漂流到此地，並在此定居，因此，從家鄉請來媽祖神像，建廟奉祀以保佑鄉民平安。老師說旗津的海產也是特色之一，因為價廉味美，吸引了很多觀光客前往品嚐。我很喜歡這張明信片，有機會我也要到旗津玩，親自感受港都風情。17</t>
        </is>
      </c>
      <c r="F64" s="65" t="inlineStr">
        <is>
          <t>題目：根據文章，為什麼旗津的海產能吸引很多觀光客？(A) 因為那是百年古蹟(B) 因為價廉味美(C) 因為有媽祖保佑(D) 因為有燈塔照亮答案：(B)</t>
        </is>
      </c>
      <c r="G64" s="65" t="inlineStr">
        <is>
          <t>小偵探找原因</t>
        </is>
      </c>
      <c r="H64" s="65" t="inlineStr">
        <is>
          <t>推論訊息</t>
        </is>
      </c>
      <c r="J64" t="inlineStr">
        <is>
          <t>B</t>
        </is>
      </c>
      <c r="K64" t="n">
        <v>4</v>
      </c>
      <c r="L64" t="n">
        <v>4</v>
      </c>
      <c r="M64" t="n">
        <v>4</v>
      </c>
      <c r="N64" t="n">
        <v>4</v>
      </c>
      <c r="O64" t="inlineStr">
        <is>
          <t>通過</t>
        </is>
      </c>
      <c r="Q64" t="inlineStr">
        <is>
          <t>題目：根據文章，為什麼旗津的海產能吸引很多觀光客？(A) 因為那是百年古蹟(B) 因為價廉味美(C) 因為有媽祖保佑(D) 因為有燈塔照亮答案：(B)</t>
        </is>
      </c>
      <c r="R64" t="inlineStr">
        <is>
          <t>因為價廉味美，吸引了很多觀光客前往品嚐</t>
        </is>
      </c>
    </row>
    <row r="65" ht="12.5" customHeight="1">
      <c r="A65" s="66" t="n">
        <v>111</v>
      </c>
      <c r="B65" s="65" t="inlineStr">
        <is>
          <t>三年級</t>
        </is>
      </c>
      <c r="C65" s="65" t="inlineStr">
        <is>
          <t>玉米</t>
        </is>
      </c>
      <c r="D65" s="65" t="inlineStr">
        <is>
          <t>24.根據文章，「吃的太陽眼鏡」是指哪一種營養素？(1)花黃素 (2)花青素 (3)葉綠素 (4)葉黃素</t>
        </is>
      </c>
      <c r="E65" s="65" t="inlineStr">
        <is>
          <t>【1. 第一次洗碗】
 星期六早上，安安一醒來就覺得家裡特別安靜。走出房門，她馬上注意到餐桌上除了早餐，還多了一張紙條。「安安：媽媽臨時有事到外婆家，哥哥去學校，爸爸到公園運動，很快就會回來。妳先吃早餐，記得，吃完早餐順便幫忙把碗盤洗一洗喔！謝謝！媽媽留 7:40」看完媽媽留下的字條，安安立刻吃完早餐，準備洗碗。平常安安只能在一旁看媽媽洗碗，今天她終於有機會大顯身手，心裡好高興。首先，安安在小盆子裡擠了一些洗碗精，然後加水攪拌變成泡泡水。接下來，她拿起菜瓜布，沾了沾泡泡水後，開始洗碗。安安小心翼翼的將碗盤裡裡外外都搓洗一番；一個接著一個，不但細心，也很有耐心。最後，她把碗盤沖洗乾淨，就大功告成了！安安才洗好碗盤，就傳來開門聲，原來是爸爸回來了。爸爸看到安安已經把碗盤洗好，忍不住伸出雙手鼓掌，對安安說：「我們的小寶貝長大囉！」1</t>
        </is>
      </c>
      <c r="F65" s="65" t="inlineStr">
        <is>
          <t>題目：文章中的「大顯身手」，用來形容安安的什麼行為？(A) 吃完媽媽準備的早餐(B) 終於有機會親自展現洗碗的能力(C) 把碗盤全部打破了(D) 打電話請爸爸幫忙答案：(B)</t>
        </is>
      </c>
      <c r="G65" s="65" t="inlineStr">
        <is>
          <t>學會語詞好閱讀</t>
        </is>
      </c>
      <c r="H65" s="65" t="inlineStr">
        <is>
          <t>推論訊息</t>
        </is>
      </c>
      <c r="J65" t="inlineStr">
        <is>
          <t>B</t>
        </is>
      </c>
      <c r="K65" t="n">
        <v>4</v>
      </c>
      <c r="L65" t="n">
        <v>4</v>
      </c>
      <c r="M65" t="n">
        <v>5</v>
      </c>
      <c r="N65" t="n">
        <v>4</v>
      </c>
      <c r="O65" t="inlineStr">
        <is>
          <t>通過</t>
        </is>
      </c>
      <c r="Q65" t="inlineStr">
        <is>
          <t>題目：文章中的「大顯身手」，用來形容安安的什麼行為？(A) 吃完媽媽準備的早餐(B) 終於有機會親自展現洗碗的能力(C) 把碗盤全部打破了(D) 打電話請爸爸幫忙答案：(B)</t>
        </is>
      </c>
      <c r="R65" t="inlineStr">
        <is>
          <t>今天她終於有機會大顯身手</t>
        </is>
      </c>
    </row>
    <row r="66" ht="12.5" customHeight="1">
      <c r="A66" s="66" t="n">
        <v>111</v>
      </c>
      <c r="B66" s="65" t="inlineStr">
        <is>
          <t>三年級</t>
        </is>
      </c>
      <c r="C66" s="65" t="inlineStr">
        <is>
          <t>玉米</t>
        </is>
      </c>
      <c r="D66" s="65" t="inlineStr">
        <is>
          <t>25.根據文章，下面哪類人不適合吃玉米？(1)排便不順的人 (2)視力不佳的人 (3)想要吃飽的人 (4)需要減重的人</t>
        </is>
      </c>
      <c r="E66" s="65" t="inlineStr">
        <is>
          <t>【1. 第一次洗碗】
 星期六早上，安安一醒來就覺得家裡特別安靜。走出房門，她馬上注意到餐桌上除了早餐，還多了一張紙條。「安安：媽媽臨時有事到外婆家，哥哥去學校，爸爸到公園運動，很快就會回來。妳先吃早餐，記得，吃完早餐順便幫忙把碗盤洗一洗喔！謝謝！媽媽留 7:40」看完媽媽留下的字條，安安立刻吃完早餐，準備洗碗。平常安安只能在一旁看媽媽洗碗，今天她終於有機會大顯身手，心裡好高興。首先，安安在小盆子裡擠了一些洗碗精，然後加水攪拌變成泡泡水。接下來，她拿起菜瓜布，沾了沾泡泡水後，開始洗碗。安安小心翼翼的將碗盤裡裡外外都搓洗一番；一個接著一個，不但細心，也很有耐心。最後，她把碗盤沖洗乾淨，就大功告成了！安安才洗好碗盤，就傳來開門聲，原來是爸爸回來了。爸爸看到安安已經把碗盤洗好，忍不住伸出雙手鼓掌，對安安說：「我們的小寶貝長大囉！」1</t>
        </is>
      </c>
      <c r="F66" s="65" t="inlineStr">
        <is>
          <t>題目：根據文章，下面哪一個「不是」安安洗碗時所做的步驟？(A) 擠洗碗精加水攪拌(B) 拿菜瓜布沾泡泡水(C) 把碗盤裡外搓洗乾淨(D) 用抹布把碗盤擦乾答案：(D)</t>
        </is>
      </c>
      <c r="G66" s="65" t="inlineStr">
        <is>
          <t>開寶箱有條件</t>
        </is>
      </c>
      <c r="H66" s="65" t="inlineStr">
        <is>
          <t>推論訊息</t>
        </is>
      </c>
      <c r="J66" t="inlineStr">
        <is>
          <t>D</t>
        </is>
      </c>
      <c r="K66" t="n">
        <v>4</v>
      </c>
      <c r="L66" t="n">
        <v>5</v>
      </c>
      <c r="M66" t="n">
        <v>4</v>
      </c>
      <c r="N66" t="n">
        <v>4</v>
      </c>
      <c r="O66" t="inlineStr">
        <is>
          <t>通過</t>
        </is>
      </c>
      <c r="Q66" t="inlineStr">
        <is>
          <t>題目：根據文章，下面哪一個「不是」安安洗碗時所做的步驟？(A) 擠洗碗精加水攪拌(B) 拿菜瓜布沾泡泡水(C) 把碗盤裡外搓洗乾淨(D) 用抹布把碗盤擦乾答案：(D)</t>
        </is>
      </c>
      <c r="R66" t="inlineStr">
        <is>
          <t>文章步驟為：擠洗碗精加水→菜瓜布沾泡泡水→搓洗→沖洗，無用抹布擦乾步驟</t>
        </is>
      </c>
    </row>
    <row r="67" ht="12.5" customHeight="1">
      <c r="A67" s="66" t="n">
        <v>111</v>
      </c>
      <c r="B67" s="65" t="inlineStr">
        <is>
          <t>三年級</t>
        </is>
      </c>
      <c r="C67" s="65" t="inlineStr">
        <is>
          <t>玉米</t>
        </is>
      </c>
      <c r="D67" s="65" t="inlineStr">
        <is>
          <t>24.根據文章，「吃的太陽眼鏡」是指哪一種營養素？(1)花黃素 (2)花青素 (3)葉綠素 (4)葉黃素</t>
        </is>
      </c>
      <c r="E67" s="65" t="inlineStr">
        <is>
          <t>【2. 逛菜市場】
 九月十七日 星期六 晴 每個週末，媽媽都會到菜市場大採購，今天也不例外。我喜歡跟媽媽一起去菜市場買東西，一方面覺得新奇有趣，一方面可以分擔媽媽的辛勞。一走進菜市場，只見人山人海，媽媽一手牽著我，一手拉著菜籃車，不時提醒我不要走散。兩旁的攤販，有的賣生鮮蔬果，有的賣生活用品，還有的賣衣帽鞋襪，貨色齊全，應有盡有，令人眼花撩亂。媽媽一邊挑選蔬菜，一邊和老闆閒話家常，就像跟老朋友聊天一樣。今天媽媽不但教我怎麼分辨新鮮魚貨，也讓我試著挑挑看。賣魚的老闆看我一副認真的模樣，還稱讚我是個乖孩子呢！菜市場不只物美價廉，也充滿人情味，我喜歡陪媽媽逛菜市場。2</t>
        </is>
      </c>
      <c r="F67" s="65" t="inlineStr">
        <is>
          <t>題目：文章中提到媽媽和老闆「閒話家常」，這是指媽媽和老闆在做什麼？(A) 在討論青菜的價格(B) 像老朋友一樣輕鬆聊天(C) 爭吵誰買的魚比較新鮮(D) 正在學習怎麼分辨魚貨答案：(B)</t>
        </is>
      </c>
      <c r="G67" s="65" t="inlineStr">
        <is>
          <t>學會語詞好閱讀</t>
        </is>
      </c>
      <c r="H67" s="65" t="inlineStr">
        <is>
          <t>推論訊息</t>
        </is>
      </c>
      <c r="J67" t="inlineStr">
        <is>
          <t>B</t>
        </is>
      </c>
      <c r="K67" t="n">
        <v>5</v>
      </c>
      <c r="L67" t="n">
        <v>4</v>
      </c>
      <c r="M67" t="n">
        <v>5</v>
      </c>
      <c r="N67" t="n">
        <v>4</v>
      </c>
      <c r="O67" t="inlineStr">
        <is>
          <t>通過</t>
        </is>
      </c>
      <c r="Q67" t="inlineStr">
        <is>
          <t>題目：文章中提到媽媽和老闆「閒話家常」，這是指媽媽和老闆在做什麼？(A) 在討論青菜的價格(B) 像老朋友一樣輕鬆聊天(C) 爭吵誰買的魚比較新鮮(D) 正在學習怎麼分辨魚貨答案：(B)</t>
        </is>
      </c>
      <c r="R67" t="inlineStr">
        <is>
          <t>媽媽一邊挑選蔬菜，一邊和老闆閒話家常，就像跟老朋友聊天一樣</t>
        </is>
      </c>
    </row>
    <row r="68" ht="12.5" customHeight="1">
      <c r="A68" s="66" t="n">
        <v>111</v>
      </c>
      <c r="B68" s="65" t="inlineStr">
        <is>
          <t>三年級</t>
        </is>
      </c>
      <c r="C68" s="65" t="inlineStr">
        <is>
          <t>玉米</t>
        </is>
      </c>
      <c r="D68" s="65" t="inlineStr">
        <is>
          <t>25.根據文章，下面哪類人不適合吃玉米？(1)排便不順的人 (2)視力不佳的人 (3)想要吃飽的人 (4)需要減重的人</t>
        </is>
      </c>
      <c r="E68" s="65" t="inlineStr">
        <is>
          <t>【2. 逛菜市場】
 九月十七日 星期六 晴 每個週末，媽媽都會到菜市場大採購，今天也不例外。我喜歡跟媽媽一起去菜市場買東西，一方面覺得新奇有趣，一方面可以分擔媽媽的辛勞。一走進菜市場，只見人山人海，媽媽一手牽著我，一手拉著菜籃車，不時提醒我不要走散。兩旁的攤販，有的賣生鮮蔬果，有的賣生活用品，還有的賣衣帽鞋襪，貨色齊全，應有盡有，令人眼花撩亂。媽媽一邊挑選蔬菜，一邊和老闆閒話家常，就像跟老朋友聊天一樣。今天媽媽不但教我怎麼分辨新鮮魚貨，也讓我試著挑挑看。賣魚的老闆看我一副認真的模樣，還稱讚我是個乖孩子呢！菜市場不只物美價廉，也充滿人情味，我喜歡陪媽媽逛菜市場。2</t>
        </is>
      </c>
      <c r="F68" s="65" t="inlineStr">
        <is>
          <t>題目：根據文章，作者在菜市場裡「沒有」看見攤販在賣哪一種東西？(A) 汽車手錶(B) 生鮮蔬果(C) 生活用品(D) 衣帽鞋襪答案：(A)</t>
        </is>
      </c>
      <c r="G68" s="65" t="inlineStr">
        <is>
          <t>開寶箱有條件</t>
        </is>
      </c>
      <c r="H68" s="65" t="inlineStr">
        <is>
          <t>推論訊息</t>
        </is>
      </c>
      <c r="J68" t="inlineStr">
        <is>
          <t>A</t>
        </is>
      </c>
      <c r="K68" t="n">
        <v>4</v>
      </c>
      <c r="L68" t="n">
        <v>4</v>
      </c>
      <c r="M68" t="n">
        <v>4</v>
      </c>
      <c r="N68" t="n">
        <v>4</v>
      </c>
      <c r="O68" t="inlineStr">
        <is>
          <t>通過</t>
        </is>
      </c>
      <c r="Q68" t="inlineStr">
        <is>
          <t>題目：根據文章，作者在菜市場裡「沒有」看見攤販在賣哪一種東西？(A) 汽車手錶(B) 生鮮蔬果(C) 生活用品(D) 衣帽鞋襪答案：(A)</t>
        </is>
      </c>
      <c r="R68" t="inlineStr">
        <is>
          <t>有的賣生鮮蔬果，有的賣生活用品，還有的賣衣帽鞋襪，無汽車手錶</t>
        </is>
      </c>
    </row>
    <row r="69" ht="12.5" customHeight="1">
      <c r="A69" s="66" t="n">
        <v>111</v>
      </c>
      <c r="B69" s="65" t="inlineStr">
        <is>
          <t>三年級</t>
        </is>
      </c>
      <c r="C69" s="65" t="inlineStr">
        <is>
          <t>玉米</t>
        </is>
      </c>
      <c r="D69" s="65" t="inlineStr">
        <is>
          <t>24.根據文章，「吃的太陽眼鏡」是指哪一種營養素？(1)花黃素 (2)花青素 (3)葉綠素 (4)葉黃素</t>
        </is>
      </c>
      <c r="E69" s="65" t="inlineStr">
        <is>
          <t>【3. 月夜】
 微風吹過了我的臉頰，寂靜的夜裡，萬物都不再吵鬧。我抬頭看看月亮，她好像在對我微笑。此時，夜空是這樣的寧靜，勾起了我許多回憶……。記得去年暑假，我們全家在月光下談天說地。我笑著說：「月亮就像一把刀，可以用來切蛋糕。」姐姐接著說：「月亮像一艘要淹水的船。」我覺得這樣說很奇怪，露出一臉疑問的表情，姐姐笑了笑說：「天空是藍色的，就像是廣大的海；月亮是斜的，在海裡當然要翻船。」我這才明白姐姐的意思。清涼的微風再度吹來，似乎在跟我說，時間已經晚了。我只好慢慢走進屋裡。進門前，我忍不住回頭望了一眼，月夜是多麼寂靜安詳。期盼今晚有個好夢，陪我到天亮。再見了！美好的月夜！願明天再相會。2</t>
        </is>
      </c>
      <c r="F69" s="65" t="inlineStr">
        <is>
          <t>題目：文章中的「談天說地」，用來形容全家人在月光下做什麼事？(A) 討論天文與地理知識(B) 輕鬆愉快的聚在一起聊天(C) 抱怨天氣太熱無法睡覺(D) 爭吵月亮像刀還是像船答案：(B)</t>
        </is>
      </c>
      <c r="G69" s="65" t="inlineStr">
        <is>
          <t>學會語詞好閱讀</t>
        </is>
      </c>
      <c r="H69" s="65" t="inlineStr">
        <is>
          <t>推論訊息</t>
        </is>
      </c>
      <c r="J69" t="inlineStr">
        <is>
          <t>B</t>
        </is>
      </c>
      <c r="K69" t="n">
        <v>5</v>
      </c>
      <c r="L69" t="n">
        <v>4</v>
      </c>
      <c r="M69" t="n">
        <v>5</v>
      </c>
      <c r="N69" t="n">
        <v>4</v>
      </c>
      <c r="O69" t="inlineStr">
        <is>
          <t>通過</t>
        </is>
      </c>
      <c r="Q69" t="inlineStr">
        <is>
          <t>題目：文章中的「談天說地」，用來形容全家人在月光下做什麼事？(A) 討論天文與地理知識(B) 輕鬆愉快的聚在一起聊天(C) 抱怨天氣太熱無法睡覺(D) 爭吵月亮像刀還是像船答案：(B)</t>
        </is>
      </c>
      <c r="R69" t="inlineStr">
        <is>
          <t>全家在月光下談天說地，從我說月亮像刀、姐姐說像船的輕鬆對話呈現</t>
        </is>
      </c>
    </row>
    <row r="70" ht="12.5" customHeight="1">
      <c r="A70" s="66" t="n">
        <v>111</v>
      </c>
      <c r="B70" s="65" t="inlineStr">
        <is>
          <t>三年級</t>
        </is>
      </c>
      <c r="C70" s="65" t="inlineStr">
        <is>
          <t>玉米</t>
        </is>
      </c>
      <c r="D70" s="65" t="inlineStr">
        <is>
          <t>25.根據文章，下面哪類人不適合吃玉米？(1)排便不順的人 (2)視力不佳的人 (3)想要吃飽的人 (4)需要減重的人</t>
        </is>
      </c>
      <c r="E70" s="65" t="inlineStr">
        <is>
          <t>【3. 月夜】
 微風吹過了我的臉頰，寂靜的夜裡，萬物都不再吵鬧。我抬頭看看月亮，她好像在對我微笑。此時，夜空是這樣的寧靜，勾起了我許多回憶……。記得去年暑假，我們全家在月光下談天說地。我笑著說：「月亮就像一把刀，可以用來切蛋糕。」姐姐接著說：「月亮像一艘要淹水的船。」我覺得這樣說很奇怪，露出一臉疑問的表情，姐姐笑了笑說：「天空是藍色的，就像是廣大的海；月亮是斜的，在海裡當然要翻船。」我這才明白姐姐的意思。清涼的微風再度吹來，似乎在跟我說，時間已經晚了。我只好慢慢走進屋裡。進門前，我忍不住回頭望了一眼，月夜是多麼寂靜安詳。期盼今晚有個好夢，陪我到天亮。再見了！美好的月夜！願明天再相會。2</t>
        </is>
      </c>
      <c r="F70" s="65" t="inlineStr">
        <is>
          <t>題目：根據文章，作者和姐姐「沒有」把月亮想像成下面哪一種東西？(A) 可以切蛋糕的刀(B) 會在海裡淹水的船(C) 閃閃發光的黃金(D) 對著作者微笑的臉答案：(C)</t>
        </is>
      </c>
      <c r="G70" s="65" t="inlineStr">
        <is>
          <t>開寶箱有條件</t>
        </is>
      </c>
      <c r="H70" s="65" t="inlineStr">
        <is>
          <t>推論訊息</t>
        </is>
      </c>
      <c r="J70" t="inlineStr">
        <is>
          <t>C</t>
        </is>
      </c>
      <c r="K70" t="n">
        <v>4</v>
      </c>
      <c r="L70" t="n">
        <v>4</v>
      </c>
      <c r="M70" t="n">
        <v>4</v>
      </c>
      <c r="N70" t="n">
        <v>4</v>
      </c>
      <c r="O70" t="inlineStr">
        <is>
          <t>通過</t>
        </is>
      </c>
      <c r="Q70" t="inlineStr">
        <is>
          <t>題目：根據文章，作者和姐姐「沒有」把月亮想像成下面哪一種東西？(A) 可以切蛋糕的刀(B) 會在海裡淹水的船(C) 閃閃發光的黃金(D) 對著作者微笑的臉答案：(C)</t>
        </is>
      </c>
      <c r="R70" t="inlineStr">
        <is>
          <t>文章比喻僅有月亮像刀可切蛋糕、月亮像要淹水的船，無閃閃發光的黃金</t>
        </is>
      </c>
    </row>
    <row r="71" ht="12.5" customHeight="1">
      <c r="A71" s="66" t="n">
        <v>110</v>
      </c>
      <c r="B71" s="65" t="inlineStr">
        <is>
          <t>三年級</t>
        </is>
      </c>
      <c r="C71" s="65" t="inlineStr">
        <is>
          <t>雨</t>
        </is>
      </c>
      <c r="D71" s="65" t="inlineStr">
        <is>
          <t>20.根據這首詩，誰在街道上打鼓？(1)風 (2)雨 (3)歌手 (4)舞者</t>
        </is>
      </c>
      <c r="E71" s="65" t="inlineStr">
        <is>
          <t>【4. 默默行善的阿嬤】
 陳樹菊阿嬤最近登上了富比世雜誌公布的亞太地區慈善英雄榜，成為另類的臺灣之光，她的故事引起社會大眾的注意。陳樹菊阿嬤從小失去了母親，因為家裡生活貧困，她只好放棄學業，接手媽媽留下的賣菜工作，成為臺東市場最年輕的菜販。這五十年來，阿嬤守著小小的菜攤。她將辛勤工作所賺的錢，一點一滴的存下來，自己過著粗茶淡飯的刻苦生活，卻將這些錢捐給社會，認養孤兒院、圖書館。許多貧困家庭因她而改變了命運。相較於慈善英雄榜的富豪們，陳樹菊阿嬤的不凡之處，在於她沒有顯赫名聲及龐大的事業支持她行善，但是她仍然願意發揮大愛，讓社會充滿溫暖。陳樹菊阿嬤曾說過：「錢，要給需要的人才有用。」這樣慈悲的精神，真令人敬佩。3</t>
        </is>
      </c>
      <c r="F71" s="65" t="inlineStr">
        <is>
          <t>題目：文章中提到阿嬤過著「粗茶淡飯」的生活，這是指阿嬤的生活過得如何？(A) 每天都吃得很豪華(B) 飲食簡單、生活節儉(C) 只喜歡喝茶不喜歡吃飯(D) 把錢都拿去買高級茶葉答案：(B)</t>
        </is>
      </c>
      <c r="G71" s="65" t="inlineStr">
        <is>
          <t>學會語詞好閱讀</t>
        </is>
      </c>
      <c r="H71" s="65" t="inlineStr">
        <is>
          <t>推論訊息</t>
        </is>
      </c>
      <c r="J71" t="inlineStr">
        <is>
          <t>B</t>
        </is>
      </c>
      <c r="K71" t="n">
        <v>5</v>
      </c>
      <c r="L71" t="n">
        <v>4</v>
      </c>
      <c r="M71" t="n">
        <v>5</v>
      </c>
      <c r="N71" t="n">
        <v>4</v>
      </c>
      <c r="O71" t="inlineStr">
        <is>
          <t>通過</t>
        </is>
      </c>
      <c r="Q71" t="inlineStr">
        <is>
          <t>題目：文章中提到阿嬤過著「粗茶淡飯」的生活，這是指阿嬤的生活過得如何？(A) 每天都吃得很豪華(B) 飲食簡單、生活節儉(C) 只喜歡喝茶不喜歡吃飯(D) 把錢都拿去買高級茶葉答案：(B)</t>
        </is>
      </c>
      <c r="R71" t="inlineStr">
        <is>
          <t>自己過著粗茶淡飯的刻苦生活</t>
        </is>
      </c>
    </row>
    <row r="72" ht="12.5" customHeight="1">
      <c r="A72" s="66" t="n">
        <v>110</v>
      </c>
      <c r="B72" s="65" t="inlineStr">
        <is>
          <t>三年級</t>
        </is>
      </c>
      <c r="C72" s="65" t="inlineStr">
        <is>
          <t>雨</t>
        </is>
      </c>
      <c r="D72" s="65" t="inlineStr">
        <is>
          <t>21.這首詩是在描述什麼？(1)下雨造成街道淹水 (2)雨中的街道很乾淨 (3)雨落下形成的各種聲音 (4)許多人喜歡在雨中表演</t>
        </is>
      </c>
      <c r="E72" s="65" t="inlineStr">
        <is>
          <t>【4. 默默行善的阿嬤】
 陳樹菊阿嬤最近登上了富比世雜誌公布的亞太地區慈善英雄榜，成為另類的臺灣之光，她的故事引起社會大眾的注意。陳樹菊阿嬤從小失去了母親，因為家裡生活貧困，她只好放棄學業，接手媽媽留下的賣菜工作，成為臺東市場最年輕的菜販。這五十年來，阿嬤守著小小的菜攤。她將辛勤工作所賺的錢，一點一滴的存下來，自己過著粗茶淡飯的刻苦生活，卻將這些錢捐給社會，認養孤兒院、圖書館。許多貧困家庭因她而改變了命運。相較於慈善英雄榜的富豪們，陳樹菊阿嬤的不凡之處，在於她沒有顯赫名聲及龐大的事業支持她行善，但是她仍然願意發揮大愛，讓社會充滿溫暖。陳樹菊阿嬤曾說過：「錢，要給需要的人才有用。」這樣慈悲的精神，真令人敬佩。3</t>
        </is>
      </c>
      <c r="F72" s="65" t="inlineStr">
        <is>
          <t>題目：這篇文章主要在描述陳樹菊阿嬤的哪一種精神？(A) 努力賺錢成為富豪的精神(B) 刻苦自己、慷慨助人的大愛(C) 每天安靜在市場賣菜的辛苦(D) 放棄學業照顧家人的無奈答案：(B)</t>
        </is>
      </c>
      <c r="G72" s="65" t="inlineStr">
        <is>
          <t>自然段說什麼</t>
        </is>
      </c>
      <c r="H72" s="65" t="inlineStr">
        <is>
          <t>詮釋整合</t>
        </is>
      </c>
      <c r="J72" t="inlineStr">
        <is>
          <t>B</t>
        </is>
      </c>
      <c r="K72" t="n">
        <v>4</v>
      </c>
      <c r="L72" t="n">
        <v>4</v>
      </c>
      <c r="M72" t="n">
        <v>4</v>
      </c>
      <c r="N72" t="n">
        <v>4</v>
      </c>
      <c r="O72" t="inlineStr">
        <is>
          <t>通過</t>
        </is>
      </c>
      <c r="Q72" t="inlineStr">
        <is>
          <t>題目：這篇文章主要在描述陳樹菊阿嬤的哪一種精神？(A) 努力賺錢成為富豪的精神(B) 刻苦自己、慷慨助人的大愛(C) 每天安靜在市場賣菜的辛苦(D) 放棄學業照顧家人的無奈答案：(B)</t>
        </is>
      </c>
      <c r="R72" t="inlineStr">
        <is>
          <t>仍然願意發揮大愛，讓社會充滿溫暖；這樣慈悲的精神，真令人敬佩</t>
        </is>
      </c>
    </row>
    <row r="73" ht="12.5" customHeight="1">
      <c r="A73" s="66" t="n">
        <v>110</v>
      </c>
      <c r="B73" s="65" t="inlineStr">
        <is>
          <t>三年級</t>
        </is>
      </c>
      <c r="C73" s="65" t="inlineStr">
        <is>
          <t>雨</t>
        </is>
      </c>
      <c r="D73" s="65" t="inlineStr">
        <is>
          <t>22.這首詩提到的表演方式，下面哪個順序最適當？(1)飛舞→演講→唱歌 (2)演講→唱歌→飛舞 (3)演講→飛舞→唱歌 (4)飛舞→唱歌→演講</t>
        </is>
      </c>
      <c r="E73" s="65" t="inlineStr">
        <is>
          <t>【4. 默默行善的阿嬤】
 陳樹菊阿嬤最近登上了富比世雜誌公布的亞太地區慈善英雄榜，成為另類的臺灣之光，她的故事引起社會大眾的注意。陳樹菊阿嬤從小失去了母親，因為家裡生活貧困，她只好放棄學業，接手媽媽留下的賣菜工作，成為臺東市場最年輕的菜販。這五十年來，阿嬤守著小小的菜攤。她將辛勤工作所賺的錢，一點一滴的存下來，自己過著粗茶淡飯的刻苦生活，卻將這些錢捐給社會，認養孤兒院、圖書館。許多貧困家庭因她而改變了命運。相較於慈善英雄榜的富豪們，陳樹菊阿嬤的不凡之處，在於她沒有顯赫名聲及龐大的事業支持她行善，但是她仍然願意發揮大愛，讓社會充滿溫暖。陳樹菊阿嬤曾說過：「錢，要給需要的人才有用。」這樣慈悲的精神，真令人敬佩。3</t>
        </is>
      </c>
      <c r="F73" s="65" t="inlineStr">
        <is>
          <t>題目：關於陳樹菊阿嬤的經歷，下面哪個順序最適當？(A) 失去母親→接手賣菜→存錢→認養孤兒院(B) 認養孤兒院→失去母親→接手賣菜→存錢(C) 接手賣菜→認養孤兒院→失去母親→存錢(D) 存錢→失去母親→認養孤兒院→接手賣菜答案：(A)</t>
        </is>
      </c>
      <c r="G73" s="65" t="inlineStr">
        <is>
          <t>誰是順風耳</t>
        </is>
      </c>
      <c r="H73" s="65" t="inlineStr">
        <is>
          <t>詮釋整合</t>
        </is>
      </c>
      <c r="J73" t="inlineStr">
        <is>
          <t>A</t>
        </is>
      </c>
      <c r="K73" t="n">
        <v>4</v>
      </c>
      <c r="L73" t="n">
        <v>4</v>
      </c>
      <c r="M73" t="n">
        <v>4</v>
      </c>
      <c r="N73" t="n">
        <v>4</v>
      </c>
      <c r="O73" t="inlineStr">
        <is>
          <t>通過</t>
        </is>
      </c>
      <c r="Q73" t="inlineStr">
        <is>
          <t>題目：關於陳樹菊阿嬤的經歷，下面哪個順序最適當？(A) 失去母親→接手賣菜→存錢→認養孤兒院(B) 認養孤兒院→失去母親→接手賣菜→存錢(C) 接手賣菜→認養孤兒院→失去母親→存錢(D) 存錢→失去母親→認養孤兒院→接手賣菜答案：(A)</t>
        </is>
      </c>
      <c r="R73" t="inlineStr">
        <is>
          <t>從小失去母親→接手賣菜→存下來→捐給社會認養孤兒院</t>
        </is>
      </c>
    </row>
    <row r="74" ht="12.5" customHeight="1">
      <c r="A74" s="66" t="n">
        <v>110</v>
      </c>
      <c r="B74" s="65" t="inlineStr">
        <is>
          <t>三年級</t>
        </is>
      </c>
      <c r="C74" s="65" t="inlineStr">
        <is>
          <t>雨</t>
        </is>
      </c>
      <c r="D74" s="65" t="inlineStr">
        <is>
          <t>20.根據這首詩，誰在街道上打鼓？(1)風 (2)雨 (3)歌手 (4)舞者</t>
        </is>
      </c>
      <c r="E74" s="65" t="inlineStr">
        <is>
          <t>【5. 拜訪綠色博物館】
 福山植物園是臺灣最大的植物園，園區保有許多臺灣原生動植物種。為了維護園內生態環境，植物園每日限制遊客人數，以減少人為干擾。今天入園參觀，令我印象最深刻的是水生植物區和原始森林體驗區。水生植物生態池的池水清澈見底，水草隨著水流東搖西擺，還有魚兒穿梭其中；湖面上一朵朵黃色的小花挺出水面隨風搖曳，模樣十分可愛！導覽老師說那是臺灣萍蓬草，屬於臺灣原生種。沿著湖邊走道漫步，放眼望去，雨霧瀰漫，就像置身人間仙境，使人忘卻煩憂。漫步在原始森林中，不自覺放慢腳步、降低音量。潮濕多雨的氣候，孕育了豐富的森林生態。抬頭看，大樹枝葉濃密，幾乎遮蔽天空；樹幹上攀繞著許許多多不知名的植物，還有多叢山蘇花附生；低頭看，小花小草爭著往上生長，就連石頭上也青苔滿佈；每種植物都欣欣向榮，展現豐富的生命力。雖然今天沒能見到山羌、獼猴，但是在這座「活的綠色博物館」中，仍讓人流連忘返。4</t>
        </is>
      </c>
      <c r="F74" s="65" t="inlineStr">
        <is>
          <t>題目：導覽老師說「那是臺灣萍蓬草」，文中的「那」是指什麼？(A) 穿梭在水草中的魚兒(B) 湖面上挺出水面的黃色小花(C) 附生在樹幹上的叢叢山蘇(D) 充滿雨霧的原始森林答案：(B)</t>
        </is>
      </c>
      <c r="G74" s="65" t="inlineStr">
        <is>
          <t>學會語詞好閱讀</t>
        </is>
      </c>
      <c r="H74" s="65" t="inlineStr">
        <is>
          <t>推論訊息</t>
        </is>
      </c>
      <c r="J74" t="inlineStr">
        <is>
          <t>B</t>
        </is>
      </c>
      <c r="K74" t="n">
        <v>4</v>
      </c>
      <c r="L74" t="n">
        <v>4</v>
      </c>
      <c r="M74" t="n">
        <v>4</v>
      </c>
      <c r="N74" t="n">
        <v>4</v>
      </c>
      <c r="O74" t="inlineStr">
        <is>
          <t>通過</t>
        </is>
      </c>
      <c r="Q74" t="inlineStr">
        <is>
          <t>題目：導覽老師說「那是臺灣萍蓬草」，文中的「那」是指什麼？(A) 穿梭在水草中的魚兒(B) 湖面上挺出水面的黃色小花(C) 附生在樹幹上的叢叢山蘇(D) 充滿雨霧的原始森林答案：(B)</t>
        </is>
      </c>
      <c r="R74" t="inlineStr">
        <is>
          <t>湖面上一朵朵黃色的小花挺出水面隨風搖曳……導覽老師說那是臺灣萍蓬草</t>
        </is>
      </c>
    </row>
    <row r="75" ht="12.5" customHeight="1">
      <c r="A75" s="66" t="n">
        <v>110</v>
      </c>
      <c r="B75" s="65" t="inlineStr">
        <is>
          <t>三年級</t>
        </is>
      </c>
      <c r="C75" s="65" t="inlineStr">
        <is>
          <t>雨</t>
        </is>
      </c>
      <c r="D75" s="65" t="inlineStr">
        <is>
          <t>21.這首詩是在描述什麼？(1)下雨造成街道淹水 (2)雨中的街道很乾淨 (3)雨落下形成的各種聲音 (4)許多人喜歡在雨中表演</t>
        </is>
      </c>
      <c r="E75" s="65" t="inlineStr">
        <is>
          <t>【5. 拜訪綠色博物館】
 福山植物園是臺灣最大的植物園，園區保有許多臺灣原生動植物種。為了維護園內生態環境，植物園每日限制遊客人數，以減少人為干擾。今天入園參觀，令我印象最深刻的是水生植物區和原始森林體驗區。水生植物生態池的池水清澈見底，水草隨著水流東搖西擺，還有魚兒穿梭其中；湖面上一朵朵黃色的小花挺出水面隨風搖曳，模樣十分可愛！導覽老師說那是臺灣萍蓬草，屬於臺灣原生種。沿著湖邊走道漫步，放眼望去，雨霧瀰漫，就像置身人間仙境，使人忘卻煩憂。漫步在原始森林中，不自覺放慢腳步、降低音量。潮濕多雨的氣候，孕育了豐富的森林生態。抬頭看，大樹枝葉濃密，幾乎遮蔽天空；樹幹上攀繞著許許多多不知名的植物，還有多叢山蘇花附生；低頭看，小花小草爭著往上生長，就連石頭上也青苔滿佈；每種植物都欣欣向榮，展現豐富的生命力。雖然今天沒能見到山羌、獼猴，但是在這座「活的綠色博物館」中，仍讓人流連忘返。4</t>
        </is>
      </c>
      <c r="F75" s="65" t="inlineStr">
        <is>
          <t>題目：這篇文章的原始森林體驗區，主要在描述什麼？(A) 山羌和獼猴的可愛模樣(B) 潮濕氣候孕育的豐富植物生態(C) 導覽老師解說水生植物的過程(D) 遊客太多對植物園造成的破壞答案：(B)</t>
        </is>
      </c>
      <c r="G75" s="65" t="inlineStr">
        <is>
          <t>自然段說什麼</t>
        </is>
      </c>
      <c r="H75" s="65" t="inlineStr">
        <is>
          <t>詮釋整合</t>
        </is>
      </c>
      <c r="J75" t="inlineStr">
        <is>
          <t>B</t>
        </is>
      </c>
      <c r="K75" t="n">
        <v>4</v>
      </c>
      <c r="L75" t="n">
        <v>4</v>
      </c>
      <c r="M75" t="n">
        <v>4</v>
      </c>
      <c r="N75" t="n">
        <v>4</v>
      </c>
      <c r="O75" t="inlineStr">
        <is>
          <t>通過</t>
        </is>
      </c>
      <c r="Q75" t="inlineStr">
        <is>
          <t>題目：這篇文章的原始森林體驗區，主要在描述什麼？(A) 山羌和獼猴的可愛模樣(B) 潮濕氣候孕育的豐富植物生態(C) 導覽老師解說水生植物的過程(D) 遊客太多對植物園造成的破壞答案：(B)</t>
        </is>
      </c>
      <c r="R75" t="inlineStr">
        <is>
          <t>潮濕多雨的氣候，孕育了豐富的森林生態</t>
        </is>
      </c>
    </row>
    <row r="76" ht="12.5" customHeight="1">
      <c r="A76" s="66" t="n">
        <v>110</v>
      </c>
      <c r="B76" s="65" t="inlineStr">
        <is>
          <t>三年級</t>
        </is>
      </c>
      <c r="C76" s="65" t="inlineStr">
        <is>
          <t>雨</t>
        </is>
      </c>
      <c r="D76" s="65" t="inlineStr">
        <is>
          <t>22.這首詩提到的表演方式，下面哪個順序最適當？(1)飛舞→演講→唱歌 (2)演講→唱歌→飛舞 (3)演講→飛舞→唱歌 (4)飛舞→唱歌→演講</t>
        </is>
      </c>
      <c r="E76" s="65" t="inlineStr">
        <is>
          <t>【5. 拜訪綠色博物館】
 福山植物園是臺灣最大的植物園，園區保有許多臺灣原生動植物種。為了維護園內生態環境，植物園每日限制遊客人數，以減少人為干擾。今天入園參觀，令我印象最深刻的是水生植物區和原始森林體驗區。水生植物生態池的池水清澈見底，水草隨著水流東搖西擺，還有魚兒穿梭其中；湖面上一朵朵黃色的小花挺出水面隨風搖曳，模樣十分可愛！導覽老師說那是臺灣萍蓬草，屬於臺灣原生種。沿著湖邊走道漫步，放眼望去，雨霧瀰漫，就像置身人間仙境，使人忘卻煩憂。漫步在原始森林中，不自覺放慢腳步、降低音量。潮濕多雨的氣候，孕育了豐富的森林生態。抬頭看，大樹枝葉濃密，幾乎遮蔽天空；樹幹上攀繞著許許多多不知名的植物，還有多叢山蘇花附生；低頭看，小花小草爭著往上生長，就連石頭上也青苔滿佈；每種植物都欣欣向榮，展現豐富的生命力。雖然今天沒能見到山羌、獼猴，但是在這座「活的綠色博物館」中，仍讓人流連忘返。4</t>
        </is>
      </c>
      <c r="F76" s="65" t="inlineStr">
        <is>
          <t>題目：作者參觀福山植物園的過程，下面哪個順序最適當？(A) 進入原始森林→看見萍蓬草→沿湖邊漫步(B) 看見萍蓬草→沿湖邊漫步→進入原始森林(C) 沿湖邊漫步→進入原始森林→看見萍蓬草(D) 進入原始森林→沿湖邊漫步→看見萍蓬草答案：(B)</t>
        </is>
      </c>
      <c r="G76" s="65" t="inlineStr">
        <is>
          <t>誰是順風耳</t>
        </is>
      </c>
      <c r="H76" s="65" t="inlineStr">
        <is>
          <t>詮釋整合</t>
        </is>
      </c>
      <c r="J76" t="inlineStr">
        <is>
          <t>B</t>
        </is>
      </c>
      <c r="K76" t="n">
        <v>4</v>
      </c>
      <c r="L76" t="n">
        <v>4</v>
      </c>
      <c r="M76" t="n">
        <v>4</v>
      </c>
      <c r="N76" t="n">
        <v>4</v>
      </c>
      <c r="O76" t="inlineStr">
        <is>
          <t>通過</t>
        </is>
      </c>
      <c r="Q76" t="inlineStr">
        <is>
          <t>題目：作者參觀福山植物園的過程，下面哪個順序最適當？(A) 進入原始森林→看見萍蓬草→沿湖邊漫步(B) 看見萍蓬草→沿湖邊漫步→進入原始森林(C) 沿湖邊漫步→進入原始森林→看見萍蓬草(D) 進入原始森林→沿湖邊漫步→看見萍蓬草答案：(B)</t>
        </is>
      </c>
      <c r="R76" t="inlineStr">
        <is>
          <t>水生植物區萍蓬草→沿湖邊走道漫步→漫步在原始森林中</t>
        </is>
      </c>
    </row>
    <row r="77" ht="12.5" customHeight="1">
      <c r="A77" s="66" t="n">
        <v>110</v>
      </c>
      <c r="B77" s="65" t="inlineStr">
        <is>
          <t>三年級</t>
        </is>
      </c>
      <c r="C77" s="65" t="inlineStr">
        <is>
          <t>雨</t>
        </is>
      </c>
      <c r="D77" s="65" t="inlineStr">
        <is>
          <t>20.根據這首詩，誰在街道上打鼓？(1)風 (2)雨 (3)歌手 (4)舞者</t>
        </is>
      </c>
      <c r="E77" s="65" t="inlineStr">
        <is>
          <t>【6. 快樂的一天】
 今天天還沒亮，我就醒了，一想到全家要出門旅行，我就興奮的再也睡不著。七點一到，爸爸開車載著我們向武陵農場出發。車子在蜿蜒的山路上前進，左邊是層層疊疊的梯田，右邊是清澈見底的溪谷。隨著地勢往上升，兩旁植物的種類也不斷改變。爸爸告訴我，那是因為植物的生命力很強，為了適應大自然環境，不同的植物會有不同的生長方式。終於到了武陵農場，爸爸先帶我們到雪山登山口欣賞風景。連綿不絕的山峰映入眼簾，如詩如畫的景色，彷彿人間仙境。接著，我們到桃山步道健行。看著滿山楓紅，讓人忍不住想彎腰拾起一片楓葉，將眼前的美景收藏起來。山裡的天色暗得特別快，我們只好依依不捨的向山林道別，希望下次還有機會再來拜訪。4</t>
        </is>
      </c>
      <c r="F77" s="65" t="inlineStr">
        <is>
          <t>題目：文章中提到「如詩如畫的景色，彷彿人間仙境」，這句話是在形容哪裡的美景？(A) 蜿蜒的山路(B) 清澈見底的溪谷(C) 雪山登山口的連綿山峰(D) 滿山楓紅的桃山步道答案：(C)</t>
        </is>
      </c>
      <c r="G77" s="65" t="inlineStr">
        <is>
          <t>學會語詞好閱讀</t>
        </is>
      </c>
      <c r="H77" s="65" t="inlineStr">
        <is>
          <t>推論訊息</t>
        </is>
      </c>
      <c r="J77" t="inlineStr">
        <is>
          <t>C</t>
        </is>
      </c>
      <c r="K77" t="n">
        <v>4</v>
      </c>
      <c r="L77" t="n">
        <v>4</v>
      </c>
      <c r="M77" t="n">
        <v>4</v>
      </c>
      <c r="N77" t="n">
        <v>4</v>
      </c>
      <c r="O77" t="inlineStr">
        <is>
          <t>通過</t>
        </is>
      </c>
      <c r="Q77" t="inlineStr">
        <is>
          <t>題目：文章中提到「如詩如畫的景色，彷彿人間仙境」，這句話是在形容哪裡的美景？(A) 蜿蜒的山路(B) 清澈見底的溪谷(C) 雪山登山口的連綿山峰(D) 滿山楓紅的桃山步道答案：(C)</t>
        </is>
      </c>
      <c r="R77" t="inlineStr">
        <is>
          <t>連綿不絕的山峰映入眼簾，如詩如畫的景色，彷彿人間仙境（在雪山登山口）</t>
        </is>
      </c>
    </row>
    <row r="78" ht="12.5" customHeight="1">
      <c r="A78" s="66" t="n">
        <v>110</v>
      </c>
      <c r="B78" s="65" t="inlineStr">
        <is>
          <t>三年級</t>
        </is>
      </c>
      <c r="C78" s="65" t="inlineStr">
        <is>
          <t>雨</t>
        </is>
      </c>
      <c r="D78" s="65" t="inlineStr">
        <is>
          <t>21.這首詩是在描述什麼？(1)下雨造成街道淹水 (2)雨中的街道很乾淨 (3)雨落下形成的各種聲音 (4)許多人喜歡在雨中表演</t>
        </is>
      </c>
      <c r="E78" s="65" t="inlineStr">
        <is>
          <t>【6. 快樂的一天】
 今天天還沒亮，我就醒了，一想到全家要出門旅行，我就興奮的再也睡不著。七點一到，爸爸開車載著我們向武陵農場出發。車子在蜿蜒的山路上前進，左邊是層層疊疊的梯田，右邊是清澈見底的溪谷。隨著地勢往上升，兩旁植物的種類也不斷改變。爸爸告訴我，那是因為植物的生命力很強，為了適應大自然環境，不同的植物會有不同的生長方式。終於到了武陵農場，爸爸先帶我們到雪山登山口欣賞風景。連綿不絕的山峰映入眼簾，如詩如畫的景色，彷彿人間仙境。接著，我們到桃山步道健行。看著滿山楓紅，讓人忍不住想彎腰拾起一片楓葉，將眼前的美景收藏起來。山裡的天色暗得特別快，我們只好依依不捨的向山林道別，希望下次還有機會再來拜訪。4</t>
        </is>
      </c>
      <c r="F78" s="65" t="inlineStr">
        <is>
          <t>題目：這篇文章主要在描述什麼？(A) 爸爸教作者認識不同植物的方法(B) 全家人去武陵農場旅遊的快樂時光(C) 雪山登山口的風景有多麼危險(D) 撿楓葉可以當作回家作業答案：(B)</t>
        </is>
      </c>
      <c r="G78" s="65" t="inlineStr">
        <is>
          <t>自然段說什麼</t>
        </is>
      </c>
      <c r="H78" s="65" t="inlineStr">
        <is>
          <t>詮釋整合</t>
        </is>
      </c>
      <c r="J78" t="inlineStr">
        <is>
          <t>B</t>
        </is>
      </c>
      <c r="K78" t="n">
        <v>4</v>
      </c>
      <c r="L78" t="n">
        <v>4</v>
      </c>
      <c r="M78" t="n">
        <v>4</v>
      </c>
      <c r="N78" t="n">
        <v>4</v>
      </c>
      <c r="O78" t="inlineStr">
        <is>
          <t>通過</t>
        </is>
      </c>
      <c r="Q78" t="inlineStr">
        <is>
          <t>題目：這篇文章主要在描述什麼？(A) 爸爸教作者認識不同植物的方法(B) 全家人去武陵農場旅遊的快樂時光(C) 雪山登山口的風景有多麼危險(D) 撿楓葉可以當作回家作業答案：(B)</t>
        </is>
      </c>
      <c r="R78" t="inlineStr">
        <is>
          <t>文章從出發、沿途風景、雪山登山口、桃山步道，完整描述全家旅遊經過</t>
        </is>
      </c>
    </row>
    <row r="79" ht="12.5" customHeight="1">
      <c r="A79" s="66" t="n">
        <v>110</v>
      </c>
      <c r="B79" s="65" t="inlineStr">
        <is>
          <t>三年級</t>
        </is>
      </c>
      <c r="C79" s="65" t="inlineStr">
        <is>
          <t>雨</t>
        </is>
      </c>
      <c r="D79" s="65" t="inlineStr">
        <is>
          <t>22.這首詩提到的表演方式，下面哪個順序最適當？(1)飛舞→演講→唱歌 (2)演講→唱歌→飛舞 (3)演講→飛舞→唱歌 (4)飛舞→唱歌→演講</t>
        </is>
      </c>
      <c r="E79" s="65" t="inlineStr">
        <is>
          <t>【6. 快樂的一天】
 今天天還沒亮，我就醒了，一想到全家要出門旅行，我就興奮的再也睡不著。七點一到，爸爸開車載著我們向武陵農場出發。車子在蜿蜒的山路上前進，左邊是層層疊疊的梯田，右邊是清澈見底的溪谷。隨著地勢往上升，兩旁植物的種類也不斷改變。爸爸告訴我，那是因為植物的生命力很強，為了適應大自然環境，不同的植物會有不同的生長方式。終於到了武陵農場，爸爸先帶我們到雪山登山口欣賞風景。連綿不絕的山峰映入眼簾，如詩如畫的景色，彷彿人間仙境。接著，我們到桃山步道健行。看著滿山楓紅，讓人忍不住想彎腰拾起一片楓葉，將眼前的美景收藏起來。山裡的天色暗得特別快，我們只好依依不捨的向山林道別，希望下次還有機會再來拜訪。4</t>
        </is>
      </c>
      <c r="F79" s="65" t="inlineStr">
        <is>
          <t>題目：這次全家旅行的行程，下面哪個順序最適當？(A) 出發→雪山登山口看風景→桃山步道健行(B) 出發→桃山步道健行→雪山登山口看風景(C) 桃山步道健行→出發→雪山登山口看風景(D) 雪山登山口看風景→桃山步道健行→出發答案：(A)</t>
        </is>
      </c>
      <c r="G79" s="65" t="inlineStr">
        <is>
          <t>誰是順風耳</t>
        </is>
      </c>
      <c r="H79" s="65" t="inlineStr">
        <is>
          <t>詮釋整合</t>
        </is>
      </c>
      <c r="J79" t="inlineStr">
        <is>
          <t>A</t>
        </is>
      </c>
      <c r="K79" t="n">
        <v>4</v>
      </c>
      <c r="L79" t="n">
        <v>4</v>
      </c>
      <c r="M79" t="n">
        <v>4</v>
      </c>
      <c r="N79" t="n">
        <v>4</v>
      </c>
      <c r="O79" t="inlineStr">
        <is>
          <t>通過</t>
        </is>
      </c>
      <c r="Q79" t="inlineStr">
        <is>
          <t>題目：這次全家旅行的行程，下面哪個順序最適當？(A) 出發→雪山登山口看風景→桃山步道健行(B) 出發→桃山步道健行→雪山登山口看風景(C) 桃山步道健行→出發→雪山登山口看風景(D) 雪山登山口看風景→桃山步道健行→出發答案：(A)</t>
        </is>
      </c>
      <c r="R79" t="inlineStr">
        <is>
          <t>七點一到爸爸開車出發→到武陵農場→雪山登山口→接著到桃山步道健行</t>
        </is>
      </c>
    </row>
    <row r="80" ht="12.5" customHeight="1">
      <c r="A80" s="66" t="n">
        <v>110</v>
      </c>
      <c r="B80" s="65" t="inlineStr">
        <is>
          <t>三年級</t>
        </is>
      </c>
      <c r="C80" s="65" t="inlineStr">
        <is>
          <t>登革熱</t>
        </is>
      </c>
      <c r="D80" s="65" t="inlineStr">
        <is>
          <t>23.哪個季節最容易發生登革熱疫情？(1)春 (2)夏 (3)秋 (4)冬</t>
        </is>
      </c>
      <c r="E80" s="65" t="inlineStr">
        <is>
          <t>【7. 我的家鄉】
 壯麗的山腳下，我的家鄉——關山鎮，位於臺灣東部。這裡沒有繁忙的交通、擁擠的人潮，只有綠油油的稻田。關山最有名的就是親水公園及環鎮自行車道。親水公園裡種滿了五彩繽紛的花草，走在園區裡，總是讓人心曠神怡。環鎮車道是遊客及鄉親休閒的好地方。沿著車道騎自行車，可以欣賞如詩如畫的風景。騎到最高處，還可以飽覽整個關山鎮的風光，彷彿置身世外桃源。關山的另一個特色，就是油菜花田。每到冬季，農人在休耕的稻田中撒下油菜花種子。油菜花一開，便形成一片黃澄澄的花海，非常壯觀，路過的遊客都忍不住佇足欣賞。關山的稻米也是遠近馳名，因為這裡氣候溫和，又有未受污染的環境及良好的水質，讓稻米結實飽滿，煮成的米飯，香氣十足。雖然我的家鄉只是一個鄉間小鎮，不如大都市繁華熱鬧，卻是我心目中最美麗的地方。5</t>
        </is>
      </c>
      <c r="F80" s="65" t="inlineStr">
        <is>
          <t>題目：根據文章，農人最容易在什麼季節撒下油菜花種子？(A) 春(B) 夏(C) 秋(D) 冬答案：(D)</t>
        </is>
      </c>
      <c r="G80" s="65" t="inlineStr">
        <is>
          <t>找出重點句</t>
        </is>
      </c>
      <c r="H80" s="65" t="inlineStr">
        <is>
          <t>提取訊息</t>
        </is>
      </c>
      <c r="J80" t="inlineStr">
        <is>
          <t>D</t>
        </is>
      </c>
      <c r="K80" t="n">
        <v>4</v>
      </c>
      <c r="L80" t="n">
        <v>4</v>
      </c>
      <c r="M80" t="n">
        <v>4</v>
      </c>
      <c r="N80" t="n">
        <v>4</v>
      </c>
      <c r="O80" t="inlineStr">
        <is>
          <t>通過</t>
        </is>
      </c>
      <c r="Q80" t="inlineStr">
        <is>
          <t>題目：根據文章，農人最容易在什麼季節撒下油菜花種子？(A) 春(B) 夏(C) 秋(D) 冬答案：(D)</t>
        </is>
      </c>
      <c r="R80" t="inlineStr">
        <is>
          <t>每到冬季，農人在休耕的稻田中撒下油菜花種子</t>
        </is>
      </c>
    </row>
    <row r="81" ht="12.5" customHeight="1">
      <c r="A81" s="66" t="n">
        <v>110</v>
      </c>
      <c r="B81" s="65" t="inlineStr">
        <is>
          <t>三年級</t>
        </is>
      </c>
      <c r="C81" s="65" t="inlineStr">
        <is>
          <t>登革熱</t>
        </is>
      </c>
      <c r="D81" s="65" t="inlineStr">
        <is>
          <t>24.下面哪個不是感染典型登革熱的症狀？(1)食欲不振 (2)眼皮水腫 (3)消化道出血 (4)發燒三至四天</t>
        </is>
      </c>
      <c r="E81" s="65" t="inlineStr">
        <is>
          <t>【7. 我的家鄉】
 壯麗的山腳下，我的家鄉——關山鎮，位於臺灣東部。這裡沒有繁忙的交通、擁擠的人潮，只有綠油油的稻田。關山最有名的就是親水公園及環鎮自行車道。親水公園裡種滿了五彩繽紛的花草，走在園區裡，總是讓人心曠神怡。環鎮車道是遊客及鄉親休閒的好地方。沿著車道騎自行車，可以欣賞如詩如畫的風景。騎到最高處，還可以飽覽整個關山鎮的風光，彷彿置身世外桃源。關山的另一個特色，就是油菜花田。每到冬季，農人在休耕的稻田中撒下油菜花種子。油菜花一開，便形成一片黃澄澄的花海，非常壯觀，路過的遊客都忍不住佇足欣賞。關山的稻米也是遠近馳名，因為這裡氣候溫和，又有未受污染的環境及良好的水質，讓稻米結實飽滿，煮成的米飯，香氣十足。雖然我的家鄉只是一個鄉間小鎮，不如大都市繁華熱鬧，卻是我心目中最美麗的地方。5</t>
        </is>
      </c>
      <c r="F81" s="65" t="inlineStr">
        <is>
          <t>題目：根據文章，下面哪個「不是」關山鎮的特色？(A) 綠油油的稻田(B) 繁忙的交通與人潮(C) 環鎮自行車道(D) 黃澄澄的油菜花海答案：(B)</t>
        </is>
      </c>
      <c r="G81" s="65" t="inlineStr">
        <is>
          <t>找出重點句</t>
        </is>
      </c>
      <c r="H81" s="65" t="inlineStr">
        <is>
          <t>提取訊息</t>
        </is>
      </c>
      <c r="J81" t="inlineStr">
        <is>
          <t>B</t>
        </is>
      </c>
      <c r="K81" t="n">
        <v>4</v>
      </c>
      <c r="L81" t="n">
        <v>4</v>
      </c>
      <c r="M81" t="n">
        <v>4</v>
      </c>
      <c r="N81" t="n">
        <v>4</v>
      </c>
      <c r="O81" t="inlineStr">
        <is>
          <t>通過</t>
        </is>
      </c>
      <c r="Q81" t="inlineStr">
        <is>
          <t>題目：根據文章，下面哪個「不是」關山鎮的特色？(A) 綠油油的稻田(B) 繁忙的交通與人潮(C) 環鎮自行車道(D) 黃澄澄的油菜花海答案：(B)</t>
        </is>
      </c>
      <c r="R81" t="inlineStr">
        <is>
          <t>這裡沒有繁忙的交通、擁擠的人潮</t>
        </is>
      </c>
    </row>
    <row r="82" ht="12.5" customHeight="1">
      <c r="A82" s="66" t="n">
        <v>110</v>
      </c>
      <c r="B82" s="65" t="inlineStr">
        <is>
          <t>三年級</t>
        </is>
      </c>
      <c r="C82" s="65" t="inlineStr">
        <is>
          <t>登革熱</t>
        </is>
      </c>
      <c r="D82" s="65" t="inlineStr">
        <is>
          <t>25.根據文章，怎樣才能預防登革熱發生？(1)睡覺不掛蚊帳 (2)不要外出旅遊 (3)晚上躲在家裡 (4)注重環境衛生</t>
        </is>
      </c>
      <c r="E82" s="65" t="inlineStr">
        <is>
          <t>【7. 我的家鄉】
 壯麗的山腳下，我的家鄉——關山鎮，位於臺灣東部。這裡沒有繁忙的交通、擁擠的人潮，只有綠油油的稻田。關山最有名的就是親水公園及環鎮自行車道。親水公園裡種滿了五彩繽紛的花草，走在園區裡，總是讓人心曠神怡。環鎮車道是遊客及鄉親休閒的好地方。沿著車道騎自行車，可以欣賞如詩如畫的風景。騎到最高處，還可以飽覽整個關山鎮的風光，彷彿置身世外桃源。關山的另一個特色，就是油菜花田。每到冬季，農人在休耕的稻田中撒下油菜花種子。油菜花一開，便形成一片黃澄澄的花海，非常壯觀，路過的遊客都忍不住佇足欣賞。關山的稻米也是遠近馳名，因為這裡氣候溫和，又有未受污染的環境及良好的水質，讓稻米結實飽滿，煮成的米飯，香氣十足。雖然我的家鄉只是一個鄉間小鎮，不如大都市繁華熱鬧，卻是我心目中最美麗的地方。5</t>
        </is>
      </c>
      <c r="F82" s="65" t="inlineStr">
        <is>
          <t>題目：根據文章，是什麼原因讓關山鎮的稻米香氣十足？(A) 有親水公園可以供稻米生長(B) 農人每天在休耕的田中灑肥料(C) 遊客很多會幫忙照顧稻田(D) 氣候溫和與水質良好未受污染答案：(D)</t>
        </is>
      </c>
      <c r="G82" s="65" t="inlineStr">
        <is>
          <t>玩拼圖找因果</t>
        </is>
      </c>
      <c r="H82" s="65" t="inlineStr">
        <is>
          <t>推論訊息</t>
        </is>
      </c>
      <c r="J82" t="inlineStr">
        <is>
          <t>D</t>
        </is>
      </c>
      <c r="K82" t="n">
        <v>4</v>
      </c>
      <c r="L82" t="n">
        <v>4</v>
      </c>
      <c r="M82" t="n">
        <v>4</v>
      </c>
      <c r="N82" t="n">
        <v>4</v>
      </c>
      <c r="O82" t="inlineStr">
        <is>
          <t>通過</t>
        </is>
      </c>
      <c r="Q82" t="inlineStr">
        <is>
          <t>題目：根據文章，是什麼原因讓關山鎮的稻米香氣十足？(A) 有親水公園可以供稻米生長(B) 農人每天在休耕的田中灑肥料(C) 遊客很多會幫忙照顧稻田(D) 氣候溫和與水質良好未受污染答案：(D)</t>
        </is>
      </c>
      <c r="R82" t="inlineStr">
        <is>
          <t>因為這裡氣候溫和，又有未受污染的環境及良好的水質，讓稻米結實飽滿</t>
        </is>
      </c>
    </row>
    <row r="83" ht="12.5" customHeight="1">
      <c r="A83" s="66" t="n">
        <v>110</v>
      </c>
      <c r="B83" s="65" t="inlineStr">
        <is>
          <t>三年級</t>
        </is>
      </c>
      <c r="C83" s="65" t="inlineStr">
        <is>
          <t>登革熱</t>
        </is>
      </c>
      <c r="D83" s="65" t="inlineStr">
        <is>
          <t>23.哪個季節最容易發生登革熱疫情？(1)春 (2)夏 (3)秋 (4)冬</t>
        </is>
      </c>
      <c r="E83" s="65" t="inlineStr">
        <is>
          <t>【8. 元宵猜燈謎】
 下星期就是元宵節了，這個週末，我們社區舉辦猜謎燈會。爸爸和我平時就喜歡猜謎，自然迫不及待想要參加這個活動。當天晚上，公園裡好熱鬧，有很多小朋友提著燈籠四處玩耍，還有許多社區居民也來猜燈謎。舞台四周掛滿了用紅紙寫的謎題，有字謎、地名謎、成語謎……我和爸爸立刻開始討論答案。「一口吃掉牛尾巴，應該是『告訴』的『告』吧！」「四季如春，指的是恆春嗎？」「一箭穿心，猜一字，好像聽過，是『必』。」「四分五裂，猜地名。」「是九份啦！」燈會還沒正式開始，我們就已經興致高昂。雖然一直到最後，我和爸爸因為人太多而沒有機會得到獎品，心裡有些失望，但是參加猜謎燈會不僅讓我享受猜謎的樂趣，也讓我感受到過節的歡樂氣氛，更讓我體會到謎語中隱藏著的智慧。6</t>
        </is>
      </c>
      <c r="F83" s="65" t="inlineStr">
        <is>
          <t>題目：根據文章，社區舉辦猜謎燈會的時間是在什麼時候？(A) 這個週末(B) 下個星期一(C) 元宵節當天中午(D) 每天晚上答案：(A)</t>
        </is>
      </c>
      <c r="G83" s="65" t="inlineStr">
        <is>
          <t>找出重點句</t>
        </is>
      </c>
      <c r="H83" s="65" t="inlineStr">
        <is>
          <t>提取訊息</t>
        </is>
      </c>
      <c r="J83" t="inlineStr">
        <is>
          <t>A</t>
        </is>
      </c>
      <c r="K83" t="n">
        <v>4</v>
      </c>
      <c r="L83" t="n">
        <v>4</v>
      </c>
      <c r="M83" t="n">
        <v>4</v>
      </c>
      <c r="N83" t="n">
        <v>4</v>
      </c>
      <c r="O83" t="inlineStr">
        <is>
          <t>通過</t>
        </is>
      </c>
      <c r="Q83" t="inlineStr">
        <is>
          <t>題目：根據文章，社區舉辦猜謎燈會的時間是在什麼時候？(A) 這個週末(B) 下個星期一(C) 元宵節當天中午(D) 每天晚上答案：(A)</t>
        </is>
      </c>
      <c r="R83" t="inlineStr">
        <is>
          <t>這個週末，我們社區舉辦猜謎燈會</t>
        </is>
      </c>
    </row>
    <row r="84" ht="12.5" customHeight="1">
      <c r="A84" s="66" t="n">
        <v>110</v>
      </c>
      <c r="B84" s="65" t="inlineStr">
        <is>
          <t>三年級</t>
        </is>
      </c>
      <c r="C84" s="65" t="inlineStr">
        <is>
          <t>登革熱</t>
        </is>
      </c>
      <c r="D84" s="65" t="inlineStr">
        <is>
          <t>24.下面哪個不是感染典型登革熱的症狀？(1)食欲不振 (2)眼皮水腫 (3)消化道出血 (4)發燒三至四天</t>
        </is>
      </c>
      <c r="E84" s="65" t="inlineStr">
        <is>
          <t>【8. 元宵猜燈謎】
 下星期就是元宵節了，這個週末，我們社區舉辦猜謎燈會。爸爸和我平時就喜歡猜謎，自然迫不及待想要參加這個活動。當天晚上，公園裡好熱鬧，有很多小朋友提著燈籠四處玩耍，還有許多社區居民也來猜燈謎。舞台四周掛滿了用紅紙寫的謎題，有字謎、地名謎、成語謎……我和爸爸立刻開始討論答案。「一口吃掉牛尾巴，應該是『告訴』的『告』吧！」「四季如春，指的是恆春嗎？」「一箭穿心，猜一字，好像聽過，是『必』。」「四分五裂，猜地名。」「是九份啦！」燈會還沒正式開始，我們就已經興致高昂。雖然一直到最後，我和爸爸因為人太多而沒有機會得到獎品，心裡有些失望，但是參加猜謎燈會不僅讓我享受猜謎的樂趣，也讓我感受到過節的歡樂氣氛，更讓我體會到謎語中隱藏著的智慧。6</t>
        </is>
      </c>
      <c r="F84" s="65" t="inlineStr">
        <is>
          <t>題目：根據文章，下面哪個「不是」紅紙上寫的謎題種類？(A) 字謎(B) 地名謎(C) 成語謎(D) 數學謎答案：(D)</t>
        </is>
      </c>
      <c r="G84" s="65" t="inlineStr">
        <is>
          <t>找出重點句</t>
        </is>
      </c>
      <c r="H84" s="65" t="inlineStr">
        <is>
          <t>提取訊息</t>
        </is>
      </c>
      <c r="J84" t="inlineStr">
        <is>
          <t>D</t>
        </is>
      </c>
      <c r="K84" t="n">
        <v>4</v>
      </c>
      <c r="L84" t="n">
        <v>4</v>
      </c>
      <c r="M84" t="n">
        <v>4</v>
      </c>
      <c r="N84" t="n">
        <v>4</v>
      </c>
      <c r="O84" t="inlineStr">
        <is>
          <t>通過</t>
        </is>
      </c>
      <c r="Q84" t="inlineStr">
        <is>
          <t>題目：根據文章，下面哪個「不是」紅紙上寫的謎題種類？(A) 字謎(B) 地名謎(C) 成語謎(D) 數學謎答案：(D)</t>
        </is>
      </c>
      <c r="R84" t="inlineStr">
        <is>
          <t>有字謎、地名謎、成語謎……無數學謎</t>
        </is>
      </c>
    </row>
    <row r="85" ht="12.5" customHeight="1">
      <c r="A85" s="66" t="n">
        <v>110</v>
      </c>
      <c r="B85" s="65" t="inlineStr">
        <is>
          <t>三年級</t>
        </is>
      </c>
      <c r="C85" s="65" t="inlineStr">
        <is>
          <t>登革熱</t>
        </is>
      </c>
      <c r="D85" s="65" t="inlineStr">
        <is>
          <t>25.根據文章，怎樣才能預防登革熱發生？(1)睡覺不掛蚊帳 (2)不要外出旅遊 (3)晚上躲在家裡 (4)注重環境衛生</t>
        </is>
      </c>
      <c r="E85" s="65" t="inlineStr">
        <is>
          <t>【8. 元宵猜燈謎】
 下星期就是元宵節了，這個週末，我們社區舉辦猜謎燈會。爸爸和我平時就喜歡猜謎，自然迫不及待想要參加這個活動。當天晚上，公園裡好熱鬧，有很多小朋友提著燈籠四處玩耍，還有許多社區居民也來猜燈謎。舞台四周掛滿了用紅紙寫的謎題，有字謎、地名謎、成語謎……我和爸爸立刻開始討論答案。「一口吃掉牛尾巴，應該是『告訴』的『告』吧！」「四季如春，指的是恆春嗎？」「一箭穿心，猜一字，好像聽過，是『必』。」「四分五裂，猜地名。」「是九份啦！」燈會還沒正式開始，我們就已經興致高昂。雖然一直到最後，我和爸爸因為人太多而沒有機會得到獎品，心裡有些失望，但是參加猜謎燈會不僅讓我享受猜謎的樂趣，也讓我感受到過節的歡樂氣氛，更讓我體會到謎語中隱藏著的智慧。6</t>
        </is>
      </c>
      <c r="F85" s="65" t="inlineStr">
        <is>
          <t>題目：根據文章，作者和爸爸沒有得到獎品的原因是什麼？(A) 他們不喜歡猜謎(B) 他們遲到了燈會已經結束(C) 因為參加的人太多了沒有機會(D) 他們一題都沒有猜對答案：(C)</t>
        </is>
      </c>
      <c r="G85" s="65" t="inlineStr">
        <is>
          <t>玩拼圖找因果</t>
        </is>
      </c>
      <c r="H85" s="65" t="inlineStr">
        <is>
          <t>推論訊息</t>
        </is>
      </c>
      <c r="J85" t="inlineStr">
        <is>
          <t>C</t>
        </is>
      </c>
      <c r="K85" t="n">
        <v>4</v>
      </c>
      <c r="L85" t="n">
        <v>4</v>
      </c>
      <c r="M85" t="n">
        <v>4</v>
      </c>
      <c r="N85" t="n">
        <v>4</v>
      </c>
      <c r="O85" t="inlineStr">
        <is>
          <t>通過</t>
        </is>
      </c>
      <c r="Q85" t="inlineStr">
        <is>
          <t>題目：根據文章，作者和爸爸沒有得到獎品的原因是什麼？(A) 他們不喜歡猜謎(B) 他們遲到了燈會已經結束(C) 因為參加的人太多了沒有機會(D) 他們一題都沒有猜對答案：(C)</t>
        </is>
      </c>
      <c r="R85" t="inlineStr">
        <is>
          <t>我和爸爸因為人太多而沒有機會得到獎品</t>
        </is>
      </c>
    </row>
    <row r="86" ht="12.5" customHeight="1">
      <c r="A86" s="66" t="n">
        <v>110</v>
      </c>
      <c r="B86" s="65" t="inlineStr">
        <is>
          <t>三年級</t>
        </is>
      </c>
      <c r="C86" s="65" t="inlineStr">
        <is>
          <t>登革熱</t>
        </is>
      </c>
      <c r="D86" s="65" t="inlineStr">
        <is>
          <t>23.哪個季節最容易發生登革熱疫情？(1)春 (2)夏 (3)秋 (4)冬</t>
        </is>
      </c>
      <c r="E86" s="65" t="inlineStr">
        <is>
          <t>【9. 舅婆家的年俗】
 大年初三的早上，我和弟弟跟著爸媽到新竹的舅婆家拜年。一路上車水馬龍，到處喜氣洋洋。媽媽在車上跟我們談起舅婆家過年的習俗： 每年除夕之前，全家人就忙著蒸年糕、灌米酒、香腸，忙碌得不得了。舅婆蒸的年糕有鹹有甜，像是蘿蔔糕、發糕等等，這些都是有「吉利」含意的年糕。舅公也早早就開始寫春聯，像「花開春富貴，竹報歲平安」、「新年納餘慶，佳節號長春」……使得家裡不但有菜香，還飄著墨汁的香味。除了春聯，還要寫些「春」字、「福」字，倒過來貼，表示「春到了」、「福到了」。因為「倒」和「到」同音，是討吉利的習俗。聽了媽媽的話，我們都覺得很有意思。閉上眼，我似乎望見舅公、舅婆笑著站在門口，和那些「飄香」的年俗一起向我們招手呢！6</t>
        </is>
      </c>
      <c r="F86" s="65" t="inlineStr">
        <is>
          <t>題目：根據文章，作者一家人是哪一天去舅婆家拜年的？(A) 除夕之前(B) 大年初一(C) 大年初二(D) 大年初三答案：(D)</t>
        </is>
      </c>
      <c r="G86" s="65" t="inlineStr">
        <is>
          <t>找出重點句</t>
        </is>
      </c>
      <c r="H86" s="65" t="inlineStr">
        <is>
          <t>提取訊息</t>
        </is>
      </c>
      <c r="J86" t="inlineStr">
        <is>
          <t>D</t>
        </is>
      </c>
      <c r="K86" t="n">
        <v>4</v>
      </c>
      <c r="L86" t="n">
        <v>4</v>
      </c>
      <c r="M86" t="n">
        <v>4</v>
      </c>
      <c r="N86" t="n">
        <v>4</v>
      </c>
      <c r="O86" t="inlineStr">
        <is>
          <t>通過</t>
        </is>
      </c>
      <c r="Q86" t="inlineStr">
        <is>
          <t>題目：根據文章，作者一家人是哪一天去舅婆家拜年的？(A) 除夕之前(B) 大年初一(C) 大年初二(D) 大年初三答案：(D)</t>
        </is>
      </c>
      <c r="R86" t="inlineStr">
        <is>
          <t>大年初三的早上，我和弟弟跟著爸媽到新竹的舅婆家拜年</t>
        </is>
      </c>
    </row>
    <row r="87" ht="12.5" customHeight="1">
      <c r="A87" s="66" t="n">
        <v>110</v>
      </c>
      <c r="B87" s="65" t="inlineStr">
        <is>
          <t>三年級</t>
        </is>
      </c>
      <c r="C87" s="65" t="inlineStr">
        <is>
          <t>登革熱</t>
        </is>
      </c>
      <c r="D87" s="65" t="inlineStr">
        <is>
          <t>24.下面哪個不是感染典型登革熱的症狀？(1)食欲不振 (2)眼皮水腫 (3)消化道出血 (4)發燒三至四天</t>
        </is>
      </c>
      <c r="E87" s="65" t="inlineStr">
        <is>
          <t>【9. 舅婆家的年俗】
 大年初三的早上，我和弟弟跟著爸媽到新竹的舅婆家拜年。一路上車水馬龍，到處喜氣洋洋。媽媽在車上跟我們談起舅婆家過年的習俗： 每年除夕之前，全家人就忙著蒸年糕、灌米酒、香腸，忙碌得不得了。舅婆蒸的年糕有鹹有甜，像是蘿蔔糕、發糕等等，這些都是有「吉利」含意的年糕。舅公也早早就開始寫春聯，像「花開春富貴，竹報歲平安」、「新年納餘慶，佳節號長春」……使得家裡不但有菜香，還飄著墨汁的香味。除了春聯，還要寫些「春」字、「福」字，倒過來貼，表示「春到了」、「福到了」。因為「倒」和「到」同音，是討吉利的習俗。聽了媽媽的話，我們都覺得很有意思。閉上眼，我似乎望見舅公、舅婆笑著站在門口，和那些「飄香」的年俗一起向我們招手呢！6</t>
        </is>
      </c>
      <c r="F87" s="65" t="inlineStr">
        <is>
          <t>題目：根據文章，下面哪個「不是」全家人除夕前忙著準備的東西？(A) 蒸年糕(B) 灌米酒(C) 買新衣(D) 灌香腸答案：(C)</t>
        </is>
      </c>
      <c r="G87" s="65" t="inlineStr">
        <is>
          <t>找出重點句</t>
        </is>
      </c>
      <c r="H87" s="65" t="inlineStr">
        <is>
          <t>提取訊息</t>
        </is>
      </c>
      <c r="J87" t="inlineStr">
        <is>
          <t>C</t>
        </is>
      </c>
      <c r="K87" t="n">
        <v>4</v>
      </c>
      <c r="L87" t="n">
        <v>4</v>
      </c>
      <c r="M87" t="n">
        <v>4</v>
      </c>
      <c r="N87" t="n">
        <v>4</v>
      </c>
      <c r="O87" t="inlineStr">
        <is>
          <t>通過</t>
        </is>
      </c>
      <c r="Q87" t="inlineStr">
        <is>
          <t>題目：根據文章，下面哪個「不是」全家人除夕前忙著準備的東西？(A) 蒸年糕(B) 灌米酒(C) 買新衣(D) 灌香腸答案：(C)</t>
        </is>
      </c>
      <c r="R87" t="inlineStr">
        <is>
          <t>全家人就忙著蒸年糕、灌米酒、香腸，無「買新衣」</t>
        </is>
      </c>
    </row>
    <row r="88" ht="12.5" customHeight="1">
      <c r="A88" s="66" t="n">
        <v>110</v>
      </c>
      <c r="B88" s="65" t="inlineStr">
        <is>
          <t>三年級</t>
        </is>
      </c>
      <c r="C88" s="65" t="inlineStr">
        <is>
          <t>登革熱</t>
        </is>
      </c>
      <c r="D88" s="65" t="inlineStr">
        <is>
          <t>25.根據文章，怎樣才能預防登革熱發生？(1)睡覺不掛蚊帳 (2)不要外出旅遊 (3)晚上躲在家裡 (4)注重環境衛生</t>
        </is>
      </c>
      <c r="E88" s="65" t="inlineStr">
        <is>
          <t>【9. 舅婆家的年俗】
 大年初三的早上，我和弟弟跟著爸媽到新竹的舅婆家拜年。一路上車水馬龍，到處喜氣洋洋。媽媽在車上跟我們談起舅婆家過年的習俗： 每年除夕之前，全家人就忙著蒸年糕、灌米酒、香腸，忙碌得不得了。舅婆蒸的年糕有鹹有甜，像是蘿蔔糕、發糕等等，這些都是有「吉利」含意的年糕。舅公也早早就開始寫春聯，像「花開春富貴，竹報歲平安」、「新年納餘慶，佳節號長春」……使得家裡不但有菜香，還飄著墨汁的香味。除了春聯，還要寫些「春」字、「福」字，倒過來貼，表示「春到了」、「福到了」。因為「倒」和「到」同音，是討吉利的習俗。聽了媽媽的話，我們都覺得很有意思。閉上眼，我似乎望見舅公、舅婆笑著站在門口，和那些「飄香」的年俗一起向我們招手呢！6</t>
        </is>
      </c>
      <c r="F88" s="65" t="inlineStr">
        <is>
          <t>題目：根據文章，為什麼要把「春」字、「福」字倒過來貼？(A) 因為舅公寫錯字了(B) 因為貼反了比較容易看到(C) 因為「倒」和「到」同音，是討吉利的習俗(D) 因為這是新竹特有的遊戲規則答案：(C)</t>
        </is>
      </c>
      <c r="G88" s="65" t="inlineStr">
        <is>
          <t>玩拼圖找因果</t>
        </is>
      </c>
      <c r="H88" s="65" t="inlineStr">
        <is>
          <t>推論訊息</t>
        </is>
      </c>
      <c r="J88" t="inlineStr">
        <is>
          <t>C</t>
        </is>
      </c>
      <c r="K88" t="n">
        <v>4</v>
      </c>
      <c r="L88" t="n">
        <v>4</v>
      </c>
      <c r="M88" t="n">
        <v>4</v>
      </c>
      <c r="N88" t="n">
        <v>4</v>
      </c>
      <c r="O88" t="inlineStr">
        <is>
          <t>通過</t>
        </is>
      </c>
      <c r="Q88" t="inlineStr">
        <is>
          <t>題目：根據文章，為什麼要把「春」字、「福」字倒過來貼？(A) 因為舅公寫錯字了(B) 因為貼反了比較容易看到(C) 因為「倒」和「到」同音，是討吉利的習俗(D) 因為這是新竹特有的遊戲規則答案：(C)</t>
        </is>
      </c>
      <c r="R88" t="inlineStr">
        <is>
          <t>因為「倒」和「到」同音，是討吉利的習俗</t>
        </is>
      </c>
    </row>
    <row r="89" ht="12.5" customHeight="1">
      <c r="A89" s="66" t="n">
        <v>109</v>
      </c>
      <c r="B89" s="65" t="inlineStr">
        <is>
          <t>三年級</t>
        </is>
      </c>
      <c r="C89" s="65" t="inlineStr">
        <is>
          <t>獅子蚊子</t>
        </is>
      </c>
      <c r="D89" s="65" t="inlineStr">
        <is>
          <t>20.根據文章，當上國王的獅子怎麼了？(1)覺得自己沒有對手 (2)經過選舉成為國王 (3)所有動物都尊敬牠 (4)對所有動物很和善</t>
        </is>
      </c>
      <c r="E89" s="65" t="inlineStr">
        <is>
          <t>【10. 用植物玩遊戲】
 星期日下午，爸爸媽媽帶我到桃園探望好久不見的外公、外婆。我最喜歡到鄉下的外婆家，因為小舅舅總是會教我玩一些特別的遊戲。一到外婆家，我就拉著小舅舅要求他陪我玩。他笑著說：「這次要玩『植物的遊戲』」，我聽了一頭霧水。小舅舅先帶我到前院採鬼針草，他說鬼針草是他小時候最愛玩的「無敵飛彈」，射到人身上還會勾住衣服纖維，就像魔鬼氈一樣。我們各採一把「飛彈」之後，開始互相攻擊，戰況激烈，尖叫聲連連；我因為躲避不及，中了好多飛彈。接下來，小舅舅帶我到後院的竹林摘竹葉，不一會兒的工夫，竹葉就在他的手中成了一艘小船。我高興的歡呼，並請他教我。好不容易做了五艘船，舅舅趕緊帶我到田邊的小水溝放船。我的小竹葉船隨著水流忽高忽低，好像乘風破浪的戰艦，威風極了！我忍不住鼓掌叫好，然後讓所有的船都一起下水，一艘艘的小船像聯合出航的海軍艦隊。直到樹影越拉越長，晚風輕輕吹起，我們才結束今天的「植物遊戲」。原來身旁隨處可見的綠色植物，除了美化環境，還可以用來遊戲娛樂呢！7</t>
        </is>
      </c>
      <c r="F89" s="65" t="inlineStr">
        <is>
          <t>題目：根據文章，小舅舅帶作者到後院的竹林後，做了什麼事？(A) 採鬼針草當飛彈(B) 用竹葉做成小船(C) 到小水溝抓泥鰍(D) 聽晚風輕輕吹起答案：(B)</t>
        </is>
      </c>
      <c r="G89" s="65" t="inlineStr">
        <is>
          <t>玩拼圖找因果</t>
        </is>
      </c>
      <c r="H89" s="65" t="inlineStr">
        <is>
          <t>推論訊息</t>
        </is>
      </c>
      <c r="J89" t="inlineStr">
        <is>
          <t>B</t>
        </is>
      </c>
      <c r="K89" t="n">
        <v>4</v>
      </c>
      <c r="L89" t="n">
        <v>4</v>
      </c>
      <c r="M89" t="n">
        <v>4</v>
      </c>
      <c r="N89" t="n">
        <v>4</v>
      </c>
      <c r="O89" t="inlineStr">
        <is>
          <t>通過</t>
        </is>
      </c>
      <c r="Q89" t="inlineStr">
        <is>
          <t>題目：根據文章，小舅舅帶作者到後院的竹林後，做了什麼事？(A) 採鬼針草當飛彈(B) 用竹葉做成小船(C) 到小水溝抓泥鰍(D) 聽晚風輕輕吹起答案：(B)</t>
        </is>
      </c>
      <c r="R89" t="inlineStr">
        <is>
          <t>小舅舅帶我到後院的竹林摘竹葉，不一會兒的工夫，竹葉就在他的手中成了一艘小船</t>
        </is>
      </c>
    </row>
    <row r="90" ht="12.5" customHeight="1">
      <c r="A90" s="66" t="n">
        <v>109</v>
      </c>
      <c r="B90" s="65" t="inlineStr">
        <is>
          <t>三年級</t>
        </is>
      </c>
      <c r="C90" s="65" t="inlineStr">
        <is>
          <t>獅子蚊子</t>
        </is>
      </c>
      <c r="D90" s="65" t="inlineStr">
        <is>
          <t>21.蚊子為什麼要向獅子提出挑戰？(1)想要自己當國王 (2)仗著天生力氣大 (3)得到森林裡的動物推薦 (4)想阻止獅子欺負動物們</t>
        </is>
      </c>
      <c r="E90" s="65" t="inlineStr">
        <is>
          <t>【10. 用植物玩遊戲】
 星期日下午，爸爸媽媽帶我到桃園探望好久不見的外公、外婆。我最喜歡到鄉下的外婆家，因為小舅舅總是會教我玩一些特別的遊戲。一到外婆家，我就拉著小舅舅要求他陪我玩。他笑著說：「這次要玩『植物的遊戲』」，我聽了一頭霧水。小舅舅先帶我到前院採鬼針草，他說鬼針草是他小時候最愛玩的「無敵飛彈」，射到人身上還會勾住衣服纖維，就像魔鬼氈一樣。我們各採一把「飛彈」之後，開始互相攻擊，戰況激烈，尖叫聲連連；我因為躲避不及，中了好多飛彈。接下來，小舅舅帶我到後院的竹林摘竹葉，不一會兒的工夫，竹葉就在他的手中成了一艘小船。我高興的歡呼，並請他教我。好不容易做了五艘船，舅舅趕緊帶我到田邊的小水溝放船。我的小竹葉船隨著水流忽高忽低，好像乘風破浪的戰艦，威風極了！我忍不住鼓掌叫好，然後讓所有的船都一起下水，一艘艘的小船像聯合出航的海軍艦隊。直到樹影越拉越長，晚風輕輕吹起，我們才結束今天的「植物遊戲」。原來身旁隨處可見的綠色植物，除了美化環境，還可以用來遊戲娛樂呢！7</t>
        </is>
      </c>
      <c r="F90" s="65" t="inlineStr">
        <is>
          <t>題目：根據文章，作者為什麼一到外婆家，就拉著小舅舅？(A) 想要舅舅教他寫功課(B) 要求小舅舅陪他玩(C) 想帶舅舅去水溝放船(D) 想叫舅舅去採鬼針草答案：(B)</t>
        </is>
      </c>
      <c r="G90" s="65" t="inlineStr">
        <is>
          <t>小偵探找原因</t>
        </is>
      </c>
      <c r="H90" s="65" t="inlineStr">
        <is>
          <t>提取訊息</t>
        </is>
      </c>
      <c r="J90" t="inlineStr">
        <is>
          <t>B</t>
        </is>
      </c>
      <c r="K90" t="n">
        <v>4</v>
      </c>
      <c r="L90" t="n">
        <v>4</v>
      </c>
      <c r="M90" t="n">
        <v>4</v>
      </c>
      <c r="N90" t="n">
        <v>4</v>
      </c>
      <c r="O90" t="inlineStr">
        <is>
          <t>通過</t>
        </is>
      </c>
      <c r="Q90" t="inlineStr">
        <is>
          <t>題目：根據文章，作者為什麼一到外婆家，就拉著小舅舅？(A) 想要舅舅教他寫功課(B) 要求小舅舅陪他玩(C) 想帶舅舅去水溝放船(D) 想叫舅舅去採鬼針草答案：(B)</t>
        </is>
      </c>
      <c r="R90" t="inlineStr">
        <is>
          <t>我就拉著小舅舅要求他陪我玩</t>
        </is>
      </c>
    </row>
    <row r="91" ht="12.5" customHeight="1">
      <c r="A91" s="66" t="n">
        <v>109</v>
      </c>
      <c r="B91" s="65" t="inlineStr">
        <is>
          <t>三年級</t>
        </is>
      </c>
      <c r="C91" s="65" t="inlineStr">
        <is>
          <t>獅子蚊子</t>
        </is>
      </c>
      <c r="D91" s="65" t="inlineStr">
        <is>
          <t>22.蚊子為什麼能戰勝獅子？(1)獅子答應蚊子會禮讓 (2)獅子當時生了場重病 (3)蚊子善用自己的長處 (4)其他動物在一旁加油</t>
        </is>
      </c>
      <c r="E91" s="65" t="inlineStr">
        <is>
          <t>【10. 用植物玩遊戲】
 星期日下午，爸爸媽媽帶我到桃園探望好久不見的外公、外婆。我最喜歡到鄉下的外婆家，因為小舅舅總是會教我玩一些特別的遊戲。一到外婆家，我就拉著小舅舅要求他陪我玩。他笑著說：「這次要玩『植物的遊戲』」，我聽了一頭霧水。小舅舅先帶我到前院採鬼針草，他說鬼針草是他小時候最愛玩的「無敵飛彈」，射到人身上還會勾住衣服纖維，就像魔鬼氈一樣。我們各採一把「飛彈」之後，開始互相攻擊，戰況激烈，尖叫聲連連；我因為躲避不及，中了好多飛彈。接下來，小舅舅帶我到後院的竹林摘竹葉，不一會兒的工夫，竹葉就在他的手中成了一艘小船。我高興的歡呼，並請他教我。好不容易做了五艘船，舅舅趕緊帶我到田邊的小水溝放船。我的小竹葉船隨著水流忽高忽低，好像乘風破浪的戰艦，威風極了！我忍不住鼓掌叫好，然後讓所有的船都一起下水，一艘艘的小船像聯合出航的海軍艦隊。直到樹影越拉越長，晚風輕輕吹起，我們才結束今天的「植物遊戲」。原來身旁隨處可見的綠色植物，除了美化環境，還可以用來遊戲娛樂呢！7</t>
        </is>
      </c>
      <c r="F91" s="65" t="inlineStr">
        <is>
          <t>題目：小舅舅為什麼把鬼針草稱為「無敵飛彈」？(A) 因為它會爆炸發出巨大的聲音(B) 因為它射到人會像魔鬼氈一樣勾住衣服(C) 因為它可以放在水溝裡當戰艦(D) 因為它可以飛得比小鳥還要高答案：(B)</t>
        </is>
      </c>
      <c r="G91" s="65" t="inlineStr">
        <is>
          <t>人物放大鏡</t>
        </is>
      </c>
      <c r="H91" s="65" t="inlineStr">
        <is>
          <t>推論訊息</t>
        </is>
      </c>
      <c r="J91" t="inlineStr">
        <is>
          <t>B</t>
        </is>
      </c>
      <c r="K91" t="n">
        <v>4</v>
      </c>
      <c r="L91" t="n">
        <v>4</v>
      </c>
      <c r="M91" t="n">
        <v>4</v>
      </c>
      <c r="N91" t="n">
        <v>4</v>
      </c>
      <c r="O91" t="inlineStr">
        <is>
          <t>通過</t>
        </is>
      </c>
      <c r="Q91" t="inlineStr">
        <is>
          <t>題目：小舅舅為什麼把鬼針草稱為「無敵飛彈」？(A) 因為它會爆炸發出巨大的聲音(B) 因為它射到人會像魔鬼氈一樣勾住衣服(C) 因為它可以放在水溝裡當戰艦(D) 因為它可以飛得比小鳥還要高答案：(B)</t>
        </is>
      </c>
      <c r="R91" t="inlineStr">
        <is>
          <t>鬼針草是他小時候最愛玩的無敵飛彈，射到人身上還會勾住衣服纖維，就像魔鬼氈一樣</t>
        </is>
      </c>
    </row>
    <row r="92" ht="12.5" customHeight="1">
      <c r="A92" s="66" t="n">
        <v>109</v>
      </c>
      <c r="B92" s="65" t="inlineStr">
        <is>
          <t>三年級</t>
        </is>
      </c>
      <c r="C92" s="65" t="inlineStr">
        <is>
          <t>獅子蚊子</t>
        </is>
      </c>
      <c r="D92" s="65" t="inlineStr">
        <is>
          <t>20.根據文章，當上國王的獅子怎麼了？(1)覺得自己沒有對手 (2)經過選舉成為國王 (3)所有動物都尊敬牠 (4)對所有動物很和善</t>
        </is>
      </c>
      <c r="E92" s="65" t="inlineStr">
        <is>
          <t>【11. 土地公魚】
 星期天下午，爸爸一回家就大喊：「晶晶，快來看！看爸爸帶回什麼有趣的東西！」晶晶好奇的從書房跑出來，看到爸爸手上的瓶子裡裝了幾條魚，興奮的問：「那是什麼魚？」看報紙的爺爺也忍不住湊近來看。「那是什麼魚？頭怎麼扁扁的？」晶晶睜大眼睛說：「尾巴還有一點一點的黑色呢！」爺爺瞇著眼睛回答：「喔！這是土地公魚！好久沒見到了。」「土地公魚？這是土地公神養的魚嗎？」「呵呵呵！當然不是呀！」爺爺聽了笑得合不攏嘴。爸爸在一旁解釋：「妳觀察得很仔細呵！這種魚叫做七星鱸，屬於臺灣原生種。牠的特徵就是有像蛇一般的頭和尾巴上明顯的黑點，那可是牠們光榮的印記喔！」晶晶聽了抓抓頭問：「光榮的印記是什麼意思？」爺爺拿下老花眼鏡對晶晶說：「讓我來說個故事，你就會明白了。」原來，土地公神曾經在巡視土地的時候迷路，一條善良的魚指引了祂的方向；土地公為了感謝牠，就在魚尾巴蓋了一個印子當記號；而這條魚的後代子孫也都享有這項榮譽。爺爺說完故事，又接著說：「以前，人們常養一條七星鱸在井裡，牠會吃掉落進井水的小動物、小蟲子，以保護水質。但是牠原本生活的環境遭到人們破壞，現在已經很少見到野生的七星鱸了。」「哇！那我要和爸爸一起好好照顧這些土地公魚。」爸爸聽了很高興：「太好了！我有幫手囉！」8</t>
        </is>
      </c>
      <c r="F92" s="65" t="inlineStr">
        <is>
          <t>題目：根據文章，以前的人養七星鱸在井裡，主要的作用是什麼？(A) 可以拿來當晚餐(B) 讓水井看起來比較漂亮(C) 吃掉掉進井裡的小蟲以保護水質(D) 指引土地公神方向答案：(C)</t>
        </is>
      </c>
      <c r="G92" s="65" t="inlineStr">
        <is>
          <t>玩拼圖找因果</t>
        </is>
      </c>
      <c r="H92" s="65" t="inlineStr">
        <is>
          <t>推論訊息</t>
        </is>
      </c>
      <c r="J92" t="inlineStr">
        <is>
          <t>C</t>
        </is>
      </c>
      <c r="K92" t="n">
        <v>4</v>
      </c>
      <c r="L92" t="n">
        <v>4</v>
      </c>
      <c r="M92" t="n">
        <v>4</v>
      </c>
      <c r="N92" t="n">
        <v>4</v>
      </c>
      <c r="O92" t="inlineStr">
        <is>
          <t>通過</t>
        </is>
      </c>
      <c r="Q92" t="inlineStr">
        <is>
          <t>題目：根據文章，以前的人養七星鱸在井裡，主要的作用是什麼？(A) 可以拿來當晚餐(B) 讓水井看起來比較漂亮(C) 吃掉掉進井裡的小蟲以保護水質(D) 指引土地公神方向答案：(C)</t>
        </is>
      </c>
      <c r="R92" t="inlineStr">
        <is>
          <t>牠會吃掉落進井水的小動物、小蟲子，以保護水質</t>
        </is>
      </c>
    </row>
    <row r="93" ht="12.5" customHeight="1">
      <c r="A93" s="66" t="n">
        <v>109</v>
      </c>
      <c r="B93" s="65" t="inlineStr">
        <is>
          <t>三年級</t>
        </is>
      </c>
      <c r="C93" s="65" t="inlineStr">
        <is>
          <t>獅子蚊子</t>
        </is>
      </c>
      <c r="D93" s="65" t="inlineStr">
        <is>
          <t>21.蚊子為什麼要向獅子提出挑戰？(1)想要自己當國王 (2)仗著天生力氣大 (3)得到森林裡的動物推薦 (4)想阻止獅子欺負動物們</t>
        </is>
      </c>
      <c r="E93" s="65" t="inlineStr">
        <is>
          <t>【11. 土地公魚】
 星期天下午，爸爸一回家就大喊：「晶晶，快來看！看爸爸帶回什麼有趣的東西！」晶晶好奇的從書房跑出來，看到爸爸手上的瓶子裡裝了幾條魚，興奮的問：「那是什麼魚？」看報紙的爺爺也忍不住湊近來看。「那是什麼魚？頭怎麼扁扁的？」晶晶睜大眼睛說：「尾巴還有一點一點的黑色呢！」爺爺瞇著眼睛回答：「喔！這是土地公魚！好久沒見到了。」「土地公魚？這是土地公神養的魚嗎？」「呵呵呵！當然不是呀！」爺爺聽了笑得合不攏嘴。爸爸在一旁解釋：「妳觀察得很仔細呵！這種魚叫做七星鱸，屬於臺灣原生種。牠的特徵就是有像蛇一般的頭和尾巴上明顯的黑點，那可是牠們光榮的印記喔！」晶晶聽了抓抓頭問：「光榮的印記是什麼意思？」爺爺拿下老花眼鏡對晶晶說：「讓我來說個故事，你就會明白了。」原來，土地公神曾經在巡視土地的時候迷路，一條善良的魚指引了祂的方向；土地公為了感謝牠，就在魚尾巴蓋了一個印子當記號；而這條魚的後代子孫也都享有這項榮譽。爺爺說完故事，又接著說：「以前，人們常養一條七星鱸在井裡，牠會吃掉落進井水的小動物、小蟲子，以保護水質。但是牠原本生活的環境遭到人們破壞，現在已經很少見到野生的七星鱸了。」「哇！那我要和爸爸一起好好照顧這些土地公魚。」爸爸聽了很高興：「太好了！我有幫手囉！」8</t>
        </is>
      </c>
      <c r="F93" s="65" t="inlineStr">
        <is>
          <t>題目：七星鱸的尾巴上有黑點，為什麼爸爸稱它為「光榮的印記」？(A) 是參加比賽得第一名的獎勵(B) 是土地公為了感謝牠而蓋的印子(C) 是因為牠們很會保護水質(D) 是爸爸特別用黑色畫筆點上去的答案：(B)</t>
        </is>
      </c>
      <c r="G93" s="65" t="inlineStr">
        <is>
          <t>小偵探找原因</t>
        </is>
      </c>
      <c r="H93" s="65" t="inlineStr">
        <is>
          <t>提取訊息</t>
        </is>
      </c>
      <c r="J93" t="inlineStr">
        <is>
          <t>B</t>
        </is>
      </c>
      <c r="K93" t="n">
        <v>4</v>
      </c>
      <c r="L93" t="n">
        <v>4</v>
      </c>
      <c r="M93" t="n">
        <v>4</v>
      </c>
      <c r="N93" t="n">
        <v>4</v>
      </c>
      <c r="O93" t="inlineStr">
        <is>
          <t>通過</t>
        </is>
      </c>
      <c r="Q93" t="inlineStr">
        <is>
          <t>題目：七星鱸的尾巴上有黑點，為什麼爸爸稱它為「光榮的印記」？(A) 是參加比賽得第一名的獎勵(B) 是土地公為了感謝牠而蓋的印子(C) 是因為牠們很會保護水質(D) 是爸爸特別用黑色畫筆點上去的答案：(B)</t>
        </is>
      </c>
      <c r="R93" t="inlineStr">
        <is>
          <t>土地公為了感謝牠，就在魚尾巴蓋了一個印子當記號</t>
        </is>
      </c>
    </row>
    <row r="94" ht="12.5" customHeight="1">
      <c r="A94" s="66" t="n">
        <v>109</v>
      </c>
      <c r="B94" s="65" t="inlineStr">
        <is>
          <t>三年級</t>
        </is>
      </c>
      <c r="C94" s="65" t="inlineStr">
        <is>
          <t>獅子蚊子</t>
        </is>
      </c>
      <c r="D94" s="65" t="inlineStr">
        <is>
          <t>22.蚊子為什麼能戰勝獅子？(1)獅子答應蚊子會禮讓 (2)獅子當時生了場重病 (3)蚊子善用自己的長處 (4)其他動物在一旁加油</t>
        </is>
      </c>
      <c r="E94" s="65" t="inlineStr">
        <is>
          <t>【11. 土地公魚】
 星期天下午，爸爸一回家就大喊：「晶晶，快來看！看爸爸帶回什麼有趣的東西！」晶晶好奇的從書房跑出來，看到爸爸手上的瓶子裡裝了幾條魚，興奮的問：「那是什麼魚？」看報紙的爺爺也忍不住湊近來看。「那是什麼魚？頭怎麼扁扁的？」晶晶睜大眼睛說：「尾巴還有一點一點的黑色呢！」爺爺瞇著眼睛回答：「喔！這是土地公魚！好久沒見到了。」「土地公魚？這是土地公神養的魚嗎？」「呵呵呵！當然不是呀！」爺爺聽了笑得合不攏嘴。爸爸在一旁解釋：「妳觀察得很仔細呵！這種魚叫做七星鱸，屬於臺灣原生種。牠的特徵就是有像蛇一般的頭和尾巴上明顯的黑點，那可是牠們光榮的印記喔！」晶晶聽了抓抓頭問：「光榮的印記是什麼意思？」爺爺拿下老花眼鏡對晶晶說：「讓我來說個故事，你就會明白了。」原來，土地公神曾經在巡視土地的時候迷路，一條善良的魚指引了祂的方向；土地公為了感謝牠，就在魚尾巴蓋了一個印子當記號；而這條魚的後代子孫也都享有這項榮譽。爺爺說完故事，又接著說：「以前，人們常養一條七星鱸在井裡，牠會吃掉落進井水的小動物、小蟲子，以保護水質。但是牠原本生活的環境遭到人們破壞，現在已經很少見到野生的七星鱸了。」「哇！那我要和爸爸一起好好照顧這些土地公魚。」爸爸聽了很高興：「太好了！我有幫手囉！」8</t>
        </is>
      </c>
      <c r="F94" s="65" t="inlineStr">
        <is>
          <t>題目：從文章中晶晶發現尾巴黑點的發問，可以看出她是一個怎樣的孩子？(A) 對事物充滿好奇，且觀察仔細(B) 脾氣不好，常常生氣大喊(C) 膽子很小，不敢摸瓶子裡的魚(D) 粗心大意，完全沒發現魚有斑點答案：(A)</t>
        </is>
      </c>
      <c r="G94" s="65" t="inlineStr">
        <is>
          <t>人物放大鏡</t>
        </is>
      </c>
      <c r="H94" s="65" t="inlineStr">
        <is>
          <t>推論訊息</t>
        </is>
      </c>
      <c r="J94" t="inlineStr">
        <is>
          <t>A</t>
        </is>
      </c>
      <c r="K94" t="n">
        <v>4</v>
      </c>
      <c r="L94" t="n">
        <v>4</v>
      </c>
      <c r="M94" t="n">
        <v>4</v>
      </c>
      <c r="N94" t="n">
        <v>4</v>
      </c>
      <c r="O94" t="inlineStr">
        <is>
          <t>通過</t>
        </is>
      </c>
      <c r="Q94" t="inlineStr">
        <is>
          <t>題目：從文章中晶晶發現尾巴黑點的發問，可以看出她是一個怎樣的孩子？(A) 對事物充滿好奇，且觀察仔細(B) 脾氣不好，常常生氣大喊(C) 膽子很小，不敢摸瓶子裡的魚(D) 粗心大意，完全沒發現魚有斑點答案：(A)</t>
        </is>
      </c>
      <c r="R94" t="inlineStr">
        <is>
          <t>爸爸說：妳觀察得很仔細（晶晶主動發現並詢問尾巴黑點）</t>
        </is>
      </c>
    </row>
    <row r="95" ht="12.5" customHeight="1">
      <c r="A95" s="66" t="n">
        <v>109</v>
      </c>
      <c r="B95" s="65" t="inlineStr">
        <is>
          <t>三年級</t>
        </is>
      </c>
      <c r="C95" s="65" t="inlineStr">
        <is>
          <t>獅子蚊子</t>
        </is>
      </c>
      <c r="D95" s="65" t="inlineStr">
        <is>
          <t>20.根據文章，當上國王的獅子怎麼了？(1)覺得自己沒有對手 (2)經過選舉成為國王 (3)所有動物都尊敬牠 (4)對所有動物很和善</t>
        </is>
      </c>
      <c r="E95" s="65" t="inlineStr">
        <is>
          <t>【1. 盲人摸象】
 從前，有五位好朋友，他們都是盲人，這一輩子沒有看過大象。於是他們決定一起摸一摸大象，為了知道大象是什麼樣子。第一位盲人說：「大象就像一根大柱子。」原來他摸到的是大象的大腿。另一位盲人說：「大象有如一根水管。」他摸到的是大象的鼻子。第三位盲人說：「是嗎？我覺得大象好似一面牆呀！」他摸到的是大象的肚子。「大象不就如同一支掃帚嗎？」第四位盲人摸到的是大象的尾巴。「不對！不對！你們都錯了。大象就跟一把扇子一樣，搧起風來，挺涼快的。」第五位盲人摸到的是大象的耳朵。於是這五位朋友，你一言我一語的爭論著，大家都認為自己看到的才是大象真正的樣子，誰也沒辦法弄清楚真相是什麼？9</t>
        </is>
      </c>
      <c r="F95" s="65" t="inlineStr">
        <is>
          <t>題目：根據文章，第四位盲人摸到大象的尾巴後，他認為大象像什麼？(A) 大柱子(B) 掃帚(C) 水管(D) 扇子答案：(B)</t>
        </is>
      </c>
      <c r="G95" s="65" t="inlineStr">
        <is>
          <t>玩拼圖找因果</t>
        </is>
      </c>
      <c r="H95" s="65" t="inlineStr">
        <is>
          <t>推論訊息</t>
        </is>
      </c>
      <c r="J95" t="inlineStr">
        <is>
          <t>B</t>
        </is>
      </c>
      <c r="K95" t="n">
        <v>4</v>
      </c>
      <c r="L95" t="n">
        <v>4</v>
      </c>
      <c r="M95" t="n">
        <v>4</v>
      </c>
      <c r="N95" t="n">
        <v>4</v>
      </c>
      <c r="O95" t="inlineStr">
        <is>
          <t>通過</t>
        </is>
      </c>
      <c r="Q95" t="inlineStr">
        <is>
          <t>題目：根據文章，第四位盲人摸到大象的尾巴後，他認為大象像什麼？(A) 大柱子(B) 掃帚(C) 水管(D) 扇子答案：(B)</t>
        </is>
      </c>
      <c r="R95" t="inlineStr">
        <is>
          <t>大象不就如同一支掃帚嗎？第四位盲人摸到的是大象的尾巴</t>
        </is>
      </c>
    </row>
    <row r="96" ht="12.5" customHeight="1">
      <c r="A96" s="66" t="n">
        <v>109</v>
      </c>
      <c r="B96" s="65" t="inlineStr">
        <is>
          <t>三年級</t>
        </is>
      </c>
      <c r="C96" s="65" t="inlineStr">
        <is>
          <t>獅子蚊子</t>
        </is>
      </c>
      <c r="D96" s="65" t="inlineStr">
        <is>
          <t>21.蚊子為什麼要向獅子提出挑戰？(1)想要自己當國王 (2)仗著天生力氣大 (3)得到森林裡的動物推薦 (4)想阻止獅子欺負動物們</t>
        </is>
      </c>
      <c r="E96" s="65" t="inlineStr">
        <is>
          <t>【1. 盲人摸象】
 從前，有五位好朋友，他們都是盲人，這一輩子沒有看過大象。於是他們決定一起摸一摸大象，為了知道大象是什麼樣子。第一位盲人說：「大象就像一根大柱子。」原來他摸到的是大象的大腿。另一位盲人說：「大象有如一根水管。」他摸到的是大象的鼻子。第三位盲人說：「是嗎？我覺得大象好似一面牆呀！」他摸到的是大象的肚子。「大象不就如同一支掃帚嗎？」第四位盲人摸到的是大象的尾巴。「不對！不對！你們都錯了。大象就跟一把扇子一樣，搧起風來，挺涼快的。」第五位盲人摸到的是大象的耳朵。於是這五位朋友，你一言我一語的爭論著，大家都認為自己看到的才是大象真正的樣子，誰也沒辦法弄清楚真相是什麼？9</t>
        </is>
      </c>
      <c r="F96" s="65" t="inlineStr">
        <is>
          <t>題目：這五位盲人朋友為什麼決定要一起去摸一摸大象？(A) 為了跟大象做好朋友(B) 為了知道大象真正的樣子(C) 因為他們想買下這頭大象(D) 因為他們想知道大象有多重答案：(B)</t>
        </is>
      </c>
      <c r="G96" s="65" t="inlineStr">
        <is>
          <t>小偵探找原因</t>
        </is>
      </c>
      <c r="H96" s="65" t="inlineStr">
        <is>
          <t>提取訊息</t>
        </is>
      </c>
      <c r="J96" t="inlineStr">
        <is>
          <t>B</t>
        </is>
      </c>
      <c r="K96" t="n">
        <v>4</v>
      </c>
      <c r="L96" t="n">
        <v>4</v>
      </c>
      <c r="M96" t="n">
        <v>4</v>
      </c>
      <c r="N96" t="n">
        <v>4</v>
      </c>
      <c r="O96" t="inlineStr">
        <is>
          <t>通過</t>
        </is>
      </c>
      <c r="Q96" t="inlineStr">
        <is>
          <t>題目：這五位盲人朋友為什麼決定要一起去摸一摸大象？(A) 為了跟大象做好朋友(B) 為了知道大象真正的樣子(C) 因為他們想買下這頭大象(D) 因為他們想知道大象有多重答案：(B)</t>
        </is>
      </c>
      <c r="R96" t="inlineStr">
        <is>
          <t>他們決定一起摸一摸大象，為了知道大象是什麼樣子</t>
        </is>
      </c>
    </row>
    <row r="97" ht="12.5" customHeight="1">
      <c r="A97" s="66" t="n">
        <v>109</v>
      </c>
      <c r="B97" s="65" t="inlineStr">
        <is>
          <t>三年級</t>
        </is>
      </c>
      <c r="C97" s="65" t="inlineStr">
        <is>
          <t>獅子蚊子</t>
        </is>
      </c>
      <c r="D97" s="65" t="inlineStr">
        <is>
          <t>22.蚊子為什麼能戰勝獅子？(1)獅子答應蚊子會禮讓 (2)獅子當時生了場重病 (3)蚊子善用自己的長處 (4)其他動物在一旁加油</t>
        </is>
      </c>
      <c r="E97" s="65" t="inlineStr">
        <is>
          <t>【1. 盲人摸象】
 從前，有五位好朋友，他們都是盲人，這一輩子沒有看過大象。於是他們決定一起摸一摸大象，為了知道大象是什麼樣子。第一位盲人說：「大象就像一根大柱子。」原來他摸到的是大象的大腿。另一位盲人說：「大象有如一根水管。」他摸到的是大象的鼻子。第三位盲人說：「是嗎？我覺得大象好似一面牆呀！」他摸到的是大象的肚子。「大象不就如同一支掃帚嗎？」第四位盲人摸到的是大象的尾巴。「不對！不對！你們都錯了。大象就跟一把扇子一樣，搧起風來，挺涼快的。」第五位盲人摸到的是大象的耳朵。於是這五位朋友，你一言我一語的爭論著，大家都認為自己看到的才是大象真正的樣子，誰也沒辦法弄清楚真相是什麼？9</t>
        </is>
      </c>
      <c r="F97" s="65" t="inlineStr">
        <is>
          <t>題目：為什麼這五位朋友會你一言我一語的爭論？(A) 因為大象會發出奇怪的聲音(B) 因為每個人都只相信自己摸到的那一部分(C) 因為他們想要比賽誰說話比較大聲(D) 因為他們故意想要惹對方生氣答案：(B)</t>
        </is>
      </c>
      <c r="G97" s="65" t="inlineStr">
        <is>
          <t>人物放大鏡</t>
        </is>
      </c>
      <c r="H97" s="65" t="inlineStr">
        <is>
          <t>推論訊息</t>
        </is>
      </c>
      <c r="J97" t="inlineStr">
        <is>
          <t>B</t>
        </is>
      </c>
      <c r="K97" t="n">
        <v>4</v>
      </c>
      <c r="L97" t="n">
        <v>4</v>
      </c>
      <c r="M97" t="n">
        <v>4</v>
      </c>
      <c r="N97" t="n">
        <v>4</v>
      </c>
      <c r="O97" t="inlineStr">
        <is>
          <t>通過</t>
        </is>
      </c>
      <c r="Q97" t="inlineStr">
        <is>
          <t>題目：為什麼這五位朋友會你一言我一語的爭論？(A) 因為大象會發出奇怪的聲音(B) 因為每個人都只相信自己摸到的那一部分(C) 因為他們想要比賽誰說話比較大聲(D) 因為他們故意想要惹對方生氣答案：(B)</t>
        </is>
      </c>
      <c r="R97" t="inlineStr">
        <is>
          <t>大家都認為自己看到的才是大象真正的樣子（每人只摸到一部分，因此各執己見爭論）</t>
        </is>
      </c>
    </row>
    <row r="98" ht="12.5" customHeight="1">
      <c r="A98" s="66" t="n">
        <v>109</v>
      </c>
      <c r="B98" s="65" t="inlineStr">
        <is>
          <t>三年級</t>
        </is>
      </c>
      <c r="C98" s="65" t="inlineStr">
        <is>
          <t>馬露西</t>
        </is>
      </c>
      <c r="D98" s="65" t="inlineStr">
        <is>
          <t>23.露西在還沒有被打扮成公主之前，生活是怎樣的？(1)工作量非常少 (2)需要出去送貨 (3)可以常常洗澡 (4)不覺得自己髒</t>
        </is>
      </c>
      <c r="E98" s="65" t="inlineStr">
        <is>
          <t>【2. 大象有多重】
 東漢的時候，有人送曹操一頭大象。曹操非常高興，帶了很多人到花園看大象。看到大象這麼巨大，曹操忍不住問：「這頭象到底有多重呢？」他要大家想個辦法把象秤一秤。所有人七嘴八舌的討論著，就是想不出適當的方法。這時，有個孩子從人群裡走出來，大聲的說：「我有辦法！」讓所有人都嚇了一跳。這個孩子就是和爸爸曹操一起來看大象的曹沖，當時他只有七歲。曹操知道這個兒子很聰明，就要他說說看。只見曹沖大大方方的站在大家面前，高聲說道：「方法並不難！只要先把大象牽上船，看船下沉多少，在船身做個記號；接著將大象牽上岸，然後在船上放進石頭，直到水面與記號同高為止；最後將所有的石頭分批秤重再加總就行了。」大家聽了都點頭微笑，沒想到七歲的孩子能夠解決大人解決不了的問題。後來，曹操請人依照曹沖的方法秤大象，終於知道了大象的重量。10</t>
        </is>
      </c>
      <c r="F98" s="65" t="inlineStr">
        <is>
          <t>題目：在曹沖還沒有提出辦法之前，大人們面對大象的反應是怎樣的？(A) 覺得大象太輕了不用秤(B) 很快就想出很多好辦法(C) 七嘴八舌討論卻想不出適當的方法(D) 決定把大象切成小塊來秤答案：(C)</t>
        </is>
      </c>
      <c r="G98" s="65" t="inlineStr">
        <is>
          <t>人物放大鏡</t>
        </is>
      </c>
      <c r="H98" s="65" t="inlineStr">
        <is>
          <t>推論訊息</t>
        </is>
      </c>
      <c r="J98" t="inlineStr">
        <is>
          <t>C</t>
        </is>
      </c>
      <c r="K98" t="n">
        <v>4</v>
      </c>
      <c r="L98" t="n">
        <v>4</v>
      </c>
      <c r="M98" t="n">
        <v>4</v>
      </c>
      <c r="N98" t="n">
        <v>4</v>
      </c>
      <c r="O98" t="inlineStr">
        <is>
          <t>通過</t>
        </is>
      </c>
      <c r="Q98" t="inlineStr">
        <is>
          <t>題目：在曹沖還沒有提出辦法之前，大人們面對大象的反應是怎樣的？(A) 覺得大象太輕了不用秤(B) 很快就想出很多好辦法(C) 七嘴八舌討論卻想不出適當的方法(D) 決定把大象切成小塊來秤答案：(C)</t>
        </is>
      </c>
      <c r="R98" t="inlineStr">
        <is>
          <t>所有人七嘴八舌的討論著，就是想不出適當的方法</t>
        </is>
      </c>
    </row>
    <row r="99" ht="12.5" customHeight="1">
      <c r="A99" s="66" t="n">
        <v>109</v>
      </c>
      <c r="B99" s="65" t="inlineStr">
        <is>
          <t>三年級</t>
        </is>
      </c>
      <c r="C99" s="65" t="inlineStr">
        <is>
          <t>馬露西</t>
        </is>
      </c>
      <c r="D99" s="65" t="inlineStr">
        <is>
          <t>24.為什麼老闆不敢讓露西送貨？(1)露西常會出錯 (2)露西不愛出門 (3)擔心露西跌倒 (4)怕把露西弄髒</t>
        </is>
      </c>
      <c r="E99" s="65" t="inlineStr">
        <is>
          <t>【2. 大象有多重】
 東漢的時候，有人送曹操一頭大象。曹操非常高興，帶了很多人到花園看大象。看到大象這麼巨大，曹操忍不住問：「這頭象到底有多重呢？」他要大家想個辦法把象秤一秤。所有人七嘴八舌的討論著，就是想不出適當的方法。這時，有個孩子從人群裡走出來，大聲的說：「我有辦法！」讓所有人都嚇了一跳。這個孩子就是和爸爸曹操一起來看大象的曹沖，當時他只有七歲。曹操知道這個兒子很聰明，就要他說說看。只見曹沖大大方方的站在大家面前，高聲說道：「方法並不難！只要先把大象牽上船，看船下沉多少，在船身做個記號；接著將大象牽上岸，然後在船上放進石頭，直到水面與記號同高為止；最後將所有的石頭分批秤重再加總就行了。」大家聽了都點頭微笑，沒想到七歲的孩子能夠解決大人解決不了的問題。後來，曹操請人依照曹沖的方法秤大象，終於知道了大象的重量。10</t>
        </is>
      </c>
      <c r="F99" s="65" t="inlineStr">
        <is>
          <t>題目：根據文章，為什麼曹操要大家想辦法把大象秤一秤？(A) 因為大象看起來很巨大，讓他很好奇大象到底有多重(B) 因為他想把大象賣掉換成石頭(C) 因為大象生病了需要吃藥(D) 因為他想知道船可以載多重答案：(A)</t>
        </is>
      </c>
      <c r="G99" s="65" t="inlineStr">
        <is>
          <t>小偵探找原因</t>
        </is>
      </c>
      <c r="H99" s="65" t="inlineStr">
        <is>
          <t>推論訊息</t>
        </is>
      </c>
      <c r="J99" t="inlineStr">
        <is>
          <t>A</t>
        </is>
      </c>
      <c r="K99" t="n">
        <v>4</v>
      </c>
      <c r="L99" t="n">
        <v>4</v>
      </c>
      <c r="M99" t="n">
        <v>4</v>
      </c>
      <c r="N99" t="n">
        <v>4</v>
      </c>
      <c r="O99" t="inlineStr">
        <is>
          <t>通過</t>
        </is>
      </c>
      <c r="Q99" t="inlineStr">
        <is>
          <t>題目：根據文章，為什麼曹操要大家想辦法把大象秤一秤？(A) 因為大象看起來很巨大，讓他很好奇大象到底有多重(B) 因為他想把大象賣掉換成石頭(C) 因為大象生病了需要吃藥(D) 因為他想知道船可以載多重答案：(A)</t>
        </is>
      </c>
      <c r="R99" t="inlineStr">
        <is>
          <t>看到大象這麼巨大，曹操忍不住問：這頭象到底有多重呢？他要大家想個辦法把象秤一秤</t>
        </is>
      </c>
    </row>
    <row r="100" ht="13" customHeight="1" thickBot="1">
      <c r="A100" s="66" t="n">
        <v>109</v>
      </c>
      <c r="B100" s="65" t="inlineStr">
        <is>
          <t>三年級</t>
        </is>
      </c>
      <c r="C100" s="65" t="inlineStr">
        <is>
          <t>馬露西</t>
        </is>
      </c>
      <c r="D100" s="65" t="inlineStr">
        <is>
          <t>25.關於露西想法的改變，哪個選項排列正確？甲、決定再回去工作 乙、覺得自己非常髒 丙、開心自己變漂亮 丁、想念送貨的日子 (1) 乙丙丁甲 (2) 乙丁甲丙 (3) 丙丁甲乙 (4) 丙乙丁甲</t>
        </is>
      </c>
      <c r="E100" s="65" t="inlineStr">
        <is>
          <t>【2. 大象有多重】
 東漢的時候，有人送曹操一頭大象。曹操非常高興，帶了很多人到花園看大象。看到大象這麼巨大，曹操忍不住問：「這頭象到底有多重呢？」他要大家想個辦法把象秤一秤。所有人七嘴八舌的討論著，就是想不出適當的方法。這時，有個孩子從人群裡走出來，大聲的說：「我有辦法！」讓所有人都嚇了一跳。這個孩子就是和爸爸曹操一起來看大象的曹沖，當時他只有七歲。曹操知道這個兒子很聰明，就要他說說看。只見曹沖大大方方的站在大家面前，高聲說道：「方法並不難！只要先把大象牽上船，看船下沉多少，在船身做個記號；接著將大象牽上岸，然後在船上放進石頭，直到水面與記號同高為止；最後將所有的石頭分批秤重再加總就行了。」大家聽了都點頭微笑，沒想到七歲的孩子能夠解決大人解決不了的問題。後來，曹操請人依照曹沖的方法秤大象，終於知道了大象的重量。10</t>
        </is>
      </c>
      <c r="F100" s="65" t="inlineStr">
        <is>
          <t>題目：關於曹沖秤大象的方法，哪個選項排列正確？甲、將大象牽上岸，在船上放石頭乙、把大象牽上船，在船身做記號丙、將石頭分批秤重再加總丁、直到水面與記號同高為止(A) 甲乙丙丁(B) 乙甲丁丙(C) 丙丁甲乙(D) 乙丁甲丙答案：(B)</t>
        </is>
      </c>
      <c r="G100" s="65" t="inlineStr">
        <is>
          <t>製作故事小書</t>
        </is>
      </c>
      <c r="H100" s="65" t="inlineStr">
        <is>
          <t>詮釋整合</t>
        </is>
      </c>
      <c r="J100" t="inlineStr">
        <is>
          <t>B</t>
        </is>
      </c>
      <c r="K100" t="n">
        <v>4</v>
      </c>
      <c r="L100" t="n">
        <v>4</v>
      </c>
      <c r="M100" t="n">
        <v>4</v>
      </c>
      <c r="N100" t="n">
        <v>4</v>
      </c>
      <c r="O100" t="inlineStr">
        <is>
          <t>通過</t>
        </is>
      </c>
      <c r="Q100" t="inlineStr">
        <is>
          <t>題目：關於曹沖秤大象的方法，哪個選項排列正確？甲、將大象牽上岸，在船上放石頭乙、把大象牽上船，在船身做記號丙、將石頭分批秤重再加總丁、直到水面與記號同高為止(A) 甲乙丙丁(B) 乙甲丁丙(C) 丙丁甲乙(D) 乙丁甲丙答案：(B)</t>
        </is>
      </c>
      <c r="R100" t="inlineStr">
        <is>
          <t>先把大象牽上船在船身做記號（乙）→大象牽上岸在船上放石頭（甲）→直到水面與記號同高（丁）→石頭分批秤重加總（丙）</t>
        </is>
      </c>
    </row>
    <row r="101" ht="13" customHeight="1" thickBot="1">
      <c r="A101" s="66" t="n">
        <v>109</v>
      </c>
      <c r="B101" s="65" t="inlineStr">
        <is>
          <t>三年級</t>
        </is>
      </c>
      <c r="C101" s="65" t="inlineStr">
        <is>
          <t>馬露西</t>
        </is>
      </c>
      <c r="D101" s="65" t="inlineStr">
        <is>
          <t>23.露西在還沒有被打扮成公主之前，生活是怎樣的？(1)工作量非常少 (2)需要出去送貨 (3)可以常常洗澡 (4)不覺得自己髒</t>
        </is>
      </c>
      <c r="E101" s="65" t="inlineStr">
        <is>
          <t>【3. 狐狸與烏鴉】
 一隻烏鴉偷了農家的一塊肉，他飛呀飛，飛到一棵樹上準備痛痛快快大吃一頓。這時候狐狸正好路過，心裡想：「烏鴉嘴裡的那塊肉看起來很美味，如果能把肉騙到手，那就太好了！」於是狐狸站在樹底下，抬起頭對烏鴉說：「高雅的烏鴉小姐，您看起來真漂亮呀！像您這麼美麗的小姐，聲音一定比任何鳥類都好聽。不知道有沒有這個榮幸，聽您唱首歌呢？」烏鴉聽見狐狸的讚美覺得很高興，因為大部分的人都說他全身黑漆漆的，一點也不好看；而「ㄚ！ㄚ！」的叫聲更是被人嫌棄！所以當她聽見狐狸這麼捧她，便高興的搖著尾巴、拍拍翅膀，打算高歌一曲。只見烏鴉張開嘴巴要唱歌時，原本含在嘴裡的肉就掉了下來！而肉都還沒掉到地上，狐狸就迅速衝向前，搶了就跑……。10</t>
        </is>
      </c>
      <c r="F101" s="69" t="inlineStr">
        <is>
          <t>題目：根據文章，在還沒有聽見狐狸讚美之前，烏鴉平時的遭遇或心情是怎樣的？(A) 大家都覺得牠不好看、聲音難聽(B) 非常受歡迎，常被邀請唱歌(C) 每天都很高興的到處飛舞(D) 因為很漂亮所以大家都稱讚牠答案：(A)</t>
        </is>
      </c>
      <c r="G101" s="65" t="inlineStr">
        <is>
          <t>人物放大鏡</t>
        </is>
      </c>
      <c r="H101" s="65" t="inlineStr">
        <is>
          <t>推論訊息</t>
        </is>
      </c>
      <c r="J101" t="inlineStr">
        <is>
          <t>A</t>
        </is>
      </c>
      <c r="K101" t="n">
        <v>4</v>
      </c>
      <c r="L101" t="n">
        <v>4</v>
      </c>
      <c r="M101" t="n">
        <v>4</v>
      </c>
      <c r="N101" t="n">
        <v>4</v>
      </c>
      <c r="O101" t="inlineStr">
        <is>
          <t>通過</t>
        </is>
      </c>
      <c r="Q101" t="inlineStr">
        <is>
          <t>題目：根據文章，在還沒有聽見狐狸讚美之前，烏鴉平時的遭遇或心情是怎樣的？(A) 大家都覺得牠不好看、聲音難聽(B) 非常受歡迎，常被邀請唱歌(C) 每天都很高興的到處飛舞(D) 因為很漂亮所以大家都稱讚牠答案：(A)</t>
        </is>
      </c>
      <c r="R101" t="inlineStr">
        <is>
          <t>大部分的人都說他全身黑漆漆的，一點也不好看；而ㄚ！ㄚ！的叫聲更是被人嫌棄！</t>
        </is>
      </c>
    </row>
    <row r="102" ht="13" customHeight="1" thickBot="1">
      <c r="A102" s="66" t="n">
        <v>109</v>
      </c>
      <c r="B102" s="65" t="inlineStr">
        <is>
          <t>三年級</t>
        </is>
      </c>
      <c r="C102" s="65" t="inlineStr">
        <is>
          <t>馬露西</t>
        </is>
      </c>
      <c r="D102" s="65" t="inlineStr">
        <is>
          <t>24.為什麼老闆不敢讓露西送貨？(1)露西常會出錯 (2)露西不愛出門 (3)擔心露西跌倒 (4)怕把露西弄髒</t>
        </is>
      </c>
      <c r="E102" s="65" t="inlineStr">
        <is>
          <t>【3. 狐狸與烏鴉】
 一隻烏鴉偷了農家的一塊肉，他飛呀飛，飛到一棵樹上準備痛痛快快大吃一頓。這時候狐狸正好路過，心裡想：「烏鴉嘴裡的那塊肉看起來很美味，如果能把肉騙到手，那就太好了！」於是狐狸站在樹底下，抬起頭對烏鴉說：「高雅的烏鴉小姐，您看起來真漂亮呀！像您這麼美麗的小姐，聲音一定比任何鳥類都好聽。不知道有沒有這個榮幸，聽您唱首歌呢？」烏鴉聽見狐狸的讚美覺得很高興，因為大部分的人都說他全身黑漆漆的，一點也不好看；而「ㄚ！ㄚ！」的叫聲更是被人嫌棄！所以當她聽見狐狸這麼捧她，便高興的搖著尾巴、拍拍翅膀，打算高歌一曲。只見烏鴉張開嘴巴要唱歌時，原本含在嘴裡的肉就掉了下來！而肉都還沒掉到地上，狐狸就迅速衝向前，搶了就跑……。10</t>
        </is>
      </c>
      <c r="F102" s="69" t="inlineStr">
        <is>
          <t>題目：根據文章，狐狸為什麼要開口稱讚烏鴉？(A) 為了把烏鴉嘴裡的肉騙到手(B) 因為狐狸非常喜歡烏鴉的聲音(C) 擔心烏鴉在樹上會不小心跌下來(D) 怕烏鴉吃太多肉會引發疾病答案：(A)</t>
        </is>
      </c>
      <c r="G102" s="65" t="inlineStr">
        <is>
          <t>小偵探找原因</t>
        </is>
      </c>
      <c r="H102" s="65" t="inlineStr">
        <is>
          <t>推論訊息</t>
        </is>
      </c>
      <c r="J102" t="inlineStr">
        <is>
          <t>A</t>
        </is>
      </c>
      <c r="K102" t="n">
        <v>4</v>
      </c>
      <c r="L102" t="n">
        <v>4</v>
      </c>
      <c r="M102" t="n">
        <v>4</v>
      </c>
      <c r="N102" t="n">
        <v>4</v>
      </c>
      <c r="O102" t="inlineStr">
        <is>
          <t>通過</t>
        </is>
      </c>
      <c r="Q102" t="inlineStr">
        <is>
          <t>題目：根據文章，狐狸為什麼要開口稱讚烏鴉？(A) 為了把烏鴉嘴裡的肉騙到手(B) 因為狐狸非常喜歡烏鴉的聲音(C) 擔心烏鴉在樹上會不小心跌下來(D) 怕烏鴉吃太多肉會引發疾病答案：(A)</t>
        </is>
      </c>
      <c r="R102" t="inlineStr">
        <is>
          <t>烏鴉嘴裡的那塊肉看起來很美味，如果能把肉騙到手，那就太好了！</t>
        </is>
      </c>
    </row>
    <row r="103" ht="13" customHeight="1" thickBot="1">
      <c r="A103" s="66" t="n">
        <v>109</v>
      </c>
      <c r="B103" s="65" t="inlineStr">
        <is>
          <t>三年級</t>
        </is>
      </c>
      <c r="C103" s="65" t="inlineStr">
        <is>
          <t>馬露西</t>
        </is>
      </c>
      <c r="D103" s="65" t="inlineStr">
        <is>
          <t>25.關於露西想法的改變，哪個選項排列正確？甲、決定再回去工作 乙、覺得自己非常髒 丙、開心自己變漂亮 丁、想念送貨的日子 (1) 乙丙丁甲 (2) 乙丁甲丙 (3) 丙丁甲乙 (4) 丙乙丁甲</t>
        </is>
      </c>
      <c r="E103" s="65" t="inlineStr">
        <is>
          <t>【3. 狐狸與烏鴉】
 一隻烏鴉偷了農家的一塊肉，他飛呀飛，飛到一棵樹上準備痛痛快快大吃一頓。這時候狐狸正好路過，心裡想：「烏鴉嘴裡的那塊肉看起來很美味，如果能把肉騙到手，那就太好了！」於是狐狸站在樹底下，抬起頭對烏鴉說：「高雅的烏鴉小姐，您看起來真漂亮呀！像您這麼美麗的小姐，聲音一定比任何鳥類都好聽。不知道有沒有這個榮幸，聽您唱首歌呢？」烏鴉聽見狐狸的讚美覺得很高興，因為大部分的人都說他全身黑漆漆的，一點也不好看；而「ㄚ！ㄚ！」的叫聲更是被人嫌棄！所以當她聽見狐狸這麼捧她，便高興的搖著尾巴、拍拍翅膀，打算高歌一曲。只見烏鴉張開嘴巴要唱歌時，原本含在嘴裡的肉就掉了下來！而肉都還沒掉到地上，狐狸就迅速衝向前，搶了就跑……。10</t>
        </is>
      </c>
      <c r="F103" s="69" t="inlineStr">
        <is>
          <t>題目：關於這隻烏鴉發生的事件，下面哪個排列順序是正確的？甲、準備痛痛快快大吃一頓乙、聽見狐狸的讚美覺得很高興丙、張開嘴巴打算高歌一曲丁、嘴裡的肉掉下來被搶走(A) 甲乙丙丁(B) 乙甲丙丁(C) 丙丁甲乙(D) 丁乙丙甲答案：(A)</t>
        </is>
      </c>
      <c r="G103" s="65" t="inlineStr">
        <is>
          <t>製作故事小書</t>
        </is>
      </c>
      <c r="H103" s="65" t="inlineStr">
        <is>
          <t>詮釋整合</t>
        </is>
      </c>
      <c r="J103" t="inlineStr">
        <is>
          <t>A</t>
        </is>
      </c>
      <c r="K103" t="n">
        <v>4</v>
      </c>
      <c r="L103" t="n">
        <v>4</v>
      </c>
      <c r="M103" t="n">
        <v>4</v>
      </c>
      <c r="N103" t="n">
        <v>4</v>
      </c>
      <c r="O103" t="inlineStr">
        <is>
          <t>通過</t>
        </is>
      </c>
      <c r="Q103" t="inlineStr">
        <is>
          <t>題目：關於這隻烏鴉發生的事件，下面哪個排列順序是正確的？甲、準備痛痛快快大吃一頓乙、聽見狐狸的讚美覺得很高興丙、張開嘴巴打算高歌一曲丁、嘴裡的肉掉下來被搶走(A) 甲乙丙丁(B) 乙甲丙丁(C) 丙丁甲乙(D) 丁乙丙甲答案：(A)</t>
        </is>
      </c>
      <c r="R103" t="inlineStr">
        <is>
          <t>偷肉準備大吃（甲）→聽見讚美高興（乙）→打算高歌（丙）→張嘴肉掉被搶走（丁）</t>
        </is>
      </c>
    </row>
    <row r="104" ht="13" customHeight="1" thickBot="1">
      <c r="A104" s="66" t="n">
        <v>109</v>
      </c>
      <c r="B104" s="65" t="inlineStr">
        <is>
          <t>三年級</t>
        </is>
      </c>
      <c r="C104" s="65" t="inlineStr">
        <is>
          <t>馬露西</t>
        </is>
      </c>
      <c r="D104" s="65" t="inlineStr">
        <is>
          <t>23.露西在還沒有被打扮成公主之前，生活是怎樣的？(1)工作量非常少 (2)需要出去送貨 (3)可以常常洗澡 (4)不覺得自己髒</t>
        </is>
      </c>
      <c r="E104" s="65" t="inlineStr">
        <is>
          <t>【4. 運糖的驢子】
 有一個商人專門做糖的生意。一早，他將一包包的糖放在驢子的背上讓牠馱著，準備到市場出售。途中經過一條小河，背著重物的驢子因為重心不穩，滑到河裡，部分的糖碰到水溶化了。當驢子從水裡爬起來時，發現重量減去許多，牠輕鬆多了。商人眼看損失了一些糖，只好回家重新裝了足夠的糖後再度出發。沒想到才剛走到河邊，驢子竟然又掉進水裡，背上的糖又被水溶化。這一次，商人看出這是驢子的壞主意，所以想了一個辦法，要讓驢子受點教訓。他在驢子的背上多放了兩塊大海綿……。當驢子第三次馱著糖經過小河時，又故意跌入水裡；但這一次他怎麼也想不到，背上的海綿吸足了水，當牠從水裡爬上來時，背上的負擔比原來更重了。11</t>
        </is>
      </c>
      <c r="F104" s="69" t="inlineStr">
        <is>
          <t>題目：根據文章，驢子在第三次跌進水裡之前，心裡覺得跌進水裡會發生什麼事？(A) 背上的糖溶化後可以減輕重量(B) 海綿吸水後會變得比原來更重(C) 商人會買更多美味的糖給牠吃(D) 水裡很涼快，順便洗澡很舒服答案：(A)</t>
        </is>
      </c>
      <c r="G104" s="65" t="inlineStr">
        <is>
          <t>人物放大鏡</t>
        </is>
      </c>
      <c r="H104" s="65" t="inlineStr">
        <is>
          <t>推論訊息</t>
        </is>
      </c>
      <c r="J104" t="inlineStr">
        <is>
          <t>A</t>
        </is>
      </c>
      <c r="K104" t="n">
        <v>4</v>
      </c>
      <c r="L104" t="n">
        <v>4</v>
      </c>
      <c r="M104" t="n">
        <v>4</v>
      </c>
      <c r="N104" t="n">
        <v>4</v>
      </c>
      <c r="O104" t="inlineStr">
        <is>
          <t>通過</t>
        </is>
      </c>
      <c r="Q104" t="inlineStr">
        <is>
          <t>題目：根據文章，驢子在第三次跌進水裡之前，心裡覺得跌進水裡會發生什麼事？(A) 背上的糖溶化後可以減輕重量(B) 海綿吸水後會變得比原來更重(C) 商人會買更多美味的糖給牠吃(D) 水裡很涼快，順便洗澡很舒服答案：(A)</t>
        </is>
      </c>
      <c r="R104" t="inlineStr">
        <is>
          <t>前兩次跌入後糖溶化重量減輕，第三次故意跌入，推斷其預期同樣可以減輕重量</t>
        </is>
      </c>
    </row>
    <row r="105" ht="13" customHeight="1" thickBot="1">
      <c r="A105" s="66" t="n">
        <v>109</v>
      </c>
      <c r="B105" s="65" t="inlineStr">
        <is>
          <t>三年級</t>
        </is>
      </c>
      <c r="C105" s="65" t="inlineStr">
        <is>
          <t>馬露西</t>
        </is>
      </c>
      <c r="D105" s="65" t="inlineStr">
        <is>
          <t>24.為什麼老闆不敢讓露西送貨？(1)露西常會出錯 (2)露西不愛出門 (3)擔心露西跌倒 (4)怕把露西弄髒</t>
        </is>
      </c>
      <c r="E105" s="65" t="inlineStr">
        <is>
          <t>【4. 運糖的驢子】
 有一個商人專門做糖的生意。一早，他將一包包的糖放在驢子的背上讓牠馱著，準備到市場出售。途中經過一條小河，背著重物的驢子因為重心不穩，滑到河裡，部分的糖碰到水溶化了。當驢子從水裡爬起來時，發現重量減去許多，牠輕鬆多了。商人眼看損失了一些糖，只好回家重新裝了足夠的糖後再度出發。沒想到才剛走到河邊，驢子竟然又掉進水裡，背上的糖又被水溶化。這一次，商人看出這是驢子的壞主意，所以想了一個辦法，要讓驢子受點教訓。他在驢子的背上多放了兩塊大海綿……。當驢子第三次馱著糖經過小河時，又故意跌入水裡；但這一次他怎麼也想不到，背上的海綿吸足了水，當牠從水裡爬上來時，背上的負擔比原來更重了。11</t>
        </is>
      </c>
      <c r="F105" s="69" t="inlineStr">
        <is>
          <t>題目：根據文章，為什麼商人要在驢子的背上放兩塊大海綿？(A) 想讓故意跌進水裡的驢子受點教訓(B) 擔心驢子背著糖走路會覺得太累(C) 因為糖賣光了，只好改賣大海綿(D) 怕驢子跌進水裡會被淹死，當作救生圈答案：(A)</t>
        </is>
      </c>
      <c r="G105" s="65" t="inlineStr">
        <is>
          <t>小偵探找原因</t>
        </is>
      </c>
      <c r="H105" s="65" t="inlineStr">
        <is>
          <t>推論訊息</t>
        </is>
      </c>
      <c r="J105" t="inlineStr">
        <is>
          <t>A</t>
        </is>
      </c>
      <c r="K105" t="n">
        <v>4</v>
      </c>
      <c r="L105" t="n">
        <v>4</v>
      </c>
      <c r="M105" t="n">
        <v>4</v>
      </c>
      <c r="N105" t="n">
        <v>4</v>
      </c>
      <c r="O105" t="inlineStr">
        <is>
          <t>通過</t>
        </is>
      </c>
      <c r="Q105" t="inlineStr">
        <is>
          <t>題目：根據文章，為什麼商人要在驢子的背上放兩塊大海綿？(A) 想讓故意跌進水裡的驢子受點教訓(B) 擔心驢子背著糖走路會覺得太累(C) 因為糖賣光了，只好改賣大海綿(D) 怕驢子跌進水裡會被淹死，當作救生圈答案：(A)</t>
        </is>
      </c>
      <c r="R105" t="inlineStr">
        <is>
          <t>商人看出這是驢子的壞主意，所以想了一個辦法，要讓驢子受點教訓。他在驢子的背上多放了兩塊大海綿</t>
        </is>
      </c>
    </row>
    <row r="106" ht="13" customHeight="1" thickBot="1">
      <c r="A106" s="66" t="n">
        <v>109</v>
      </c>
      <c r="B106" s="65" t="inlineStr">
        <is>
          <t>三年級</t>
        </is>
      </c>
      <c r="C106" s="65" t="inlineStr">
        <is>
          <t>馬露西</t>
        </is>
      </c>
      <c r="D106" s="65" t="inlineStr">
        <is>
          <t>25.關於露西想法的改變，哪個選項排列正確？甲、決定再回去工作 乙、覺得自己非常髒 丙、開心自己變漂亮 丁、想念送貨的日子 (1) 乙丙丁甲 (2) 乙丁甲丙 (3) 丙丁甲乙 (4) 丙乙丁甲</t>
        </is>
      </c>
      <c r="E106" s="65" t="inlineStr">
        <is>
          <t>【4. 運糖的驢子】
 有一個商人專門做糖的生意。一早，他將一包包的糖放在驢子的背上讓牠馱著，準備到市場出售。途中經過一條小河，背著重物的驢子因為重心不穩，滑到河裡，部分的糖碰到水溶化了。當驢子從水裡爬起來時，發現重量減去許多，牠輕鬆多了。商人眼看損失了一些糖，只好回家重新裝了足夠的糖後再度出發。沒想到才剛走到河邊，驢子竟然又掉進水裡，背上的糖又被水溶化。這一次，商人看出這是驢子的壞主意，所以想了一個辦法，要讓驢子受點教訓。他在驢子的背上多放了兩塊大海綿……。當驢子第三次馱著糖經過小河時，又故意跌入水裡；但這一次他怎麼也想不到，背上的海綿吸足了水，當牠從水裡爬上來時，背上的負擔比原來更重了。11</t>
        </is>
      </c>
      <c r="F106" s="69" t="inlineStr">
        <is>
          <t>題目：關於驢子運糖的經歷，下面哪個事件排列順序是正確的？甲、背著糖不小心滑到河裡乙、發現重量減輕覺得輕鬆丙、商人重新裝糖再度出發丁、故意跌入水裡讓糖溶化(A) 甲乙丙丁(B) 乙甲丁丙(C) 丙丁甲乙(D) 丁丙乙甲答案：(A)</t>
        </is>
      </c>
      <c r="G106" s="65" t="inlineStr">
        <is>
          <t>製作故事小書</t>
        </is>
      </c>
      <c r="H106" s="65" t="inlineStr">
        <is>
          <t>詮釋整合</t>
        </is>
      </c>
      <c r="J106" t="inlineStr">
        <is>
          <t>A</t>
        </is>
      </c>
      <c r="K106" t="n">
        <v>4</v>
      </c>
      <c r="L106" t="n">
        <v>4</v>
      </c>
      <c r="M106" t="n">
        <v>4</v>
      </c>
      <c r="N106" t="n">
        <v>4</v>
      </c>
      <c r="O106" t="inlineStr">
        <is>
          <t>通過</t>
        </is>
      </c>
      <c r="Q106" t="inlineStr">
        <is>
          <t>題目：關於驢子運糖的經歷，下面哪個事件排列順序是正確的？甲、背著糖不小心滑到河裡乙、發現重量減輕覺得輕鬆丙、商人重新裝糖再度出發丁、故意跌入水裡讓糖溶化(A) 甲乙丙丁(B) 乙甲丁丙(C) 丙丁甲乙(D) 丁丙乙甲答案：(A)</t>
        </is>
      </c>
      <c r="R106" t="inlineStr">
        <is>
          <t>不小心滑到河裡（甲）→發現重量減輕輕鬆（乙）→商人重新裝糖再出發（丙）→第三次故意跌入（丁）</t>
        </is>
      </c>
    </row>
    <row r="107" ht="13" customHeight="1" thickBot="1">
      <c r="A107" s="66" t="n">
        <v>108</v>
      </c>
      <c r="B107" s="65" t="inlineStr">
        <is>
          <t>三年級</t>
        </is>
      </c>
      <c r="C107" s="65" t="inlineStr">
        <is>
          <t>小老鼠</t>
        </is>
      </c>
      <c r="D107" s="65" t="inlineStr">
        <is>
          <t>哪個動物擁有的東西，是鼠媽媽要小老鼠拿花布去換的？(1)河馬 (2)黑熊 (3)小貓 (4)魚兒</t>
        </is>
      </c>
      <c r="E107" s="65" t="inlineStr">
        <is>
          <t>【5. 誰最大?】
 有一天早晨，山頂上傳來一陣吵鬧聲，原來是一條蛇的頭和尾巴在爭論「誰最大」。蛇的頭很自豪的說：「我最大！因為我有眼睛能看得清楚，我有耳朵能聽得分明，我有嘴巴能吃能喝，而且走路的時候，我才是走在最前面的，所以我最大。」尾巴露出一副不以為然的表情回答：「如果我不動，你也不可能移動半步。」話一說完，尾巴就把自己捲繞在樹枝上，頭雖然拚命掙扎，但一步也移動不了。三天三夜過去了，尾巴絲毫不肯讓步。這時，頭早已餓得快虛脫了，他用僅剩的一點點力氣對尾巴說：「好吧！我認輸了，你才是老大！以後，走路也讓你走在前面。」聽了頭的求饒，尾巴得意的離開了樹幹。於是，一條蛇就這樣尾巴在前，頭在後的顛倒爬行。不過，才爬沒幾步，整條蛇就跌落了山谷……。11</t>
        </is>
      </c>
      <c r="F107" s="69" t="inlineStr">
        <is>
          <t>題目：在這篇文章中，是誰把自己捲繞在樹枝上，讓對方一步也移動不了？(A) 蛇的尾巴(B) 蛇的頭部(C) 樹上的小鳥(D) 山頂的石頭答案：(A)</t>
        </is>
      </c>
      <c r="G107" s="65" t="inlineStr">
        <is>
          <t>事件順序(延伸)</t>
        </is>
      </c>
      <c r="H107" s="65" t="inlineStr">
        <is>
          <t>推論訊息</t>
        </is>
      </c>
      <c r="J107" t="inlineStr">
        <is>
          <t>A</t>
        </is>
      </c>
      <c r="K107" t="n">
        <v>4</v>
      </c>
      <c r="L107" t="n">
        <v>4</v>
      </c>
      <c r="M107" t="n">
        <v>4</v>
      </c>
      <c r="N107" t="n">
        <v>4</v>
      </c>
      <c r="O107" t="inlineStr">
        <is>
          <t>通過</t>
        </is>
      </c>
      <c r="Q107" t="inlineStr">
        <is>
          <t>題目：在這篇文章中，是誰把自己捲繞在樹枝上，讓對方一步也移動不了？(A) 蛇的尾巴(B) 蛇的頭部(C) 樹上的小鳥(D) 山頂的石頭答案：(A)</t>
        </is>
      </c>
      <c r="R107" t="inlineStr">
        <is>
          <t>尾巴就把自己捲繞在樹枝上，頭雖然拚命掙扎，但一步也移動不了</t>
        </is>
      </c>
    </row>
    <row r="108" ht="13" customHeight="1" thickBot="1">
      <c r="A108" s="66" t="n">
        <v>108</v>
      </c>
      <c r="B108" s="65" t="inlineStr">
        <is>
          <t>三年級</t>
        </is>
      </c>
      <c r="C108" s="65" t="inlineStr">
        <is>
          <t>小老鼠</t>
        </is>
      </c>
      <c r="D108" s="65" t="inlineStr">
        <is>
          <t>為什麼小老鼠最後會說：「唉！原來換東西還真是有學問啊」？(1)小老鼠年紀還太小 (2)大家都很討厭小老鼠 (3)不同動物需要的東西也不一樣 (4)市場上的動物都只喜歡自己的東西</t>
        </is>
      </c>
      <c r="E108" s="65" t="inlineStr">
        <is>
          <t>【5. 誰最大?】
 有一天早晨，山頂上傳來一陣吵鬧聲，原來是一條蛇的頭和尾巴在爭論「誰最大」。蛇的頭很自豪的說：「我最大！因為我有眼睛能看得清楚，我有耳朵能聽得分明，我有嘴巴能吃能喝，而且走路的時候，我才是走在最前面的，所以我最大。」尾巴露出一副不以為然的表情回答：「如果我不動，你也不可能移動半步。」話一說完，尾巴就把自己捲繞在樹枝上，頭雖然拚命掙扎，但一步也移動不了。三天三夜過去了，尾巴絲毫不肯讓步。這時，頭早已餓得快虛脫了，他用僅剩的一點點力氣對尾巴說：「好吧！我認輸了，你才是老大！以後，走路也讓你走在前面。」聽了頭的求饒，尾巴得意的離開了樹幹。於是，一條蛇就這樣尾巴在前，頭在後的顛倒爬行。不過，才爬沒幾步，整條蛇就跌落了山谷……。11</t>
        </is>
      </c>
      <c r="F108" s="69" t="inlineStr">
        <is>
          <t>題目：根據文章，為什麼蛇的頭最後會對尾巴說：「好吧！我認輸了」？(A) 因為頭餓得快虛脫，而且一步也移動不了(B) 因為頭覺得尾巴比較長，應該讓牠當老大(C) 因為尾巴把頭咬受傷了，頭覺得非常痛(D) 因為山頂上的其他動物都投票支持尾巴答案：(A)</t>
        </is>
      </c>
      <c r="G108" s="65" t="inlineStr">
        <is>
          <t>玩拼圖找因果</t>
        </is>
      </c>
      <c r="H108" s="65" t="inlineStr">
        <is>
          <t>推論訊息</t>
        </is>
      </c>
      <c r="J108" t="inlineStr">
        <is>
          <t>A</t>
        </is>
      </c>
      <c r="K108" t="n">
        <v>4</v>
      </c>
      <c r="L108" t="n">
        <v>4</v>
      </c>
      <c r="M108" t="n">
        <v>4</v>
      </c>
      <c r="N108" t="n">
        <v>4</v>
      </c>
      <c r="O108" t="inlineStr">
        <is>
          <t>通過</t>
        </is>
      </c>
      <c r="Q108" t="inlineStr">
        <is>
          <t>題目：根據文章，為什麼蛇的頭最後會對尾巴說：「好吧！我認輸了」？(A) 因為頭餓得快虛脫，而且一步也移動不了(B) 因為頭覺得尾巴比較長，應該讓牠當老大(C) 因為尾巴把頭咬受傷了，頭覺得非常痛(D) 因為山頂上的其他動物都投票支持尾巴答案：(A)</t>
        </is>
      </c>
      <c r="R108" t="inlineStr">
        <is>
          <t>頭早已餓得快虛脫了，他用僅剩的一點點力氣對尾巴說：好吧！我認輸了</t>
        </is>
      </c>
    </row>
    <row r="109" ht="13" customHeight="1" thickBot="1">
      <c r="A109" s="66" t="n">
        <v>108</v>
      </c>
      <c r="B109" s="65" t="inlineStr">
        <is>
          <t>三年級</t>
        </is>
      </c>
      <c r="C109" s="65" t="inlineStr">
        <is>
          <t>小老鼠</t>
        </is>
      </c>
      <c r="D109" s="65" t="inlineStr">
        <is>
          <t>小老鼠換到火柴的過程，下面哪個選項何者正確？(1)魚兒→菸斗→火柴 (2)火柴→菸斗→魚兒 (3)菸斗→魚兒→火柴 (4)火柴→魚兒→菸斗</t>
        </is>
      </c>
      <c r="E109" s="65" t="inlineStr">
        <is>
          <t>【5. 誰最大?】
 有一天早晨，山頂上傳來一陣吵鬧聲，原來是一條蛇的頭和尾巴在爭論「誰最大」。蛇的頭很自豪的說：「我最大！因為我有眼睛能看得清楚，我有耳朵能聽得分明，我有嘴巴能吃能喝，而且走路的時候，我才是走在最前面的，所以我最大。」尾巴露出一副不以為然的表情回答：「如果我不動，你也不可能移動半步。」話一說完，尾巴就把自己捲繞在樹枝上，頭雖然拚命掙扎，但一步也移動不了。三天三夜過去了，尾巴絲毫不肯讓步。這時，頭早已餓得快虛脫了，他用僅剩的一點點力氣對尾巴說：「好吧！我認輸了，你才是老大！以後，走路也讓你走在前面。」聽了頭的求饒，尾巴得意的離開了樹幹。於是，一條蛇就這樣尾巴在前，頭在後的顛倒爬行。不過，才爬沒幾步，整條蛇就跌落了山谷……。11</t>
        </is>
      </c>
      <c r="F109" s="69" t="inlineStr">
        <is>
          <t>題目：根據文章，關於這條蛇發生的事情，下面哪個發展順序是正確的？(A) 爭論誰最大→尾巴捲在樹上→頭餓得認輸→跌落山谷(B) 尾巴捲在樹上→頭餓得認輸→爭論誰最大→跌落山谷(C) 爭論誰最大→跌落山谷→頭餓得認輸→尾巴捲在樹上(D) 跌落山谷→爭論誰最大→尾巴捲在樹上→頭餓得認輸答案：(A)</t>
        </is>
      </c>
      <c r="G109" s="65" t="inlineStr">
        <is>
          <t>製作故事小書</t>
        </is>
      </c>
      <c r="H109" s="65" t="inlineStr">
        <is>
          <t>詮釋整合</t>
        </is>
      </c>
      <c r="J109" t="inlineStr">
        <is>
          <t>A</t>
        </is>
      </c>
      <c r="K109" t="n">
        <v>4</v>
      </c>
      <c r="L109" t="n">
        <v>4</v>
      </c>
      <c r="M109" t="n">
        <v>4</v>
      </c>
      <c r="N109" t="n">
        <v>4</v>
      </c>
      <c r="O109" t="inlineStr">
        <is>
          <t>通過</t>
        </is>
      </c>
      <c r="Q109" t="inlineStr">
        <is>
          <t>題目：根據文章，關於這條蛇發生的事情，下面哪個發展順序是正確的？(A) 爭論誰最大→尾巴捲在樹上→頭餓得認輸→跌落山谷(B) 尾巴捲在樹上→頭餓得認輸→爭論誰最大→跌落山谷(C) 爭論誰最大→跌落山谷→頭餓得認輸→尾巴捲在樹上(D) 跌落山谷→爭論誰最大→尾巴捲在樹上→頭餓得認輸答案：(A)</t>
        </is>
      </c>
      <c r="R109" t="inlineStr">
        <is>
          <t>爭論誰最大→尾巴捲在樹枝上→頭餓得認輸→尾巴在前頭在後爬行跌落山谷</t>
        </is>
      </c>
    </row>
    <row r="110" ht="13" customHeight="1" thickBot="1">
      <c r="A110" s="66" t="n">
        <v>108</v>
      </c>
      <c r="B110" s="65" t="inlineStr">
        <is>
          <t>三年級</t>
        </is>
      </c>
      <c r="C110" s="65" t="inlineStr">
        <is>
          <t>小老鼠</t>
        </is>
      </c>
      <c r="D110" s="65" t="inlineStr">
        <is>
          <t>哪個動物擁有的東西，是鼠媽媽要小老鼠拿花布去換的？(1)河馬 (2)黑熊 (3)小貓 (4)魚兒</t>
        </is>
      </c>
      <c r="E110" s="65" t="inlineStr">
        <is>
          <t>【1. 紙的由來】
 紙發明以前，古代的人必須將字寫在木片、竹片或是絲帛上。木片笨重，絲帛又昂貴，所以十分不方便。到了東漢的時候，為了製造一種比較理想的寫字材料來書寫，蔡倫不斷的研究製作紙的方法。由於他不捨晝夜的實驗，終於利用樹皮、破布、廢漁網等材料，成功的製作出一種既輕便又省錢的紙張。他把紙獻給朝廷，得到皇帝的讚賞，從此，人們稱這種紙為「蔡侯紙」。後來，蔡倫所發明的造紙技術還輾轉傳到了歐洲和美洲。紙張的發明，不但使人們書寫文字更方便，也讓知識的傳遞更加快速。所以蔡倫對於全世界的文化歷史的發展有很重要的影響。直到現在，造紙的技術雖然經過一再的改良，已經非常發達，但是基本的造紙原理仍跟蔡倫的方法一樣。全世界的人都知道，中國的蔡倫是造紙的第一人。12</t>
        </is>
      </c>
      <c r="F110" s="69" t="inlineStr">
        <is>
          <t>題目：根據文章，是誰讚賞了蔡倫利用樹皮、破布等材料製作出來的紙張？(A) 當時的皇帝(B) 外國的商人(C) 發明木片的古人(D) 歐洲的造紙工人答案：(A)</t>
        </is>
      </c>
      <c r="G110" s="65" t="inlineStr">
        <is>
          <t>事件順序(延伸)</t>
        </is>
      </c>
      <c r="H110" s="65" t="inlineStr">
        <is>
          <t>推論訊息</t>
        </is>
      </c>
      <c r="J110" t="inlineStr">
        <is>
          <t>A</t>
        </is>
      </c>
      <c r="K110" t="n">
        <v>4</v>
      </c>
      <c r="L110" t="n">
        <v>4</v>
      </c>
      <c r="M110" t="n">
        <v>4</v>
      </c>
      <c r="N110" t="n">
        <v>4</v>
      </c>
      <c r="O110" t="inlineStr">
        <is>
          <t>通過</t>
        </is>
      </c>
      <c r="Q110" t="inlineStr">
        <is>
          <t>題目：根據文章，是誰讚賞了蔡倫利用樹皮、破布等材料製作出來的紙張？(A) 當時的皇帝(B) 外國的商人(C) 發明木片的古人(D) 歐洲的造紙工人答案：(A)</t>
        </is>
      </c>
      <c r="R110" t="inlineStr">
        <is>
          <t>他把紙獻給朝廷，得到皇帝的讚賞</t>
        </is>
      </c>
    </row>
    <row r="111" ht="13" customHeight="1" thickBot="1">
      <c r="A111" s="66" t="n">
        <v>108</v>
      </c>
      <c r="B111" s="65" t="inlineStr">
        <is>
          <t>三年級</t>
        </is>
      </c>
      <c r="C111" s="65" t="inlineStr">
        <is>
          <t>小老鼠</t>
        </is>
      </c>
      <c r="D111" s="65" t="inlineStr">
        <is>
          <t>為什麼小老鼠最後會說：「唉！原來換東西還真是有學問啊」？(1)小老鼠年紀還太小 (2)大家都很討厭小老鼠 (3)不同動物需要的東西也不一樣 (4)市場上的動物都只喜歡自己的東西</t>
        </is>
      </c>
      <c r="E111" s="65" t="inlineStr">
        <is>
          <t>【1. 紙的由來】
 紙發明以前，古代的人必須將字寫在木片、竹片或是絲帛上。木片笨重，絲帛又昂貴，所以十分不方便。到了東漢的時候，為了製造一種比較理想的寫字材料來書寫，蔡倫不斷的研究製作紙的方法。由於他不捨晝夜的實驗，終於利用樹皮、破布、廢漁網等材料，成功的製作出一種既輕便又省錢的紙張。他把紙獻給朝廷，得到皇帝的讚賞，從此，人們稱這種紙為「蔡侯紙」。後來，蔡倫所發明的造紙技術還輾轉傳到了歐洲和美洲。紙張的發明，不但使人們書寫文字更方便，也讓知識的傳遞更加快速。所以蔡倫對於全世界的文化歷史的發展有很重要的影響。直到現在，造紙的技術雖然經過一再的改良，已經非常發達，但是基本的造紙原理仍跟蔡倫的方法一樣。全世界的人都知道，中國的蔡倫是造紙的第一人。12</t>
        </is>
      </c>
      <c r="F111" s="69" t="inlineStr">
        <is>
          <t>題目：根據文章，為什麼蔡倫對於全世界的文化歷史發展有很重要的影響？(A) 因為他發明的紙讓書寫文字更方便，知識傳遞更快速(B) 因為他是第一個教導大家把字寫在木片和竹片上的人(C) 因為他親自到歐洲和美洲去教導外國人讀書寫字(D) 因為他把世界上所有的廢漁網和破布都買光了答案：(A)</t>
        </is>
      </c>
      <c r="G111" s="65" t="inlineStr">
        <is>
          <t>玩拼圖找因果</t>
        </is>
      </c>
      <c r="H111" s="65" t="inlineStr">
        <is>
          <t>推論訊息</t>
        </is>
      </c>
      <c r="J111" t="inlineStr">
        <is>
          <t>A</t>
        </is>
      </c>
      <c r="K111" t="n">
        <v>4</v>
      </c>
      <c r="L111" t="n">
        <v>4</v>
      </c>
      <c r="M111" t="n">
        <v>4</v>
      </c>
      <c r="N111" t="n">
        <v>4</v>
      </c>
      <c r="O111" t="inlineStr">
        <is>
          <t>通過</t>
        </is>
      </c>
      <c r="Q111" t="inlineStr">
        <is>
          <t>題目：根據文章，為什麼蔡倫對於全世界的文化歷史發展有很重要的影響？(A) 因為他發明的紙讓書寫文字更方便，知識傳遞更快速(B) 因為他是第一個教導大家把字寫在木片和竹片上的人(C) 因為他親自到歐洲和美洲去教導外國人讀書寫字(D) 因為他把世界上所有的廢漁網和破布都買光了答案：(A)</t>
        </is>
      </c>
      <c r="R111" t="inlineStr">
        <is>
          <t>紙張的發明，不但使人們書寫文字更方便，也讓知識的傳遞更加快速，所以蔡倫對全世界文化歷史發展有很重要的影響</t>
        </is>
      </c>
    </row>
    <row r="112" ht="13" customHeight="1" thickBot="1">
      <c r="A112" s="66" t="n">
        <v>108</v>
      </c>
      <c r="B112" s="65" t="inlineStr">
        <is>
          <t>三年級</t>
        </is>
      </c>
      <c r="C112" s="65" t="inlineStr">
        <is>
          <t>小老鼠</t>
        </is>
      </c>
      <c r="D112" s="65" t="inlineStr">
        <is>
          <t>小老鼠換到火柴的過程，下面哪個選項何者正確？(1)魚兒→菸斗→火柴 (2)火柴→菸斗→魚兒 (3)菸斗→魚兒→火柴 (4)火柴→魚兒→菸斗</t>
        </is>
      </c>
      <c r="E112" s="65" t="inlineStr">
        <is>
          <t>【1. 紙的由來】
 紙發明以前，古代的人必須將字寫在木片、竹片或是絲帛上。木片笨重，絲帛又昂貴，所以十分不方便。到了東漢的時候，為了製造一種比較理想的寫字材料來書寫，蔡倫不斷的研究製作紙的方法。由於他不捨晝夜的實驗，終於利用樹皮、破布、廢漁網等材料，成功的製作出一種既輕便又省錢的紙張。他把紙獻給朝廷，得到皇帝的讚賞，從此，人們稱這種紙為「蔡侯紙」。後來，蔡倫所發明的造紙技術還輾轉傳到了歐洲和美洲。紙張的發明，不但使人們書寫文字更方便，也讓知識的傳遞更加快速。所以蔡倫對於全世界的文化歷史的發展有很重要的影響。直到現在，造紙的技術雖然經過一再的改良，已經非常發達，但是基本的造紙原理仍跟蔡倫的方法一樣。全世界的人都知道，中國的蔡倫是造紙的第一人。12</t>
        </is>
      </c>
      <c r="F112" s="69" t="inlineStr">
        <is>
          <t>題目：根據文章，關於古代書寫材料與紙的發展，下面哪個順序是正確的？(A) 寫在木片或竹片上→蔡倫研究造紙→紙張發明並傳到國外(B) 蔡倫研究造紙→寫在木片或竹片上→紙張發明並傳到國外(C) 寫在木片或竹片上→紙張發明並傳到國外→蔡倫研究造紙(D) 紙張發明並傳到國外→蔡倫研究造紙→寫在木片或竹片上答案：(A)</t>
        </is>
      </c>
      <c r="G112" s="65" t="inlineStr">
        <is>
          <t>製作故事小書</t>
        </is>
      </c>
      <c r="H112" s="65" t="inlineStr">
        <is>
          <t>詮釋整合</t>
        </is>
      </c>
      <c r="J112" t="inlineStr">
        <is>
          <t>A</t>
        </is>
      </c>
      <c r="K112" t="n">
        <v>4</v>
      </c>
      <c r="L112" t="n">
        <v>4</v>
      </c>
      <c r="M112" t="n">
        <v>4</v>
      </c>
      <c r="N112" t="n">
        <v>4</v>
      </c>
      <c r="O112" t="inlineStr">
        <is>
          <t>通過</t>
        </is>
      </c>
      <c r="Q112" t="inlineStr">
        <is>
          <t>題目：根據文章，關於古代書寫材料與紙的發展，下面哪個順序是正確的？(A) 寫在木片或竹片上→蔡倫研究造紙→紙張發明並傳到國外(B) 蔡倫研究造紙→寫在木片或竹片上→紙張發明並傳到國外(C) 寫在木片或竹片上→紙張發明並傳到國外→蔡倫研究造紙(D) 紙張發明並傳到國外→蔡倫研究造紙→寫在木片或竹片上答案：(A)</t>
        </is>
      </c>
      <c r="R112" t="inlineStr">
        <is>
          <t>古代寫木片竹片→蔡倫研究造紙→成功製紙傳到歐美</t>
        </is>
      </c>
    </row>
    <row r="113" ht="13" customHeight="1" thickBot="1">
      <c r="A113" s="66" t="n">
        <v>108</v>
      </c>
      <c r="B113" s="65" t="inlineStr">
        <is>
          <t>三年級</t>
        </is>
      </c>
      <c r="C113" s="65" t="inlineStr">
        <is>
          <t>小老鼠</t>
        </is>
      </c>
      <c r="D113" s="65" t="inlineStr">
        <is>
          <t>哪個動物擁有的東西，是鼠媽媽要小老鼠拿花布去換的？(1)河馬 (2)黑熊 (3)小貓 (4)魚兒</t>
        </is>
      </c>
      <c r="E113" s="65" t="inlineStr">
        <is>
          <t>【2. 白衣天使——南丁格爾】
 五月十二日是國際護士節，也是紀念南丁格爾的日子。南丁格爾是英國人，家中非常富有，從小過著衣食無缺的生活，還時常到歐洲各國旅行，增廣見聞。當時的人認為照顧病患是窮人的工作，出身高貴的南丁格爾，在沒有家人支持的情況下，立定志向要成為護士。她不但研讀醫療相關書籍，也參觀診所醫院，更找機會學習專業的護理技術。一八五四年，南丁格爾帶了一群護士前往戰地醫院照顧傷兵。她日以繼夜的工作，改善醫院環境的衛生，提供病患營養的飲食，甚至每晚提燈巡視傷兵，帶給病人無比的溫暖。由於她的努力，士兵的死亡率明顯降低，她也因此贏得「提燈天使」的稱號。戰爭過後，南丁格爾成立了世界上第一所護士學校，訓練了成千上萬的護理人員，也改變了大家對護士工作的印象。13</t>
        </is>
      </c>
      <c r="F113" s="69" t="inlineStr">
        <is>
          <t>題目：根據文章，是誰帶領了一群護士前往戰地醫院照顧傷兵？(A) 南丁格爾(B) 戰場上受傷的軍人(C) 護士學校的校長(D) 歐洲各國的富翁答案：(A)</t>
        </is>
      </c>
      <c r="G113" s="65" t="inlineStr">
        <is>
          <t>事件順序(延伸)</t>
        </is>
      </c>
      <c r="H113" s="65" t="inlineStr">
        <is>
          <t>推論訊息</t>
        </is>
      </c>
      <c r="J113" t="inlineStr">
        <is>
          <t>A</t>
        </is>
      </c>
      <c r="K113" t="n">
        <v>4</v>
      </c>
      <c r="L113" t="n">
        <v>4</v>
      </c>
      <c r="M113" t="n">
        <v>4</v>
      </c>
      <c r="N113" t="n">
        <v>4</v>
      </c>
      <c r="O113" t="inlineStr">
        <is>
          <t>通過</t>
        </is>
      </c>
      <c r="Q113" t="inlineStr">
        <is>
          <t>題目：根據文章，是誰帶領了一群護士前往戰地醫院照顧傷兵？(A) 南丁格爾(B) 戰場上受傷的軍人(C) 護士學校的校長(D) 歐洲各國的富翁答案：(A)</t>
        </is>
      </c>
      <c r="R113" t="inlineStr">
        <is>
          <t>南丁格爾帶了一群護士前往戰地醫院照顧傷兵</t>
        </is>
      </c>
    </row>
    <row r="114" ht="13" customHeight="1" thickBot="1">
      <c r="A114" s="66" t="n">
        <v>108</v>
      </c>
      <c r="B114" s="65" t="inlineStr">
        <is>
          <t>三年級</t>
        </is>
      </c>
      <c r="C114" s="65" t="inlineStr">
        <is>
          <t>小老鼠</t>
        </is>
      </c>
      <c r="D114" s="65" t="inlineStr">
        <is>
          <t>為什麼小老鼠最後會說：「唉！原來換東西還真是有學問啊」？(1)小老鼠年紀還太小 (2)大家都很討厭小老鼠 (3)不同動物需要的東西也不一樣 (4)市場上的動物都只喜歡自己的東西</t>
        </is>
      </c>
      <c r="E114" s="65" t="inlineStr">
        <is>
          <t>【2. 白衣天使——南丁格爾】
 五月十二日是國際護士節，也是紀念南丁格爾的日子。南丁格爾是英國人，家中非常富有，從小過著衣食無缺的生活，還時常到歐洲各國旅行，增廣見聞。當時的人認為照顧病患是窮人的工作，出身高貴的南丁格爾，在沒有家人支持的情況下，立定志向要成為護士。她不但研讀醫療相關書籍，也參觀診所醫院，更找機會學習專業的護理技術。一八五四年，南丁格爾帶了一群護士前往戰地醫院照顧傷兵。她日以繼夜的工作，改善醫院環境的衛生，提供病患營養的飲食，甚至每晚提燈巡視傷兵，帶給病人無比的溫暖。由於她的努力，士兵的死亡率明顯降低，她也因此贏得「提燈天使」的稱號。戰爭過後，南丁格爾成立了世界上第一所護士學校，訓練了成千上萬的護理人員，也改變了大家對護士工作的印象。13</t>
        </is>
      </c>
      <c r="F114" s="69" t="inlineStr">
        <is>
          <t>題目：根據文章，為什麼南丁格爾最後會贏得「提燈天使」的稱號？(A) 因為她每晚提燈巡視傷兵，帶給病人無比的溫暖(B) 因為她發明了一種特別亮且安全的戰地新型燈籠(C) 因為她每天晚上都提著漂亮的燈在街上散步(D) 因為她家裡非常富有，買了很多燈籠送給窮人答案：(A)</t>
        </is>
      </c>
      <c r="G114" s="65" t="inlineStr">
        <is>
          <t>玩拼圖找因果</t>
        </is>
      </c>
      <c r="H114" s="65" t="inlineStr">
        <is>
          <t>推論訊息</t>
        </is>
      </c>
      <c r="J114" t="inlineStr">
        <is>
          <t>A</t>
        </is>
      </c>
      <c r="K114" t="n">
        <v>4</v>
      </c>
      <c r="L114" t="n">
        <v>4</v>
      </c>
      <c r="M114" t="n">
        <v>4</v>
      </c>
      <c r="N114" t="n">
        <v>4</v>
      </c>
      <c r="O114" t="inlineStr">
        <is>
          <t>通過</t>
        </is>
      </c>
      <c r="Q114" t="inlineStr">
        <is>
          <t>題目：根據文章，為什麼南丁格爾最後會贏得「提燈天使」的稱號？(A) 因為她每晚提燈巡視傷兵，帶給病人無比的溫暖(B) 因為她發明了一種特別亮且安全的戰地新型燈籠(C) 因為她每天晚上都提著漂亮的燈在街上散步(D) 因為她家裡非常富有，買了很多燈籠送給窮人答案：(A)</t>
        </is>
      </c>
      <c r="R114" t="inlineStr">
        <is>
          <t>甚至每晚提燈巡視傷兵，帶給病人無比的溫暖，由於她的努力，她也因此贏得提燈天使的稱號</t>
        </is>
      </c>
    </row>
    <row r="115" ht="13" customHeight="1" thickBot="1">
      <c r="A115" s="66" t="n">
        <v>108</v>
      </c>
      <c r="B115" s="65" t="inlineStr">
        <is>
          <t>三年級</t>
        </is>
      </c>
      <c r="C115" s="65" t="inlineStr">
        <is>
          <t>小老鼠</t>
        </is>
      </c>
      <c r="D115" s="65" t="inlineStr">
        <is>
          <t>小老鼠換到火柴的過程，下面哪個選項何者正確？(1)魚兒→菸斗→火柴 (2)火柴→菸斗→魚兒 (3)菸斗→魚兒→火柴 (4)火柴→魚兒→菸斗</t>
        </is>
      </c>
      <c r="E115" s="65" t="inlineStr">
        <is>
          <t>【2. 白衣天使——南丁格爾】
 五月十二日是國際護士節，也是紀念南丁格爾的日子。南丁格爾是英國人，家中非常富有，從小過著衣食無缺的生活，還時常到歐洲各國旅行，增廣見聞。當時的人認為照顧病患是窮人的工作，出身高貴的南丁格爾，在沒有家人支持的情況下，立定志向要成為護士。她不但研讀醫療相關書籍，也參觀診所醫院，更找機會學習專業的護理技術。一八五四年，南丁格爾帶了一群護士前往戰地醫院照顧傷兵。她日以繼夜的工作，改善醫院環境的衛生，提供病患營養的飲食，甚至每晚提燈巡視傷兵，帶給病人無比的溫暖。由於她的努力，士兵的死亡率明顯降低，她也因此贏得「提燈天使」的稱號。戰爭過後，南丁格爾成立了世界上第一所護士學校，訓練了成千上萬的護理人員，也改變了大家對護士工作的印象。13</t>
        </is>
      </c>
      <c r="F115" s="69" t="inlineStr">
        <is>
          <t>題目：根據文章，關於南丁格爾成為護理人員的過程，下面哪個順序是正確的？(A) 立定志向成為護士→研讀書籍學習技術→前往戰地照顧傷兵(B) 前往戰地照顧傷兵→立定志向成為護士→研讀書籍學習技術(C) 研讀書籍學習技術→前往戰地照顧傷兵→立定志向成為護士(D) 研讀書籍學習技術→立定志向成為護士→前往戰地照顧傷兵答案：(A)</t>
        </is>
      </c>
      <c r="G115" s="65" t="inlineStr">
        <is>
          <t>製作故事小書</t>
        </is>
      </c>
      <c r="H115" s="65" t="inlineStr">
        <is>
          <t>詮釋整合</t>
        </is>
      </c>
      <c r="J115" t="inlineStr">
        <is>
          <t>A</t>
        </is>
      </c>
      <c r="K115" t="n">
        <v>4</v>
      </c>
      <c r="L115" t="n">
        <v>4</v>
      </c>
      <c r="M115" t="n">
        <v>4</v>
      </c>
      <c r="N115" t="n">
        <v>4</v>
      </c>
      <c r="O115" t="inlineStr">
        <is>
          <t>通過</t>
        </is>
      </c>
      <c r="Q115" t="inlineStr">
        <is>
          <t>題目：根據文章，關於南丁格爾成為護理人員的過程，下面哪個順序是正確的？(A) 立定志向成為護士→研讀書籍學習技術→前往戰地照顧傷兵(B) 前往戰地照顧傷兵→立定志向成為護士→研讀書籍學習技術(C) 研讀書籍學習技術→前往戰地照顧傷兵→立定志向成為護士(D) 研讀書籍學習技術→立定志向成為護士→前往戰地照顧傷兵答案：(A)</t>
        </is>
      </c>
      <c r="R115" t="inlineStr">
        <is>
          <t>立定志向成為護士→研讀書籍學習技術→一八五四年前往戰地照顧傷兵</t>
        </is>
      </c>
    </row>
    <row r="116" ht="13" customHeight="1" thickBot="1">
      <c r="A116" s="66" t="n">
        <v>108</v>
      </c>
      <c r="B116" s="65" t="inlineStr">
        <is>
          <t>三年級</t>
        </is>
      </c>
      <c r="C116" s="65" t="inlineStr">
        <is>
          <t>水鴨</t>
        </is>
      </c>
      <c r="D116" s="65" t="inlineStr">
        <is>
          <t>水鴨寶寶為什麼要鑽進水裡？(1)玩捉迷藏 (2)尋找食物 (3)躲避獵人 (4)練習潛水</t>
        </is>
      </c>
      <c r="E116" s="65" t="inlineStr">
        <is>
          <t>【3. 五月五日過端午】
 農曆五月五日是端午節。這一天，人們會吃粽子、賽龍舟、掛香包、插艾草和菖蒲。吃粽子及賽龍舟的習俗，相傳是為了紀念愛國詩人屈原。屈原是戰國時代楚國的貴族，辦事能力很強。他一心想幫助國家富強起來，主張聯合齊國共同抵抗秦國。可是楚王不聽屈原的勸告，以致於國家走向滅亡之路。屈原非常絕望，在農曆五月五日跳汨羅江自盡。楚國的百姓知道後，紛紛划船找他，並且在江中投下米飯，希望魚蝦吃了米飯之後，就不再去吃屈原的身體。傳說這就是划龍舟及包粽子的由來。掛香包、插菖蒲和艾草也是端午節的習俗之一。每到農曆五月，天氣漸漸變熱，各種蚊蠅毒蟲開始活動，傳染疾病也開始散布。這時候，家家戶戶都會大掃除，並在門口插菖蒲、艾草；小朋友的身上掛香包，用來驅毒避邪，使一家人平安健康。了解這些習俗的起源，除了學習屈原的愛國精神，也能體會它們所代表的意義及流傳久遠的原因。14</t>
        </is>
      </c>
      <c r="F116" s="69" t="inlineStr">
        <is>
          <t>題目：根據文章，楚國的百姓為什麼要在江中投下米飯？(A) 希望魚蝦吃了米飯後，不再去吃屈原的身體(B) 因為端午節的習俗就是要把米飯丟進水裡(C) 為了讓江裡的魚蝦長得又大又肥好捕捉(D) 想要舉行划龍舟比賽來紀念古時候的皇帝答案：(A)</t>
        </is>
      </c>
      <c r="G116" s="65" t="inlineStr">
        <is>
          <t>小偵探找原因</t>
        </is>
      </c>
      <c r="H116" s="65" t="inlineStr">
        <is>
          <t>提取訊息</t>
        </is>
      </c>
      <c r="J116" t="inlineStr">
        <is>
          <t>A</t>
        </is>
      </c>
      <c r="K116" t="n">
        <v>4</v>
      </c>
      <c r="L116" t="n">
        <v>4</v>
      </c>
      <c r="M116" t="n">
        <v>4</v>
      </c>
      <c r="N116" t="n">
        <v>4</v>
      </c>
      <c r="O116" t="inlineStr">
        <is>
          <t>通過</t>
        </is>
      </c>
      <c r="Q116" t="inlineStr">
        <is>
          <t>題目：根據文章，楚國的百姓為什麼要在江中投下米飯？(A) 希望魚蝦吃了米飯後，不再去吃屈原的身體(B) 因為端午節的習俗就是要把米飯丟進水裡(C) 為了讓江裡的魚蝦長得又大又肥好捕捉(D) 想要舉行划龍舟比賽來紀念古時候的皇帝答案：(A)</t>
        </is>
      </c>
      <c r="R116" t="inlineStr">
        <is>
          <t>在江中投下米飯，希望魚蝦吃了米飯之後，就不再去吃屈原的身體</t>
        </is>
      </c>
    </row>
    <row r="117" ht="13" customHeight="1" thickBot="1">
      <c r="A117" s="66" t="n">
        <v>108</v>
      </c>
      <c r="B117" s="65" t="inlineStr">
        <is>
          <t>三年級</t>
        </is>
      </c>
      <c r="C117" s="65" t="inlineStr">
        <is>
          <t>水鴨</t>
        </is>
      </c>
      <c r="D117" s="65" t="inlineStr">
        <is>
          <t>為什麼在故事的最後，獵人會瞪大眼睛吃驚的看著水鴨爸爸？(1)水鴨爸爸根本沒受傷 (2)水鴨爸爸的翅膀受傷 (3)水鴨爸爸被他們捉了 (4)水鴨爸爸會表演特技</t>
        </is>
      </c>
      <c r="E117" s="65" t="inlineStr">
        <is>
          <t>【3. 五月五日過端午】
 農曆五月五日是端午節。這一天，人們會吃粽子、賽龍舟、掛香包、插艾草和菖蒲。吃粽子及賽龍舟的習俗，相傳是為了紀念愛國詩人屈原。屈原是戰國時代楚國的貴族，辦事能力很強。他一心想幫助國家富強起來，主張聯合齊國共同抵抗秦國。可是楚王不聽屈原的勸告，以致於國家走向滅亡之路。屈原非常絕望，在農曆五月五日跳汨羅江自盡。楚國的百姓知道後，紛紛划船找他，並且在江中投下米飯，希望魚蝦吃了米飯之後，就不再去吃屈原的身體。傳說這就是划龍舟及包粽子的由來。掛香包、插菖蒲和艾草也是端午節的習俗之一。每到農曆五月，天氣漸漸變熱，各種蚊蠅毒蟲開始活動，傳染疾病也開始散布。這時候，家家戶戶都會大掃除，並在門口插菖蒲、艾草；小朋友的身上掛香包，用來驅毒避邪，使一家人平安健康。了解這些習俗的起源，除了學習屈原的愛國精神，也能體會它們所代表的意義及流傳久遠的原因。14</t>
        </is>
      </c>
      <c r="F117" s="69" t="inlineStr">
        <is>
          <t>題目：根據文章，屈原最後選擇跳汨羅江自盡，最主要是因為什麼原因？(A) 楚王不聽勸告，國家走向滅亡，讓他感到非常絕望(B) 他想發明包粽子和賽龍舟的端午節習俗留給後人(C) 他在江邊散步時，不小心滑了一跤掉進水裡(D) 他覺得自己辦事能力太差，被楚國的百姓趕走答案：(A)</t>
        </is>
      </c>
      <c r="G117" s="65" t="inlineStr">
        <is>
          <t>人物放大鏡</t>
        </is>
      </c>
      <c r="H117" s="65" t="inlineStr">
        <is>
          <t>推論訊息</t>
        </is>
      </c>
      <c r="J117" t="inlineStr">
        <is>
          <t>A</t>
        </is>
      </c>
      <c r="K117" t="n">
        <v>4</v>
      </c>
      <c r="L117" t="n">
        <v>4</v>
      </c>
      <c r="M117" t="n">
        <v>4</v>
      </c>
      <c r="N117" t="n">
        <v>4</v>
      </c>
      <c r="O117" t="inlineStr">
        <is>
          <t>通過</t>
        </is>
      </c>
      <c r="Q117" t="inlineStr">
        <is>
          <t>題目：根據文章，屈原最後選擇跳汨羅江自盡，最主要是因為什麼原因？(A) 楚王不聽勸告，國家走向滅亡，讓他感到非常絕望(B) 他想發明包粽子和賽龍舟的端午節習俗留給後人(C) 他在江邊散步時，不小心滑了一跤掉進水裡(D) 他覺得自己辦事能力太差，被楚國的百姓趕走答案：(A)</t>
        </is>
      </c>
      <c r="R117" t="inlineStr">
        <is>
          <t>可是楚王不聽屈原的勸告，以致於國家走向滅亡之路。屈原非常絕望，在農曆五月五日跳汨羅江自盡</t>
        </is>
      </c>
    </row>
    <row r="118" ht="13" customHeight="1" thickBot="1">
      <c r="A118" s="66" t="n">
        <v>108</v>
      </c>
      <c r="B118" s="65" t="inlineStr">
        <is>
          <t>三年級</t>
        </is>
      </c>
      <c r="C118" s="65" t="inlineStr">
        <is>
          <t>水鴨</t>
        </is>
      </c>
      <c r="D118" s="65" t="inlineStr">
        <is>
          <t>這篇文章主要在說什麼？(1)學會潛水是重要的事 (2)快速躲藏能逃離敵人 (3)水鴨適合在水面生活 (4)遇到危險要冷靜思考</t>
        </is>
      </c>
      <c r="E118" s="65" t="inlineStr">
        <is>
          <t>【3. 五月五日過端午】
 農曆五月五日是端午節。這一天，人們會吃粽子、賽龍舟、掛香包、插艾草和菖蒲。吃粽子及賽龍舟的習俗，相傳是為了紀念愛國詩人屈原。屈原是戰國時代楚國的貴族，辦事能力很強。他一心想幫助國家富強起來，主張聯合齊國共同抵抗秦國。可是楚王不聽屈原的勸告，以致於國家走向滅亡之路。屈原非常絕望，在農曆五月五日跳汨羅江自盡。楚國的百姓知道後，紛紛划船找他，並且在江中投下米飯，希望魚蝦吃了米飯之後，就不再去吃屈原的身體。傳說這就是划龍舟及包粽子的由來。掛香包、插菖蒲和艾草也是端午節的習俗之一。每到農曆五月，天氣漸漸變熱，各種蚊蠅毒蟲開始活動，傳染疾病也開始散布。這時候，家家戶戶都會大掃除，並在門口插菖蒲、艾草；小朋友的身上掛香包，用來驅毒避邪，使一家人平安健康。了解這些習俗的起源，除了學習屈原的愛國精神，也能體會它們所代表的意義及流傳久遠的原因。14</t>
        </is>
      </c>
      <c r="F118" s="69" t="inlineStr">
        <is>
          <t>題目：這篇文章主要在告訴我們什麼？(A) 端午節各項習俗的由來與代表的意義(B) 戰國時代楚國和秦國打仗的歷史故事(C) 怎麼包出好吃粽子和划龍舟的必勝方法(D) 夏天要怎麼打掃環境才能真正驅毒避邪答案：(A)</t>
        </is>
      </c>
      <c r="G118" s="65" t="inlineStr">
        <is>
          <t>人物放大鏡</t>
        </is>
      </c>
      <c r="H118" s="65" t="inlineStr">
        <is>
          <t>詮釋整合</t>
        </is>
      </c>
      <c r="J118" t="inlineStr">
        <is>
          <t>A</t>
        </is>
      </c>
      <c r="K118" t="n">
        <v>4</v>
      </c>
      <c r="L118" t="n">
        <v>4</v>
      </c>
      <c r="M118" t="n">
        <v>4</v>
      </c>
      <c r="N118" t="n">
        <v>4</v>
      </c>
      <c r="O118" t="inlineStr">
        <is>
          <t>通過</t>
        </is>
      </c>
      <c r="Q118" t="inlineStr">
        <is>
          <t>題目：這篇文章主要在告訴我們什麼？(A) 端午節各項習俗的由來與代表的意義(B) 戰國時代楚國和秦國打仗的歷史故事(C) 怎麼包出好吃粽子和划龍舟的必勝方法(D) 夏天要怎麼打掃環境才能真正驅毒避邪答案：(A)</t>
        </is>
      </c>
      <c r="R118" t="inlineStr">
        <is>
          <t>全文介紹端午節習俗由來（粽子、賽龍舟、香包、艾草）及代表意義</t>
        </is>
      </c>
    </row>
    <row r="119" ht="13" customHeight="1" thickBot="1">
      <c r="A119" s="66" t="n">
        <v>108</v>
      </c>
      <c r="B119" s="65" t="inlineStr">
        <is>
          <t>三年級</t>
        </is>
      </c>
      <c r="C119" s="65" t="inlineStr">
        <is>
          <t>水鴨</t>
        </is>
      </c>
      <c r="D119" s="65" t="inlineStr">
        <is>
          <t>水鴨寶寶為什麼要鑽進水裡？(1)玩捉迷藏 (2)尋找食物 (3)躲避獵人 (4)練習潛水</t>
        </is>
      </c>
      <c r="E119" s="65" t="inlineStr">
        <is>
          <t>【4. 都市三俠】
 漫步在荷花池旁，突然聽見茄苳樹上傳來「巧克力、巧克力」的鳥鳴聲。黑色的頭上，從眼睛延伸到頭頂的白色羽毛，是牠們的特徵，更是名字的由來。那不就是老師介紹過的白頭翁嗎？天生活潑的白頭翁喜歡站在枝頭唱歌，嘹亮的歌聲常常引來遊客的駐足。仔細一看，茄苳樹上還有小巧可愛的綠繡眼也來大快朵頤。一身鮮綠的羽毛，讓牠可以輕易隱身茂密的枝葉間；而眼睛周圍的白色眼圈，真像是一針一線繡上去的，難怪被稱作「綠繡眼」。嬌小的牠，為了吸食櫻花的花蜜，還會使出「倒掛功夫」呢！再往前走，成群的麻雀在地上跳躍啄食，好像不怎麼怕人。褐頭白面帶有黑色雙頰的牠們，穿著一件黑色斑點的褐色披風，樸實的妝扮不怎麼醒目。不過只要是有人類居住的地方，就不難見到牠們的蹤跡；因此客家人稱牠們為「屋簷鳥」。李老師曾在課堂上提過「都市三俠」——麻雀、綠繡眼和白頭翁。相片裡的鳥兒模樣十分迷人，讓我很想親眼目睹「三俠」的真面目。今天，我總算在臺北植物園圓夢了。14</t>
        </is>
      </c>
      <c r="F119" s="69" t="inlineStr">
        <is>
          <t>題目：根據文章，為什麼綠繡眼會被稱作「綠繡眼」？(A) 因為牠的眼睛周圍有像繡上去的白色眼圈(B) 因為牠喜歡在綠色的茄苳樹上大快朵頤(C) 因為牠為了吸食櫻花花蜜會使出倒掛功夫(D) 因為牠穿著一件充滿黑色斑點的褐色披風答案：(A)</t>
        </is>
      </c>
      <c r="G119" s="65" t="inlineStr">
        <is>
          <t>小偵探找原因</t>
        </is>
      </c>
      <c r="H119" s="65" t="inlineStr">
        <is>
          <t>提取訊息</t>
        </is>
      </c>
      <c r="J119" t="inlineStr">
        <is>
          <t>A</t>
        </is>
      </c>
      <c r="K119" t="n">
        <v>4</v>
      </c>
      <c r="L119" t="n">
        <v>4</v>
      </c>
      <c r="M119" t="n">
        <v>4</v>
      </c>
      <c r="N119" t="n">
        <v>4</v>
      </c>
      <c r="O119" t="inlineStr">
        <is>
          <t>通過</t>
        </is>
      </c>
      <c r="Q119" t="inlineStr">
        <is>
          <t>題目：根據文章，為什麼綠繡眼會被稱作「綠繡眼」？(A) 因為牠的眼睛周圍有像繡上去的白色眼圈(B) 因為牠喜歡在綠色的茄苳樹上大快朵頤(C) 因為牠為了吸食櫻花花蜜會使出倒掛功夫(D) 因為牠穿著一件充滿黑色斑點的褐色披風答案：(A)</t>
        </is>
      </c>
      <c r="R119" t="inlineStr">
        <is>
          <t>眼睛周圍的白色眼圈，真像是一針一線繡上去的，難怪被稱作綠繡眼</t>
        </is>
      </c>
    </row>
    <row r="120" ht="13" customHeight="1" thickBot="1">
      <c r="A120" s="66" t="n">
        <v>108</v>
      </c>
      <c r="B120" s="65" t="inlineStr">
        <is>
          <t>三年級</t>
        </is>
      </c>
      <c r="C120" s="65" t="inlineStr">
        <is>
          <t>水鴨</t>
        </is>
      </c>
      <c r="D120" s="65" t="inlineStr">
        <is>
          <t>為什麼在故事的最後，獵人會瞪大眼睛吃驚的看著水鴨爸爸？(1)水鴨爸爸根本沒受傷 (2)水鴨爸爸的翅膀受傷 (3)水鴨爸爸被他們捉了 (4)水鴨爸爸會表演特技</t>
        </is>
      </c>
      <c r="E120" s="65" t="inlineStr">
        <is>
          <t>【4. 都市三俠】
 漫步在荷花池旁，突然聽見茄苳樹上傳來「巧克力、巧克力」的鳥鳴聲。黑色的頭上，從眼睛延伸到頭頂的白色羽毛，是牠們的特徵，更是名字的由來。那不就是老師介紹過的白頭翁嗎？天生活潑的白頭翁喜歡站在枝頭唱歌，嘹亮的歌聲常常引來遊客的駐足。仔細一看，茄苳樹上還有小巧可愛的綠繡眼也來大快朵頤。一身鮮綠的羽毛，讓牠可以輕易隱身茂密的枝葉間；而眼睛周圍的白色眼圈，真像是一針一線繡上去的，難怪被稱作「綠繡眼」。嬌小的牠，為了吸食櫻花的花蜜，還會使出「倒掛功夫」呢！再往前走，成群的麻雀在地上跳躍啄食，好像不怎麼怕人。褐頭白面帶有黑色雙頰的牠們，穿著一件黑色斑點的褐色披風，樸實的妝扮不怎麼醒目。不過只要是有人類居住的地方，就不難見到牠們的蹤跡；因此客家人稱牠們為「屋簷鳥」。李老師曾在課堂上提過「都市三俠」——麻雀、綠繡眼和白頭翁。相片裡的鳥兒模樣十分迷人，讓我很想親眼目睹「三俠」的真面目。今天，我總算在臺北植物園圓夢了。14</t>
        </is>
      </c>
      <c r="F120" s="69" t="inlineStr">
        <is>
          <t>題目：根據文章，為什麼作者在臺北植物園會覺得「總算圓夢了」？(A) 因為他終於親眼看到了老師提過的「都市三俠」(B) 因為他學會了怎麼在茂密的枝葉間尋找鳥巢(C) 因為他第一次聽到白頭翁唱出響亮的流行歌曲(D) 因為麻雀都不怕他，還跑到他手裡跳躍啄食答案：(A)</t>
        </is>
      </c>
      <c r="G120" s="65" t="inlineStr">
        <is>
          <t>人物放大鏡</t>
        </is>
      </c>
      <c r="H120" s="65" t="inlineStr">
        <is>
          <t>推論訊息</t>
        </is>
      </c>
      <c r="J120" t="inlineStr">
        <is>
          <t>A</t>
        </is>
      </c>
      <c r="K120" t="n">
        <v>4</v>
      </c>
      <c r="L120" t="n">
        <v>4</v>
      </c>
      <c r="M120" t="n">
        <v>4</v>
      </c>
      <c r="N120" t="n">
        <v>4</v>
      </c>
      <c r="O120" t="inlineStr">
        <is>
          <t>通過</t>
        </is>
      </c>
      <c r="Q120" t="inlineStr">
        <is>
          <t>題目：根據文章，為什麼作者在臺北植物園會覺得「總算圓夢了」？(A) 因為他終於親眼看到了老師提過的「都市三俠」(B) 因為他學會了怎麼在茂密的枝葉間尋找鳥巢(C) 因為他第一次聽到白頭翁唱出響亮的流行歌曲(D) 因為麻雀都不怕他，還跑到他手裡跳躍啄食答案：(A)</t>
        </is>
      </c>
      <c r="R120" t="inlineStr">
        <is>
          <t>李老師曾在課堂上提過都市三俠，今天我總算在臺北植物園圓夢了</t>
        </is>
      </c>
    </row>
    <row r="121" ht="13" customHeight="1" thickBot="1">
      <c r="A121" s="66" t="n">
        <v>108</v>
      </c>
      <c r="B121" s="65" t="inlineStr">
        <is>
          <t>三年級</t>
        </is>
      </c>
      <c r="C121" s="65" t="inlineStr">
        <is>
          <t>水鴨</t>
        </is>
      </c>
      <c r="D121" s="65" t="inlineStr">
        <is>
          <t>這篇文章主要在說什麼？(1)學會潛水是重要的事 (2)快速躲藏能逃離敵人 (3)水鴨適合在水面生活 (4)遇到危險要冷靜思考</t>
        </is>
      </c>
      <c r="E121" s="65" t="inlineStr">
        <is>
          <t>【4. 都市三俠】
 漫步在荷花池旁，突然聽見茄苳樹上傳來「巧克力、巧克力」的鳥鳴聲。黑色的頭上，從眼睛延伸到頭頂的白色羽毛，是牠們的特徵，更是名字的由來。那不就是老師介紹過的白頭翁嗎？天生活潑的白頭翁喜歡站在枝頭唱歌，嘹亮的歌聲常常引來遊客的駐足。仔細一看，茄苳樹上還有小巧可愛的綠繡眼也來大快朵頤。一身鮮綠的羽毛，讓牠可以輕易隱身茂密的枝葉間；而眼睛周圍的白色眼圈，真像是一針一線繡上去的，難怪被稱作「綠繡眼」。嬌小的牠，為了吸食櫻花的花蜜，還會使出「倒掛功夫」呢！再往前走，成群的麻雀在地上跳躍啄食，好像不怎麼怕人。褐頭白面帶有黑色雙頰的牠們，穿著一件黑色斑點的褐色披風，樸實的妝扮不怎麼醒目。不過只要是有人類居住的地方，就不難見到牠們的蹤跡；因此客家人稱牠們為「屋簷鳥」。李老師曾在課堂上提過「都市三俠」——麻雀、綠繡眼和白頭翁。相片裡的鳥兒模樣十分迷人，讓我很想親眼目睹「三俠」的真面目。今天，我總算在臺北植物園圓夢了。14</t>
        </is>
      </c>
      <c r="F121" s="69" t="inlineStr">
        <is>
          <t>題目：這篇文章主要在告訴我們什麼？(A) 介紹植物園裡常見的三種鳥類及其外形特徵(B) 說明去臺北植物園遊玩時應該注意的安全事項(C) 鼓勵大家多去野外抓麻雀、綠繡眼和白頭翁(D) 比較茄苳樹和櫻花樹生長環境的各種不同答案：(A)</t>
        </is>
      </c>
      <c r="G121" s="65" t="inlineStr">
        <is>
          <t>人物放大鏡</t>
        </is>
      </c>
      <c r="H121" s="65" t="inlineStr">
        <is>
          <t>詮釋整合</t>
        </is>
      </c>
      <c r="J121" t="inlineStr">
        <is>
          <t>A</t>
        </is>
      </c>
      <c r="K121" t="n">
        <v>4</v>
      </c>
      <c r="L121" t="n">
        <v>4</v>
      </c>
      <c r="M121" t="n">
        <v>4</v>
      </c>
      <c r="N121" t="n">
        <v>4</v>
      </c>
      <c r="O121" t="inlineStr">
        <is>
          <t>通過</t>
        </is>
      </c>
      <c r="Q121" t="inlineStr">
        <is>
          <t>題目：這篇文章主要在告訴我們什麼？(A) 介紹植物園裡常見的三種鳥類及其外形特徵(B) 說明去臺北植物園遊玩時應該注意的安全事項(C) 鼓勵大家多去野外抓麻雀、綠繡眼和白頭翁(D) 比較茄苳樹和櫻花樹生長環境的各種不同答案：(A)</t>
        </is>
      </c>
      <c r="R121" t="inlineStr">
        <is>
          <t>全文分別描述白頭翁、綠繡眼、麻雀三種鳥的外形特徵與行為</t>
        </is>
      </c>
    </row>
    <row r="122" ht="13" customHeight="1" thickBot="1">
      <c r="A122" s="66" t="n">
        <v>108</v>
      </c>
      <c r="B122" s="65" t="inlineStr">
        <is>
          <t>三年級</t>
        </is>
      </c>
      <c r="C122" s="65" t="inlineStr">
        <is>
          <t>水鴨</t>
        </is>
      </c>
      <c r="D122" s="65" t="inlineStr">
        <is>
          <t>水鴨寶寶為什麼要鑽進水裡？(1)玩捉迷藏 (2)尋找食物 (3)躲避獵人 (4)練習潛水</t>
        </is>
      </c>
      <c r="E122" s="65" t="inlineStr">
        <is>
          <t>【1. 童詩花園 (追蜜蜂 / 小青蛙)】
 追蜜蜂 小小子兒，愛吃餅兒，吃了餅兒追蜜蜂。嗡嗡嗡！嗡嗡嗡！蜜蜂氣沖沖，小子頭上叮個洞，紅紅腫腫好疼痛。爸爸媽媽急叮嚀，下次別再逞英雄。小青蛙 下雨天，池塘邊，小小青蛙在玩耍。呱呱呱！呱呱呱！蓮葉上，蓮葉下，跳上跳下捉迷藏。小蝌蚪、小魚兒，大家一起來參加，歡樂遊戲笑哈哈！15</t>
        </is>
      </c>
      <c r="F122" s="69" t="inlineStr">
        <is>
          <t>題目：根據文章，為什麼小小子的頭上會被叮個洞？(A) 因為他吃了餅兒跑去追蜜蜂，惹蜜蜂生氣(B) 因為他在下雨天跑到池塘邊捉迷藏跌倒了(C) 因為爸爸媽媽急著叮嚀他，不小心敲到他(D) 因為小青蛙呱呱呱的跳到他的頭頂上玩耍答案：(A)</t>
        </is>
      </c>
      <c r="G122" s="65" t="inlineStr">
        <is>
          <t>小偵探找原因</t>
        </is>
      </c>
      <c r="H122" s="65" t="inlineStr">
        <is>
          <t>提取訊息</t>
        </is>
      </c>
      <c r="J122" t="inlineStr">
        <is>
          <t>A</t>
        </is>
      </c>
      <c r="K122" t="n">
        <v>4</v>
      </c>
      <c r="L122" t="n">
        <v>4</v>
      </c>
      <c r="M122" t="n">
        <v>4</v>
      </c>
      <c r="N122" t="n">
        <v>4</v>
      </c>
      <c r="O122" t="inlineStr">
        <is>
          <t>通過</t>
        </is>
      </c>
      <c r="Q122" t="inlineStr">
        <is>
          <t>題目：根據文章，為什麼小小子的頭上會被叮個洞？(A) 因為他吃了餅兒跑去追蜜蜂，惹蜜蜂生氣(B) 因為他在下雨天跑到池塘邊捉迷藏跌倒了(C) 因為爸爸媽媽急著叮嚀他，不小心敲到他(D) 因為小青蛙呱呱呱的跳到他的頭頂上玩耍答案：(A)</t>
        </is>
      </c>
      <c r="R122" t="inlineStr">
        <is>
          <t>吃了餅兒追蜜蜂→蜜蜂氣沖沖→小子頭上叮個洞</t>
        </is>
      </c>
    </row>
    <row r="123" ht="13" customHeight="1" thickBot="1">
      <c r="A123" s="66" t="n">
        <v>108</v>
      </c>
      <c r="B123" s="65" t="inlineStr">
        <is>
          <t>三年級</t>
        </is>
      </c>
      <c r="C123" s="65" t="inlineStr">
        <is>
          <t>水鴨</t>
        </is>
      </c>
      <c r="D123" s="65" t="inlineStr">
        <is>
          <t>為什麼在故事的最後，獵人會瞪大眼睛吃驚的看著水鴨爸爸？(1)水鴨爸爸根本沒受傷 (2)水鴨爸爸的翅膀受傷 (3)水鴨爸爸被他們捉了 (4)水鴨爸爸會表演特技</t>
        </is>
      </c>
      <c r="E123" s="65" t="inlineStr">
        <is>
          <t>【1. 童詩花園 (追蜜蜂 / 小青蛙)】
 追蜜蜂 小小子兒，愛吃餅兒，吃了餅兒追蜜蜂。嗡嗡嗡！嗡嗡嗡！蜜蜂氣沖沖，小子頭上叮個洞，紅紅腫腫好疼痛。爸爸媽媽急叮嚀，下次別再逞英雄。小青蛙 下雨天，池塘邊，小小青蛙在玩耍。呱呱呱！呱呱呱！蓮葉上，蓮葉下，跳上跳下捉迷藏。小蝌蚪、小魚兒，大家一起來參加，歡樂遊戲笑哈哈！15</t>
        </is>
      </c>
      <c r="F123" s="69" t="inlineStr">
        <is>
          <t>題目：根據〈追蜜蜂〉這首詩，爸爸媽媽急忙叮嚀小小子「下次別再逞英雄」，最可能是因為什麼心情？(A) 擔心小小子再次被蜜蜂螫傷而感到心疼(B) 覺得小小子很勇敢，希望他去抓更大隻的蟲(C) 生氣小小子把家裡的餅兒全部都吃光了(D) 害怕蜜蜂飛進屋子裡把爸爸媽媽也叮腫了答案：(A)</t>
        </is>
      </c>
      <c r="G123" s="65" t="inlineStr">
        <is>
          <t>人物放大鏡</t>
        </is>
      </c>
      <c r="H123" s="65" t="inlineStr">
        <is>
          <t>推論訊息</t>
        </is>
      </c>
      <c r="J123" t="inlineStr">
        <is>
          <t>A</t>
        </is>
      </c>
      <c r="K123" t="n">
        <v>4</v>
      </c>
      <c r="L123" t="n">
        <v>4</v>
      </c>
      <c r="M123" t="n">
        <v>4</v>
      </c>
      <c r="N123" t="n">
        <v>4</v>
      </c>
      <c r="O123" t="inlineStr">
        <is>
          <t>通過</t>
        </is>
      </c>
      <c r="Q123" t="inlineStr">
        <is>
          <t>題目：根據〈追蜜蜂〉這首詩，爸爸媽媽急忙叮嚀小小子「下次別再逞英雄」，最可能是因為什麼心情？(A) 擔心小小子再次被蜜蜂螫傷而感到心疼(B) 覺得小小子很勇敢，希望他去抓更大隻的蟲(C) 生氣小小子把家裡的餅兒全部都吃光了(D) 害怕蜜蜂飛進屋子裡把爸爸媽媽也叮腫了答案：(A)</t>
        </is>
      </c>
      <c r="R123" t="inlineStr">
        <is>
          <t>蜜蜂叮洞紅腫疼痛→爸媽急叮嚀下次別再逞英雄，推論是心疼擔心再次受傷</t>
        </is>
      </c>
    </row>
    <row r="124" ht="13" customHeight="1" thickBot="1">
      <c r="A124" s="66" t="n">
        <v>108</v>
      </c>
      <c r="B124" s="65" t="inlineStr">
        <is>
          <t>三年級</t>
        </is>
      </c>
      <c r="C124" s="65" t="inlineStr">
        <is>
          <t>水鴨</t>
        </is>
      </c>
      <c r="D124" s="65" t="inlineStr">
        <is>
          <t>這篇文章主要在說什麼？(1)學會潛水是重要的事 (2)快速躲藏能逃離敵人 (3)水鴨適合在水面生活 (4)遇到危險要冷靜思考</t>
        </is>
      </c>
      <c r="E124" s="65" t="inlineStr">
        <is>
          <t>【1. 童詩花園 (追蜜蜂 / 小青蛙)】
 追蜜蜂 小小子兒，愛吃餅兒，吃了餅兒追蜜蜂。嗡嗡嗡！嗡嗡嗡！蜜蜂氣沖沖，小子頭上叮個洞，紅紅腫腫好疼痛。爸爸媽媽急叮嚀，下次別再逞英雄。小青蛙 下雨天，池塘邊，小小青蛙在玩耍。呱呱呱！呱呱呱！蓮葉上，蓮葉下，跳上跳下捉迷藏。小蝌蚪、小魚兒，大家一起來參加，歡樂遊戲笑哈哈！15</t>
        </is>
      </c>
      <c r="F124" s="69" t="inlineStr">
        <is>
          <t>題目：這兩首童詩主要在描寫什麼樣的內容？(A) 充滿童趣與活力的生活小故事和自然景象(B) 小朋友不聽話被處罰的各種可怕後果(C) 學習如何養蜜蜂和小青蛙的科學方法(D) 大人回憶小時候常常哭泣的悲傷往事答案：(A)</t>
        </is>
      </c>
      <c r="G124" s="65" t="inlineStr">
        <is>
          <t>人物放大鏡</t>
        </is>
      </c>
      <c r="H124" s="65" t="inlineStr">
        <is>
          <t>詮釋整合</t>
        </is>
      </c>
      <c r="J124" t="inlineStr">
        <is>
          <t>A</t>
        </is>
      </c>
      <c r="K124" t="n">
        <v>4</v>
      </c>
      <c r="L124" t="n">
        <v>4</v>
      </c>
      <c r="M124" t="n">
        <v>4</v>
      </c>
      <c r="N124" t="n">
        <v>4</v>
      </c>
      <c r="O124" t="inlineStr">
        <is>
          <t>通過</t>
        </is>
      </c>
      <c r="Q124" t="inlineStr">
        <is>
          <t>題目：這兩首童詩主要在描寫什麼樣的內容？(A) 充滿童趣與活力的生活小故事和自然景象(B) 小朋友不聽話被處罰的各種可怕後果(C) 學習如何養蜜蜂和小青蛙的科學方法(D) 大人回憶小時候常常哭泣的悲傷往事答案：(A)</t>
        </is>
      </c>
      <c r="R124" t="inlineStr">
        <is>
          <t>兩首童詩：追蜜蜂描寫調皮活潑生活趣事，小青蛙描寫雨天池塘玩耍自然景象</t>
        </is>
      </c>
    </row>
    <row r="125" ht="13" customHeight="1" thickBot="1">
      <c r="A125" s="66" t="n">
        <v>114</v>
      </c>
      <c r="B125" s="65" t="inlineStr">
        <is>
          <t>四年級</t>
        </is>
      </c>
      <c r="C125" s="65" t="inlineStr">
        <is>
          <t>黑熊的壞心情</t>
        </is>
      </c>
      <c r="D125" s="65" t="inlineStr">
        <is>
          <t>20.黑熊一早發現自己的壞心情後，他做了什麼決定？(1) 待在家裡不要出門 (2) 讓大家知道他心情不好 (3) 打開窗戶呼吸新鮮空氣 (4) 到空地上和朋友玩捉迷藏</t>
        </is>
      </c>
      <c r="E125" s="65" t="inlineStr">
        <is>
          <t>【1. 逛夜市】
 前天晚上，我們全家一起去逛夜市。才走到夜市附近，空氣中已飄來好多的香味——蚵仔煎、臭豆腐、炸雞排，還有紅豆餅的香甜味……，哇！我的口水都快關不住了。夜市裡每個攤位都擠滿了客人，有人撈金魚，有人打彈珠。套圈圈的攤子，更是不斷響起尖叫聲和嘆息聲，整個夜市熱鬧得不得了！我們決定吃滷肉飯，那油亮亮的滷汁，淋在冒著蒸氣的白飯上，陣陣的滷肉和米飯香，撲鼻而來，讓人忍不住一口接一口。吃過飯後我們買了雞蛋糕，還打算去吃雪花冰，順便散散步。途中，幾位人高馬大的金髮外國人，吸引了大家的注意，他們竟然在吃臭豆腐！爸爸說：「許多外國觀光客到臺灣，一定會到夜市來品嘗臺灣小吃，體驗臺灣特殊的文化！」 1, 2現在我才知道，原來夜市的魅力這麼大，有連外國人都說「讚」的迷人味道呢！</t>
        </is>
      </c>
      <c r="F125" s="69" t="inlineStr">
        <is>
          <t>題目：根據文章，作者全家決定在夜市裡吃什麼當作主餐？(A) 淋著油亮滷汁的滷肉飯(B) 有紅豆香甜味的紅豆餅(C) 香氣撲鼻的超大塊炸雞排(D) 金髮外國人吃的臭豆腐答案：(A)</t>
        </is>
      </c>
      <c r="G125" s="65" t="inlineStr">
        <is>
          <t>小偵探找原因</t>
        </is>
      </c>
      <c r="H125" s="65" t="inlineStr">
        <is>
          <t>提取訊息</t>
        </is>
      </c>
      <c r="J125" t="inlineStr">
        <is>
          <t>A</t>
        </is>
      </c>
      <c r="K125" t="n">
        <v>4</v>
      </c>
      <c r="L125" t="n">
        <v>4</v>
      </c>
      <c r="M125" t="n">
        <v>4</v>
      </c>
      <c r="N125" t="n">
        <v>4</v>
      </c>
      <c r="O125" t="inlineStr">
        <is>
          <t>通過</t>
        </is>
      </c>
      <c r="Q125" t="inlineStr">
        <is>
          <t>題目：根據文章，作者全家決定在夜市裡吃什麼當作主餐？(A) 淋著油亮滷汁的滷肉飯(B) 有紅豆香甜味的紅豆餅(C) 香氣撲鼻的超大塊炸雞排(D) 金髮外國人吃的臭豆腐答案：(A)</t>
        </is>
      </c>
      <c r="R125" t="inlineStr">
        <is>
          <t>我們決定吃滷肉飯，那油亮亮的滷汁，淋在冒著蒸氣的白飯上</t>
        </is>
      </c>
    </row>
    <row r="126" ht="13" customHeight="1" thickBot="1">
      <c r="A126" s="66" t="n">
        <v>114</v>
      </c>
      <c r="B126" s="65" t="inlineStr">
        <is>
          <t>四年級</t>
        </is>
      </c>
      <c r="C126" s="65" t="inlineStr">
        <is>
          <t>黑熊的壞心情</t>
        </is>
      </c>
      <c r="D126" s="65" t="inlineStr">
        <is>
          <t>21.為什麼「黑熊的壞心情消失了」？(1) 浣熊嚇走了他的壞心情 (2) 松鼠朝他的腦袋扔堅果 (3) 花園除草讓他改變心情 (4) 睡飽之後覺得全身舒服</t>
        </is>
      </c>
      <c r="E126" s="65" t="inlineStr">
        <is>
          <t>【1. 逛夜市】
 前天晚上，我們全家一起去逛夜市。才走到夜市附近，空氣中已飄來好多的香味——蚵仔煎、臭豆腐、炸雞排，還有紅豆餅的香甜味……，哇！我的口水都快關不住了。夜市裡每個攤位都擠滿了客人，有人撈金魚，有人打彈珠。套圈圈的攤子，更是不斷響起尖叫聲和嘆息聲，整個夜市熱鬧得不得了！我們決定吃滷肉飯，那油亮亮的滷汁，淋在冒著蒸氣的白飯上，陣陣的滷肉和米飯香，撲鼻而來，讓人忍不住一口接一口。吃過飯後我們買了雞蛋糕，還打算去吃雪花冰，順便散散步。途中，幾位人高馬大的金髮外國人，吸引了大家的注意，他們竟然在吃臭豆腐！爸爸說：「許多外國觀光客到臺灣，一定會到夜市來品嘗臺灣小吃，體驗臺灣特殊的文化！」 1, 2現在我才知道，原來夜市的魅力這麼大，有連外國人都說「讚」的迷人味道呢！</t>
        </is>
      </c>
      <c r="F126" s="69" t="inlineStr">
        <is>
          <t>題目：根據文章，為什麼作者最後會覺得夜市的魅力很大？(A) 因為不僅有各式美味小吃，連外國觀光客也來體驗(B) 因為套圈圈的攤子響起了非常大聲的尖叫和嘆息(C) 因為爸爸買了一件漂亮的衣服給作者當作禮物(D) 因為夜市裡完全沒有人，可以很安靜的散步答案：(A)</t>
        </is>
      </c>
      <c r="G126" s="65" t="inlineStr">
        <is>
          <t>玩拼圖找因果</t>
        </is>
      </c>
      <c r="H126" s="65" t="inlineStr">
        <is>
          <t>推論訊息</t>
        </is>
      </c>
      <c r="J126" t="inlineStr">
        <is>
          <t>A</t>
        </is>
      </c>
      <c r="K126" t="n">
        <v>4</v>
      </c>
      <c r="L126" t="n">
        <v>4</v>
      </c>
      <c r="M126" t="n">
        <v>4</v>
      </c>
      <c r="N126" t="n">
        <v>4</v>
      </c>
      <c r="O126" t="inlineStr">
        <is>
          <t>通過</t>
        </is>
      </c>
      <c r="Q126" t="inlineStr">
        <is>
          <t>題目：根據文章，為什麼作者最後會覺得夜市的魅力很大？(A) 因為不僅有各式美味小吃，連外國觀光客也來體驗(B) 因為套圈圈的攤子響起了非常大聲的尖叫和嘆息(C) 因為爸爸買了一件漂亮的衣服給作者當作禮物(D) 因為夜市裡完全沒有人，可以很安靜的散步答案：(A)</t>
        </is>
      </c>
      <c r="R126" t="inlineStr">
        <is>
          <t>許多外國觀光客到臺灣，一定會到夜市來品嚐臺灣小吃，體驗臺灣特殊的文化，原來夜市的魅力這麼大</t>
        </is>
      </c>
    </row>
    <row r="127" ht="13" customHeight="1" thickBot="1">
      <c r="A127" s="66" t="n">
        <v>114</v>
      </c>
      <c r="B127" s="65" t="inlineStr">
        <is>
          <t>四年級</t>
        </is>
      </c>
      <c r="C127" s="65" t="inlineStr">
        <is>
          <t>黑熊的壞心情</t>
        </is>
      </c>
      <c r="D127" s="65" t="inlineStr">
        <is>
          <t>22.這篇文章主要想告訴我們什麼？(1) 不要得罪太多朋友 (2) 不要對人亂發脾氣 (3) 要堅持自己的想法 (4) 要跟大家一起散步</t>
        </is>
      </c>
      <c r="E127" s="65" t="inlineStr">
        <is>
          <t>【1. 逛夜市】
 前天晚上，我們全家一起去逛夜市。才走到夜市附近，空氣中已飄來好多的香味——蚵仔煎、臭豆腐、炸雞排，還有紅豆餅的香甜味……，哇！我的口水都快關不住了。夜市裡每個攤位都擠滿了客人，有人撈金魚，有人打彈珠。套圈圈的攤子，更是不斷響起尖叫聲和嘆息聲，整個夜市熱鬧得不得了！我們決定吃滷肉飯，那油亮亮的滷汁，淋在冒著蒸氣的白飯上，陣陣的滷肉和米飯香，撲鼻而來，讓人忍不住一口接一口。吃過飯後我們買了雞蛋糕，還打算去吃雪花冰，順便散散步。途中，幾位人高馬大的金髮外國人，吸引了大家的注意，他們竟然在吃臭豆腐！爸爸說：「許多外國觀光客到臺灣，一定會到夜市來品嘗臺灣小吃，體驗臺灣特殊的文化！」 1, 2現在我才知道，原來夜市的魅力這麼大，有連外國人都說「讚」的迷人味道呢！</t>
        </is>
      </c>
      <c r="F127" s="69" t="inlineStr">
        <is>
          <t>題目：這篇文章主要想告訴我們什麼？(A) 夜市充滿美食與熱鬧氣氛，是體驗臺灣文化的好地方(B) 晚上出門逛夜市非常危險，要小心不要走失(C) 外國人只喜歡吃臭豆腐，不喜歡其他臺灣食物(D) 吃完滷肉飯一定要接著吃雪花冰和雞蛋糕才健康答案：(A)</t>
        </is>
      </c>
      <c r="G127" s="65" t="inlineStr">
        <is>
          <t>作者想說的話(一)</t>
        </is>
      </c>
      <c r="H127" s="65" t="inlineStr">
        <is>
          <t>詮釋整合</t>
        </is>
      </c>
      <c r="J127" t="inlineStr">
        <is>
          <t>A</t>
        </is>
      </c>
      <c r="K127" t="n">
        <v>4</v>
      </c>
      <c r="L127" t="n">
        <v>4</v>
      </c>
      <c r="M127" t="n">
        <v>4</v>
      </c>
      <c r="N127" t="n">
        <v>4</v>
      </c>
      <c r="O127" t="inlineStr">
        <is>
          <t>通過</t>
        </is>
      </c>
      <c r="Q127" t="inlineStr">
        <is>
          <t>題目：這篇文章主要想告訴我們什麼？(A) 夜市充滿美食與熱鬧氣氛，是體驗臺灣文化的好地方(B) 晚上出門逛夜市非常危險，要小心不要走失(C) 外國人只喜歡吃臭豆腐，不喜歡其他臺灣食物(D) 吃完滷肉飯一定要接著吃雪花冰和雞蛋糕才健康答案：(A)</t>
        </is>
      </c>
      <c r="R127" t="inlineStr">
        <is>
          <t>全文描述夜市美食熱鬧、連外國人都喜愛，表達夜市是體驗臺灣文化的好地方</t>
        </is>
      </c>
    </row>
    <row r="128" ht="13" customHeight="1" thickBot="1">
      <c r="A128" s="66" t="n">
        <v>114</v>
      </c>
      <c r="B128" s="65" t="inlineStr">
        <is>
          <t>四年級</t>
        </is>
      </c>
      <c r="C128" s="65" t="inlineStr">
        <is>
          <t>黑熊的壞心情</t>
        </is>
      </c>
      <c r="D128" s="65" t="inlineStr">
        <is>
          <t>20.黑熊一早發現自己的壞心情後，他做了什麼決定？(1) 待在家裡不要出門 (2) 讓大家知道他心情不好 (3) 打開窗戶呼吸新鮮空氣 (4) 到空地上和朋友玩捉迷藏</t>
        </is>
      </c>
      <c r="E128" s="65" t="inlineStr">
        <is>
          <t>【2. 我生病了】
 「咳咳咳……」「小琪，中午的藥吃了嗎？」耳邊傳來老師的提醒，我聽話的拿出藥袋子，幸好，這是最後一包了。藥不算太苦，但生病的滋味卻讓人苦不堪言。回想起上星期，每天放學進了家門後，便站在電扇前猛吹風。媽媽看見，總是憂心忡忡的告訴我：「『春天後母面』，這個季節的日夜溫差很大，妳這樣是不行的……」但這些話都被我當成耳邊風。俗話說：「不聽老人言，吃虧在眼前。」果然，才過沒幾天，我就「中獎」了，但我得到的不是樂透的彩金，而是九包藥粉和一瓶藥水。生病的滋味真不好受。因為咳嗽的緣故，所以必須整天戴著口罩，鼻子呼出的熱氣讓口罩裡又濕又悶，難受極了；由於鼻塞的關係，所以講起話來像鴨子，「ㄣ」和「ㄥ」說不清楚；而且頭重腳輕的感覺，讓我整天無精打采，做什麼事都提不起勁。吃下最後一包藥粉，希望能順利逃離病魔的手掌心。下次，我要乖乖聽媽媽的話，不會再貪圖一時的涼快，而讓自己受折磨了！</t>
        </is>
      </c>
      <c r="F128" s="69" t="inlineStr">
        <is>
          <t>題目：根據文章，作者上個星期放學進家門後，做了什麼事？(A) 站在電風扇前面猛吹風(B) 聽媽媽的話馬上吃藥(C) 戴上口罩防止傳染別人(D) 跑去買樂透彩券中大獎答案：(A)</t>
        </is>
      </c>
      <c r="G128" s="65" t="inlineStr">
        <is>
          <t>小偵探找原因</t>
        </is>
      </c>
      <c r="H128" s="65" t="inlineStr">
        <is>
          <t>提取訊息</t>
        </is>
      </c>
      <c r="J128" t="inlineStr">
        <is>
          <t>A</t>
        </is>
      </c>
      <c r="K128" t="n">
        <v>4</v>
      </c>
      <c r="L128" t="n">
        <v>4</v>
      </c>
      <c r="M128" t="n">
        <v>4</v>
      </c>
      <c r="N128" t="n">
        <v>4</v>
      </c>
      <c r="O128" t="inlineStr">
        <is>
          <t>通過</t>
        </is>
      </c>
      <c r="Q128" t="inlineStr">
        <is>
          <t>題目：根據文章，作者上個星期放學進家門後，做了什麼事？(A) 站在電風扇前面猛吹風(B) 聽媽媽的話馬上吃藥(C) 戴上口罩防止傳染別人(D) 跑去買樂透彩券中大獎答案：(A)</t>
        </is>
      </c>
      <c r="R128" t="inlineStr">
        <is>
          <t>每天放學進了家門後，便站在電扇前猛吹風</t>
        </is>
      </c>
    </row>
    <row r="129" ht="13" customHeight="1" thickBot="1">
      <c r="A129" s="66" t="n">
        <v>114</v>
      </c>
      <c r="B129" s="65" t="inlineStr">
        <is>
          <t>四年級</t>
        </is>
      </c>
      <c r="C129" s="65" t="inlineStr">
        <is>
          <t>黑熊的壞心情</t>
        </is>
      </c>
      <c r="D129" s="65" t="inlineStr">
        <is>
          <t>21.為什麼「黑熊的壞心情消失了」？(1) 浣熊嚇走了他的壞心情 (2) 松鼠朝他的腦袋扔堅果 (3) 花園除草讓他改變心情 (4) 睡飽之後覺得全身舒服</t>
        </is>
      </c>
      <c r="E129" s="65" t="inlineStr">
        <is>
          <t>【2. 我生病了】
 「咳咳咳……」「小琪，中午的藥吃了嗎？」耳邊傳來老師的提醒，我聽話的拿出藥袋子，幸好，這是最後一包了。藥不算太苦，但生病的滋味卻讓人苦不堪言。回想起上星期，每天放學進了家門後，便站在電扇前猛吹風。媽媽看見，總是憂心忡忡的告訴我：「『春天後母面』，這個季節的日夜溫差很大，妳這樣是不行的……」但這些話都被我當成耳邊風。俗話說：「不聽老人言，吃虧在眼前。」果然，才過沒幾天，我就「中獎」了，但我得到的不是樂透的彩金，而是九包藥粉和一瓶藥水。生病的滋味真不好受。因為咳嗽的緣故，所以必須整天戴著口罩，鼻子呼出的熱氣讓口罩裡又濕又悶，難受極了；由於鼻塞的關係，所以講起話來像鴨子，「ㄣ」和「ㄥ」說不清楚；而且頭重腳輕的感覺，讓我整天無精打采，做什麼事都提不起勁。吃下最後一包藥粉，希望能順利逃離病魔的手掌心。下次，我要乖乖聽媽媽的話，不會再貪圖一時的涼快，而讓自己受折磨了！</t>
        </is>
      </c>
      <c r="F129" s="69" t="inlineStr">
        <is>
          <t>題目：根據文章，為什麼作者會覺得「生病的滋味真不好受」？(A) 因為咳嗽必須戴口罩很悶，鼻塞又讓他說話不清楚(B) 因為每天都要打針，讓他的手臂覺得非常疼痛(C) 因為老師規定他中午一定要在教室吃完九包藥(D) 因為媽媽生氣的罵他不聽老人言，讓他很傷心答案：(A)</t>
        </is>
      </c>
      <c r="G129" s="65" t="inlineStr">
        <is>
          <t>玩拼圖找因果</t>
        </is>
      </c>
      <c r="H129" s="65" t="inlineStr">
        <is>
          <t>推論訊息</t>
        </is>
      </c>
      <c r="J129" t="inlineStr">
        <is>
          <t>A</t>
        </is>
      </c>
      <c r="K129" t="n">
        <v>4</v>
      </c>
      <c r="L129" t="n">
        <v>4</v>
      </c>
      <c r="M129" t="n">
        <v>4</v>
      </c>
      <c r="N129" t="n">
        <v>4</v>
      </c>
      <c r="O129" t="inlineStr">
        <is>
          <t>通過</t>
        </is>
      </c>
      <c r="Q129" t="inlineStr">
        <is>
          <t>題目：根據文章，為什麼作者會覺得「生病的滋味真不好受」？(A) 因為咳嗽必須戴口罩很悶，鼻塞又讓他說話不清楚(B) 因為每天都要打針，讓他的手臂覺得非常疼痛(C) 因為老師規定他中午一定要在教室吃完九包藥(D) 因為媽媽生氣的罵他不聽老人言，讓他很傷心答案：(A)</t>
        </is>
      </c>
      <c r="R129" t="inlineStr">
        <is>
          <t>因為咳嗽必須整天戴口罩又濕又悶；由於鼻塞，說話像鴨子；頭重腳輕讓人無精打采</t>
        </is>
      </c>
    </row>
    <row r="130" ht="13" customHeight="1" thickBot="1">
      <c r="A130" s="66" t="n">
        <v>114</v>
      </c>
      <c r="B130" s="65" t="inlineStr">
        <is>
          <t>四年級</t>
        </is>
      </c>
      <c r="C130" s="65" t="inlineStr">
        <is>
          <t>黑熊的壞心情</t>
        </is>
      </c>
      <c r="D130" s="65" t="inlineStr">
        <is>
          <t>22.這篇文章主要想告訴我們什麼？(1) 不要得罪太多朋友 (2) 不要對人亂發脾氣 (3) 要堅持自己的想法 (4) 要跟大家一起散步</t>
        </is>
      </c>
      <c r="E130" s="65" t="inlineStr">
        <is>
          <t>【2. 我生病了】
 「咳咳咳……」「小琪，中午的藥吃了嗎？」耳邊傳來老師的提醒，我聽話的拿出藥袋子，幸好，這是最後一包了。藥不算太苦，但生病的滋味卻讓人苦不堪言。回想起上星期，每天放學進了家門後，便站在電扇前猛吹風。媽媽看見，總是憂心忡忡的告訴我：「『春天後母面』，這個季節的日夜溫差很大，妳這樣是不行的……」但這些話都被我當成耳邊風。俗話說：「不聽老人言，吃虧在眼前。」果然，才過沒幾天，我就「中獎」了，但我得到的不是樂透的彩金，而是九包藥粉和一瓶藥水。生病的滋味真不好受。因為咳嗽的緣故，所以必須整天戴著口罩，鼻子呼出的熱氣讓口罩裡又濕又悶，難受極了；由於鼻塞的關係，所以講起話來像鴨子，「ㄣ」和「ㄥ」說不清楚；而且頭重腳輕的感覺，讓我整天無精打采，做什麼事都提不起勁。吃下最後一包藥粉，希望能順利逃離病魔的手掌心。下次，我要乖乖聽媽媽的話，不會再貪圖一時的涼快，而讓自己受折磨了！</t>
        </is>
      </c>
      <c r="F130" s="69" t="inlineStr">
        <is>
          <t>題目：這篇文章主要想告訴我們什麼？(A) 要聽從大人的勸告，貪圖一時涼快會讓身體受苦(B) 只要按時吃藥，不管吹多少冷風都不會感冒(C) 「春天後母面」的意思是春天非常適合睡覺(D) 戴口罩可以讓講話的聲音變得像鴨子一樣有趣答案：(A)</t>
        </is>
      </c>
      <c r="G130" s="65" t="inlineStr">
        <is>
          <t>作者想說的話(一)</t>
        </is>
      </c>
      <c r="H130" s="65" t="inlineStr">
        <is>
          <t>詮釋整合</t>
        </is>
      </c>
      <c r="J130" t="inlineStr">
        <is>
          <t>A</t>
        </is>
      </c>
      <c r="K130" t="n">
        <v>4</v>
      </c>
      <c r="L130" t="n">
        <v>4</v>
      </c>
      <c r="M130" t="n">
        <v>4</v>
      </c>
      <c r="N130" t="n">
        <v>4</v>
      </c>
      <c r="O130" t="inlineStr">
        <is>
          <t>通過</t>
        </is>
      </c>
      <c r="Q130" t="inlineStr">
        <is>
          <t>題目：這篇文章主要想告訴我們什麼？(A) 要聽從大人的勸告，貪圖一時涼快會讓身體受苦(B) 只要按時吃藥，不管吹多少冷風都不會感冒(C) 「春天後母面」的意思是春天非常適合睡覺(D) 戴口罩可以讓講話的聲音變得像鴨子一樣有趣答案：(A)</t>
        </is>
      </c>
      <c r="R130" t="inlineStr">
        <is>
          <t>下次，我要乖乖聽媽媽的話，不會再貪圖一時的涼快，而讓自己受折磨</t>
        </is>
      </c>
    </row>
    <row r="131" ht="13" customHeight="1" thickBot="1">
      <c r="A131" s="66" t="n">
        <v>114</v>
      </c>
      <c r="B131" s="65" t="inlineStr">
        <is>
          <t>四年級</t>
        </is>
      </c>
      <c r="C131" s="65" t="inlineStr">
        <is>
          <t>黑熊的壞心情</t>
        </is>
      </c>
      <c r="D131" s="65" t="inlineStr">
        <is>
          <t>20.黑熊一早發現自己的壞心情後，他做了什麼決定？(1) 待在家裡不要出門 (2) 讓大家知道他心情不好 (3) 打開窗戶呼吸新鮮空氣 (4) 到空地上和朋友玩捉迷藏</t>
        </is>
      </c>
      <c r="E131" s="65" t="inlineStr">
        <is>
          <t>【3. 我愛坐公車】
 萱萱是我的好朋友，每天都要搭公車上學，讓我很羨慕。期中考結束以後，媽媽答應讓我利用星期三下午去萱萱家玩。可以搭公車！這是我夢寐以求的。由於是放學時間，車上有許多小朋友。車子過了一站，又上來好多人，空氣變得污濁，讓人不太舒服。萱萱說：「有時，公車上的人比現在還多，都快不能呼吸了！」真是無法想像，原來，通車的學生也要有吃苦耐勞的本領。我問萱萱，有沒有比較特別的乘車經驗？她告訴我，有的司機叔叔個性急躁，車開得很快，乘客只得抓緊拉環，以免跌倒受傷。但是大部分的司機叔叔都很和善，有一次，兩個小朋友爭著要按下車鈴，司機叔叔就讓他們各按一次鈴，很有人情味；還有一次，突然下起了大雨，司機叔叔還說要把雨傘借給小朋友用呢…… 3雖然我們很快就到站了，但這次搭公車的經驗令我念念不忘，到現在，我對搭乘公車仍然興致勃勃，但願很快的我也有機會成為「公車一族」。</t>
        </is>
      </c>
      <c r="F131" s="69" t="inlineStr">
        <is>
          <t>題目：根據文章，萱萱說有時公車上會發生什麼情況？(A) 人多到讓人覺得都快不能呼吸了(B) 司機叔叔會送每個人一把雨傘(C) 小朋友可以在公車上跑來跑去(D) 大家都可以在車上吃喜歡的零食答案：(A)</t>
        </is>
      </c>
      <c r="G131" s="65" t="inlineStr">
        <is>
          <t>小偵探找原因</t>
        </is>
      </c>
      <c r="H131" s="65" t="inlineStr">
        <is>
          <t>提取訊息</t>
        </is>
      </c>
      <c r="J131" t="inlineStr">
        <is>
          <t>A</t>
        </is>
      </c>
      <c r="K131" t="n">
        <v>4</v>
      </c>
      <c r="L131" t="n">
        <v>4</v>
      </c>
      <c r="M131" t="n">
        <v>4</v>
      </c>
      <c r="N131" t="n">
        <v>4</v>
      </c>
      <c r="O131" t="inlineStr">
        <is>
          <t>通過</t>
        </is>
      </c>
      <c r="Q131" t="inlineStr">
        <is>
          <t>題目：根據文章，萱萱說有時公車上會發生什麼情況？(A) 人多到讓人覺得都快不能呼吸了(B) 司機叔叔會送每個人一把雨傘(C) 小朋友可以在公車上跑來跑去(D) 大家都可以在車上吃喜歡的零食答案：(A)</t>
        </is>
      </c>
      <c r="R131" t="inlineStr">
        <is>
          <t>有時，公車上的人比現在還多，都快不能呼吸了！</t>
        </is>
      </c>
    </row>
    <row r="132" ht="13" customHeight="1" thickBot="1">
      <c r="A132" s="66" t="n">
        <v>114</v>
      </c>
      <c r="B132" s="65" t="inlineStr">
        <is>
          <t>四年級</t>
        </is>
      </c>
      <c r="C132" s="65" t="inlineStr">
        <is>
          <t>黑熊的壞心情</t>
        </is>
      </c>
      <c r="D132" s="65" t="inlineStr">
        <is>
          <t>21.為什麼「黑熊的壞心情消失了」？(1) 浣熊嚇走了他的壞心情 (2) 松鼠朝他的腦袋扔堅果 (3) 花園除草讓他改變心情 (4) 睡飽之後覺得全身舒服</t>
        </is>
      </c>
      <c r="E132" s="65" t="inlineStr">
        <is>
          <t>【3. 我愛坐公車】
 萱萱是我的好朋友，每天都要搭公車上學，讓我很羨慕。期中考結束以後，媽媽答應讓我利用星期三下午去萱萱家玩。可以搭公車！這是我夢寐以求的。由於是放學時間，車上有許多小朋友。車子過了一站，又上來好多人，空氣變得污濁，讓人不太舒服。萱萱說：「有時，公車上的人比現在還多，都快不能呼吸了！」真是無法想像，原來，通車的學生也要有吃苦耐勞的本領。我問萱萱，有沒有比較特別的乘車經驗？她告訴我，有的司機叔叔個性急躁，車開得很快，乘客只得抓緊拉環，以免跌倒受傷。但是大部分的司機叔叔都很和善，有一次，兩個小朋友爭著要按下車鈴，司機叔叔就讓他們各按一次鈴，很有人情味；還有一次，突然下起了大雨，司機叔叔還說要把雨傘借給小朋友用呢…… 3雖然我們很快就到站了，但這次搭公車的經驗令我念念不忘，到現在，我對搭乘公車仍然興致勃勃，但願很快的我也有機會成為「公車一族」。</t>
        </is>
      </c>
      <c r="F132" s="69" t="inlineStr">
        <is>
          <t>題目：根據文章，為什麼作者覺得大部分的司機叔叔都「很和善、有人情味」？(A) 因為司機會讓爭吵的小孩各按一次鈴，還說要借傘給乘客(B) 因為司機叔叔開車的速度很快，讓大家都不會遲到(C) 因為司機叔叔讓他們免費搭乘，完全不需要付車票錢(D) 因為司機叔叔每天都會特別把公車開到萱萱家門口答案：(A)</t>
        </is>
      </c>
      <c r="G132" s="65" t="inlineStr">
        <is>
          <t>玩拼圖找因果</t>
        </is>
      </c>
      <c r="H132" s="65" t="inlineStr">
        <is>
          <t>推論訊息</t>
        </is>
      </c>
      <c r="J132" t="inlineStr">
        <is>
          <t>A</t>
        </is>
      </c>
      <c r="K132" t="n">
        <v>4</v>
      </c>
      <c r="L132" t="n">
        <v>4</v>
      </c>
      <c r="M132" t="n">
        <v>4</v>
      </c>
      <c r="N132" t="n">
        <v>4</v>
      </c>
      <c r="O132" t="inlineStr">
        <is>
          <t>通過</t>
        </is>
      </c>
      <c r="Q132" t="inlineStr">
        <is>
          <t>題目：根據文章，為什麼作者覺得大部分的司機叔叔都「很和善、有人情味」？(A) 因為司機會讓爭吵的小孩各按一次鈴，還說要借傘給乘客(B) 因為司機叔叔開車的速度很快，讓大家都不會遲到(C) 因為司機叔叔讓他們免費搭乘，完全不需要付車票錢(D) 因為司機叔叔每天都會特別把公車開到萱萱家門口答案：(A)</t>
        </is>
      </c>
      <c r="R132" t="inlineStr">
        <is>
          <t>讓他們各按一次鈴，很有人情味；還有一次突然下雨，司機叔叔說要把雨傘借給小朋友</t>
        </is>
      </c>
    </row>
    <row r="133" ht="13" customHeight="1" thickBot="1">
      <c r="A133" s="66" t="n">
        <v>114</v>
      </c>
      <c r="B133" s="65" t="inlineStr">
        <is>
          <t>四年級</t>
        </is>
      </c>
      <c r="C133" s="65" t="inlineStr">
        <is>
          <t>黑熊的壞心情</t>
        </is>
      </c>
      <c r="D133" s="65" t="inlineStr">
        <is>
          <t>22.這篇文章主要想告訴我們什麼？(1) 不要得罪太多朋友 (2) 不要對人亂發脾氣 (3) 要堅持自己的想法 (4) 要跟大家一起散步</t>
        </is>
      </c>
      <c r="E133" s="65" t="inlineStr">
        <is>
          <t>【3. 我愛坐公車】
 萱萱是我的好朋友，每天都要搭公車上學，讓我很羨慕。期中考結束以後，媽媽答應讓我利用星期三下午去萱萱家玩。可以搭公車！這是我夢寐以求的。由於是放學時間，車上有許多小朋友。車子過了一站，又上來好多人，空氣變得污濁，讓人不太舒服。萱萱說：「有時，公車上的人比現在還多，都快不能呼吸了！」真是無法想像，原來，通車的學生也要有吃苦耐勞的本領。我問萱萱，有沒有比較特別的乘車經驗？她告訴我，有的司機叔叔個性急躁，車開得很快，乘客只得抓緊拉環，以免跌倒受傷。但是大部分的司機叔叔都很和善，有一次，兩個小朋友爭著要按下車鈴，司機叔叔就讓他們各按一次鈴，很有人情味；還有一次，突然下起了大雨，司機叔叔還說要把雨傘借給小朋友用呢…… 3雖然我們很快就到站了，但這次搭公車的經驗令我念念不忘，到現在，我對搭乘公車仍然興致勃勃，但願很快的我也有機會成為「公車一族」。</t>
        </is>
      </c>
      <c r="F133" s="69" t="inlineStr">
        <is>
          <t>題目：這篇文章主要想表達作者的什麼心情？(A) 體驗搭公車的過程很特別，希望能成為公車一族(B) 覺得搭公車太擁擠了，以後再也不要搭公車(C) 認為司機叔叔脾氣很差，搭公車是一件危險的事(D) 為了能去好朋友家玩，只好勉強忍受搭公車的痛苦答案：(A)</t>
        </is>
      </c>
      <c r="G133" s="65" t="inlineStr">
        <is>
          <t>作者想說的話(一)</t>
        </is>
      </c>
      <c r="H133" s="65" t="inlineStr">
        <is>
          <t>詮釋整合</t>
        </is>
      </c>
      <c r="J133" t="inlineStr">
        <is>
          <t>A</t>
        </is>
      </c>
      <c r="K133" t="n">
        <v>4</v>
      </c>
      <c r="L133" t="n">
        <v>4</v>
      </c>
      <c r="M133" t="n">
        <v>4</v>
      </c>
      <c r="N133" t="n">
        <v>4</v>
      </c>
      <c r="O133" t="inlineStr">
        <is>
          <t>通過</t>
        </is>
      </c>
      <c r="Q133" t="inlineStr">
        <is>
          <t>題目：這篇文章主要想表達作者的什麼心情？(A) 體驗搭公車的過程很特別，希望能成為公車一族(B) 覺得搭公車太擁擠了，以後再也不要搭公車(C) 認為司機叔叔脾氣很差，搭公車是一件危險的事(D) 為了能去好朋友家玩，只好勉強忍受搭公車的痛苦答案：(A)</t>
        </is>
      </c>
      <c r="R133" t="inlineStr">
        <is>
          <t>這次搭公車的經驗令我念念不忘，但願很快我也有機會成為公車一族</t>
        </is>
      </c>
    </row>
    <row r="134" ht="13" customHeight="1" thickBot="1">
      <c r="A134" s="66" t="n">
        <v>114</v>
      </c>
      <c r="B134" s="65" t="inlineStr">
        <is>
          <t>四年級</t>
        </is>
      </c>
      <c r="C134" s="65" t="inlineStr">
        <is>
          <t>穿山甲</t>
        </is>
      </c>
      <c r="D134" s="65" t="inlineStr">
        <is>
          <t>23.關於穿山甲外形的敘述，下面哪個最適當？(1) 有寬大的頭部 (2) 有修長的四肢 (3) 有堅硬的鱗片 (4) 有尖銳的牙齒</t>
        </is>
      </c>
      <c r="E134" s="65" t="inlineStr">
        <is>
          <t>【4. 上學途中】
 我喜歡上學，更享受每天的「上學途中」，每次都像是一趟小旅行。巷口的公園是這趟旅程的第一個景點。天氣晴朗的時候，樹上的小鳥吱吱喳喳，比我們班的小朋友還吵，如果不是親眼看見，你絕對不會相信樹上可以躲著這麼多隻鳥；天氣不好的時候，公園就顯得安靜多了，原來，小鳥也會賴床呢！公園裡還有許多老爺爺和老奶奶，無論冬夏，無論陰晴，總會看見他們做操打拳的身影，我不禁在心裡偷偷和他們比賽，我也要每天準時上學，絕對不能輸給他們。學校旁的早餐店，是「旅人」的加油站，走了這麼久，早已飢腸轆轆。培根煎蛋三明治和鮮奶是我的最愛，三明治裡夾了好多生菜和番茄片，既美味又營養均衡，最後，一杯熱熱的牛奶下肚，一天的元氣，都在這裡加滿了油。離開早餐店再走幾步就是學校了，我帶著滿足的微笑，抬頭挺胸的走進校門，準備展開一天的學習，並期待著明天的小旅行。</t>
        </is>
      </c>
      <c r="F134" s="69" t="inlineStr">
        <is>
          <t>題目：根據文章，天氣晴朗時，巷口公園裡有什麼景象？(A) 樹上的小鳥吱吱喳喳，數量多得讓人難以相信(B) 許多老爺爺和老奶奶正在吃營養的三明治(C) 綠油油的大樹把太陽全部遮住了，一片黑暗(D) 公園顯得非常安靜，小鳥都在樹上賴床答案：(A)</t>
        </is>
      </c>
      <c r="G134" s="65" t="inlineStr">
        <is>
          <t>人物放大鏡</t>
        </is>
      </c>
      <c r="H134" s="65" t="inlineStr">
        <is>
          <t>提取訊息</t>
        </is>
      </c>
      <c r="J134" t="inlineStr">
        <is>
          <t>A</t>
        </is>
      </c>
      <c r="K134" t="n">
        <v>4</v>
      </c>
      <c r="L134" t="n">
        <v>4</v>
      </c>
      <c r="M134" t="n">
        <v>4</v>
      </c>
      <c r="N134" t="n">
        <v>4</v>
      </c>
      <c r="O134" t="inlineStr">
        <is>
          <t>通過</t>
        </is>
      </c>
      <c r="Q134" t="inlineStr">
        <is>
          <t>題目：根據文章，天氣晴朗時，巷口公園裡有什麼景象？(A) 樹上的小鳥吱吱喳喳，數量多得讓人難以相信(B) 許多老爺爺和老奶奶正在吃營養的三明治(C) 綠油油的大樹把太陽全部遮住了，一片黑暗(D) 公園顯得非常安靜，小鳥都在樹上賴床答案：(A)</t>
        </is>
      </c>
      <c r="R134" t="inlineStr">
        <is>
          <t>樹上的小鳥吱吱喳喳，如果不是親眼看見，你絕對不會相信樹上可以躲著這麼多隻鳥</t>
        </is>
      </c>
    </row>
    <row r="135" ht="13" customHeight="1" thickBot="1">
      <c r="A135" s="66" t="n">
        <v>114</v>
      </c>
      <c r="B135" s="65" t="inlineStr">
        <is>
          <t>四年級</t>
        </is>
      </c>
      <c r="C135" s="65" t="inlineStr">
        <is>
          <t>穿山甲</t>
        </is>
      </c>
      <c r="D135" s="65" t="inlineStr">
        <is>
          <t>24.關於穿山甲習性的敘述，下面哪個最適當？(1) 找食物的時間，通常在白天 (2) 捕食螞蟻，身體會捲成球狀 (3) 個性兇猛，會攻擊其他動物 (4) 遇到危險時，會將鱗片豎直</t>
        </is>
      </c>
      <c r="E135" s="65" t="inlineStr">
        <is>
          <t>【4. 上學途中】
 我喜歡上學，更享受每天的「上學途中」，每次都像是一趟小旅行。巷口的公園是這趟旅程的第一個景點。天氣晴朗的時候，樹上的小鳥吱吱喳喳，比我們班的小朋友還吵，如果不是親眼看見，你絕對不會相信樹上可以躲著這麼多隻鳥；天氣不好的時候，公園就顯得安靜多了，原來，小鳥也會賴床呢！公園裡還有許多老爺爺和老奶奶，無論冬夏，無論陰晴，總會看見他們做操打拳的身影，我不禁在心裡偷偷和他們比賽，我也要每天準時上學，絕對不能輸給他們。學校旁的早餐店，是「旅人」的加油站，走了這麼久，早已飢腸轆轆。培根煎蛋三明治和鮮奶是我的最愛，三明治裡夾了好多生菜和番茄片，既美味又營養均衡，最後，一杯熱熱的牛奶下肚，一天的元氣，都在這裡加滿了油。離開早餐店再走幾步就是學校了，我帶著滿足的微笑，抬頭挺胸的走進校門，準備展開一天的學習，並期待著明天的小旅行。</t>
        </is>
      </c>
      <c r="F135" s="69" t="inlineStr">
        <is>
          <t>題目：根據文章，關於「上學途中」各個地點的敘述，下面哪個最適當？(A) 學校旁的早餐店是作者補充一天元氣的地方(B) 巷口公園是作者每天買早餐吃的最愛景點(C) 天氣不好的時候，公園裡的小鳥會叫得特別大聲(D) 老爺爺和老奶奶只會在夏天出現在公園打拳答案：(A)</t>
        </is>
      </c>
      <c r="G135" s="65" t="inlineStr">
        <is>
          <t>長句我會讀</t>
        </is>
      </c>
      <c r="H135" s="65" t="inlineStr">
        <is>
          <t>比較評估</t>
        </is>
      </c>
      <c r="J135" t="inlineStr">
        <is>
          <t>A</t>
        </is>
      </c>
      <c r="K135" t="n">
        <v>4</v>
      </c>
      <c r="L135" t="n">
        <v>4</v>
      </c>
      <c r="M135" t="n">
        <v>4</v>
      </c>
      <c r="N135" t="n">
        <v>4</v>
      </c>
      <c r="O135" t="inlineStr">
        <is>
          <t>通過</t>
        </is>
      </c>
      <c r="Q135" t="inlineStr">
        <is>
          <t>題目：根據文章，關於「上學途中」各個地點的敘述，下面哪個最適當？(A) 學校旁的早餐店是作者補充一天元氣的地方(B) 巷口公園是作者每天買早餐吃的最愛景點(C) 天氣不好的時候，公園裡的小鳥會叫得特別大聲(D) 老爺爺和老奶奶只會在夏天出現在公園打拳答案：(A)</t>
        </is>
      </c>
      <c r="R135" t="inlineStr">
        <is>
          <t>學校旁的早餐店，是旅人的加油站，一天的元氣，都在這裡加滿了油</t>
        </is>
      </c>
    </row>
    <row r="136" ht="13" customHeight="1" thickBot="1">
      <c r="A136" s="66" t="n">
        <v>114</v>
      </c>
      <c r="B136" s="65" t="inlineStr">
        <is>
          <t>四年級</t>
        </is>
      </c>
      <c r="C136" s="65" t="inlineStr">
        <is>
          <t>穿山甲</t>
        </is>
      </c>
      <c r="D136" s="65" t="inlineStr">
        <is>
          <t>25.這篇文章主要在說明什麼？(1) 穿山甲的外觀與特性 (2) 穿山甲的朋友與敵人 (3) 穿山甲的數量與價格 (4) 穿山甲的飼養與照顧</t>
        </is>
      </c>
      <c r="E136" s="65" t="inlineStr">
        <is>
          <t>【4. 上學途中】
 我喜歡上學，更享受每天的「上學途中」，每次都像是一趟小旅行。巷口的公園是這趟旅程的第一個景點。天氣晴朗的時候，樹上的小鳥吱吱喳喳，比我們班的小朋友還吵，如果不是親眼看見，你絕對不會相信樹上可以躲著這麼多隻鳥；天氣不好的時候，公園就顯得安靜多了，原來，小鳥也會賴床呢！公園裡還有許多老爺爺和老奶奶，無論冬夏，無論陰晴，總會看見他們做操打拳的身影，我不禁在心裡偷偷和他們比賽，我也要每天準時上學，絕對不能輸給他們。學校旁的早餐店，是「旅人」的加油站，走了這麼久，早已飢腸轆轆。培根煎蛋三明治和鮮奶是我的最愛，三明治裡夾了好多生菜和番茄片，既美味又營養均衡，最後，一杯熱熱的牛奶下肚，一天的元氣，都在這裡加滿了油。離開早餐店再走幾步就是學校了，我帶著滿足的微笑，抬頭挺胸的走進校門，準備展開一天的學習，並期待著明天的小旅行。</t>
        </is>
      </c>
      <c r="F136" s="69" t="inlineStr">
        <is>
          <t>題目：這篇文章主要在描寫什麼？(A) 作者在上學途中觀察到的風景與美好感受(B) 怎麼製作一份美味營養的培根煎蛋三明治(C) 公園裡的小鳥為什麼在下雨天特別喜歡賴床(D) 老爺爺老奶奶做操打拳的各種姿勢和技巧答案：(A)</t>
        </is>
      </c>
      <c r="G136" s="65" t="inlineStr">
        <is>
          <t>篇章說什麼</t>
        </is>
      </c>
      <c r="H136" s="65" t="inlineStr">
        <is>
          <t>詮釋整合</t>
        </is>
      </c>
      <c r="J136" t="inlineStr">
        <is>
          <t>A</t>
        </is>
      </c>
      <c r="K136" t="n">
        <v>4</v>
      </c>
      <c r="L136" t="n">
        <v>4</v>
      </c>
      <c r="M136" t="n">
        <v>4</v>
      </c>
      <c r="N136" t="n">
        <v>4</v>
      </c>
      <c r="O136" t="inlineStr">
        <is>
          <t>通過</t>
        </is>
      </c>
      <c r="Q136" t="inlineStr">
        <is>
          <t>題目：這篇文章主要在描寫什麼？(A) 作者在上學途中觀察到的風景與美好感受(B) 怎麼製作一份美味營養的培根煎蛋三明治(C) 公園裡的小鳥為什麼在下雨天特別喜歡賴床(D) 老爺爺老奶奶做操打拳的各種姿勢和技巧答案：(A)</t>
        </is>
      </c>
      <c r="R136" t="inlineStr">
        <is>
          <t>全文描述上學途中公園、老爺爺奶奶、早餐店等沿途景象與正向感受</t>
        </is>
      </c>
    </row>
    <row r="137" ht="13" customHeight="1" thickBot="1">
      <c r="A137" s="66" t="n">
        <v>114</v>
      </c>
      <c r="B137" s="65" t="inlineStr">
        <is>
          <t>四年級</t>
        </is>
      </c>
      <c r="C137" s="65" t="inlineStr">
        <is>
          <t>穿山甲</t>
        </is>
      </c>
      <c r="D137" s="65" t="inlineStr">
        <is>
          <t>23.關於穿山甲外形的敘述，下面哪個最適當？(1) 有寬大的頭部 (2) 有修長的四肢 (3) 有堅硬的鱗片 (4) 有尖銳的牙齒</t>
        </is>
      </c>
      <c r="E137" s="65" t="inlineStr">
        <is>
          <t>【5. 打預防針】
 上個月，老師發了「流感疫苗接種同意書」。當我看到「疫苗接種」四個字，心裡不禁暗自叫苦。從小到大，我不怕看醫生，不怕吃藥，就怕打針。那天晚上，我怯懦懦的把通知單遞給爸爸，爸爸仔細讀完通知單上的說明後，二話不說，立刻在「同意」的欄位打勾。頓時，我彷彿被法官宣判無期徒刑似的，心情跌落谷底。一個月過去了，今天，在排隊到保健室的路上，全班出奇的安靜，大家的臉上只有勉強擠出的一絲苦笑，原來，怕打針的不是只有我一個！輪到我了。捲起袖子，想像自己是準備與敵人一較高下的武士，我一定要勇敢。但是，當護士阿姨拿起酒精棉在我手臂上消毒時，那股冰涼感立刻讓我打退堂鼓，我只想舉白旗投降。「不要亂動，深呼吸。」護士阿姨嚴肅的命令著。我皺緊眉頭，只能聽話的照做。針頭扎下去的那一秒，很痛；藥劑注入的那幾秒，更痛。雖然一下子就結束了，但短短的幾秒，卻像幾世紀那麼長。我討厭打針！</t>
        </is>
      </c>
      <c r="F137" s="69" t="inlineStr">
        <is>
          <t>題目：根據文章，輪到作者打針時，護士阿姨做了什麼事？(A) 拿起酒精棉在作者的手臂上消毒(B) 給作者吃一顆不會苦的感冒藥丸(C) 拿出一張流感疫苗接種同意書要他簽名(D) 微笑的對作者說打針一點都不痛答案：(A)</t>
        </is>
      </c>
      <c r="G137" s="65" t="inlineStr">
        <is>
          <t>人物放大鏡</t>
        </is>
      </c>
      <c r="H137" s="65" t="inlineStr">
        <is>
          <t>提取訊息</t>
        </is>
      </c>
      <c r="J137" t="inlineStr">
        <is>
          <t>A</t>
        </is>
      </c>
      <c r="K137" t="n">
        <v>4</v>
      </c>
      <c r="L137" t="n">
        <v>4</v>
      </c>
      <c r="M137" t="n">
        <v>4</v>
      </c>
      <c r="N137" t="n">
        <v>4</v>
      </c>
      <c r="O137" t="inlineStr">
        <is>
          <t>通過</t>
        </is>
      </c>
      <c r="Q137" t="inlineStr">
        <is>
          <t>題目：根據文章，輪到作者打針時，護士阿姨做了什麼事？(A) 拿起酒精棉在作者的手臂上消毒(B) 給作者吃一顆不會苦的感冒藥丸(C) 拿出一張流感疫苗接種同意書要他簽名(D) 微笑的對作者說打針一點都不痛答案：(A)</t>
        </is>
      </c>
      <c r="R137" t="inlineStr">
        <is>
          <t>護士阿姨拿起酒精棉在我手臂上消毒</t>
        </is>
      </c>
    </row>
    <row r="138" ht="13" customHeight="1" thickBot="1">
      <c r="A138" s="66" t="n">
        <v>114</v>
      </c>
      <c r="B138" s="65" t="inlineStr">
        <is>
          <t>四年級</t>
        </is>
      </c>
      <c r="C138" s="65" t="inlineStr">
        <is>
          <t>穿山甲</t>
        </is>
      </c>
      <c r="D138" s="65" t="inlineStr">
        <is>
          <t>24.關於穿山甲習性的敘述，下面哪個最適當？(1) 找食物的時間，通常在白天 (2) 捕食螞蟻，身體會捲成球狀 (3) 個性兇猛，會攻擊其他動物 (4) 遇到危險時，會將鱗片豎直</t>
        </is>
      </c>
      <c r="E138" s="65" t="inlineStr">
        <is>
          <t>【5. 打預防針】
 上個月，老師發了「流感疫苗接種同意書」。當我看到「疫苗接種」四個字，心裡不禁暗自叫苦。從小到大，我不怕看醫生，不怕吃藥，就怕打針。那天晚上，我怯懦懦的把通知單遞給爸爸，爸爸仔細讀完通知單上的說明後，二話不說，立刻在「同意」的欄位打勾。頓時，我彷彿被法官宣判無期徒刑似的，心情跌落谷底。一個月過去了，今天，在排隊到保健室的路上，全班出奇的安靜，大家的臉上只有勉強擠出的一絲苦笑，原來，怕打針的不是只有我一個！輪到我了。捲起袖子，想像自己是準備與敵人一較高下的武士，我一定要勇敢。但是，當護士阿姨拿起酒精棉在我手臂上消毒時，那股冰涼感立刻讓我打退堂鼓，我只想舉白旗投降。「不要亂動，深呼吸。」護士阿姨嚴肅的命令著。我皺緊眉頭，只能聽話的照做。針頭扎下去的那一秒，很痛；藥劑注入的那幾秒，更痛。雖然一下子就結束了，但短短的幾秒，卻像幾世紀那麼長。我討厭打針！</t>
        </is>
      </c>
      <c r="F138" s="69" t="inlineStr">
        <is>
          <t>題目：根據文章，關於作者對打針的感覺，下面哪個敘述最適當？(A) 酒精棉的冰涼感讓他想放棄，打針的幾秒鐘覺得特別漫長(B) 因為他從小就不怕看醫生，所以覺得打針就像被蚊子叮(C) 護士阿姨溫柔的態度，讓他瞬間忘記了打針的恐懼(D) 排隊時全班出奇的安靜，是因為大家都很期待打針答案：(A)</t>
        </is>
      </c>
      <c r="G138" s="65" t="inlineStr">
        <is>
          <t>長句我會讀</t>
        </is>
      </c>
      <c r="H138" s="65" t="inlineStr">
        <is>
          <t>比較評估</t>
        </is>
      </c>
      <c r="J138" t="inlineStr">
        <is>
          <t>A</t>
        </is>
      </c>
      <c r="K138" t="n">
        <v>4</v>
      </c>
      <c r="L138" t="n">
        <v>4</v>
      </c>
      <c r="M138" t="n">
        <v>4</v>
      </c>
      <c r="N138" t="n">
        <v>4</v>
      </c>
      <c r="O138" t="inlineStr">
        <is>
          <t>通過</t>
        </is>
      </c>
      <c r="Q138" t="inlineStr">
        <is>
          <t>題目：根據文章，關於作者對打針的感覺，下面哪個敘述最適當？(A) 酒精棉的冰涼感讓他想放棄，打針的幾秒鐘覺得特別漫長(B) 因為他從小就不怕看醫生，所以覺得打針就像被蚊子叮(C) 護士阿姨溫柔的態度，讓他瞬間忘記了打針的恐懼(D) 排隊時全班出奇的安靜，是因為大家都很期待打針答案：(A)</t>
        </is>
      </c>
      <c r="R138" t="inlineStr">
        <is>
          <t>那股冰涼感立刻讓我打退堂鼓；短短的幾秒，卻像幾世紀那麼長</t>
        </is>
      </c>
    </row>
    <row r="139" ht="13" customHeight="1" thickBot="1">
      <c r="A139" s="66" t="n">
        <v>114</v>
      </c>
      <c r="B139" s="65" t="inlineStr">
        <is>
          <t>四年級</t>
        </is>
      </c>
      <c r="C139" s="65" t="inlineStr">
        <is>
          <t>穿山甲</t>
        </is>
      </c>
      <c r="D139" s="65" t="inlineStr">
        <is>
          <t>25.這篇文章主要在說明什麼？(1) 穿山甲的外觀與特性 (2) 穿山甲的朋友與敵人 (3) 穿山甲的數量與價格 (4) 穿山甲的飼養與照顧</t>
        </is>
      </c>
      <c r="E139" s="65" t="inlineStr">
        <is>
          <t>【5. 打預防針】
 上個月，老師發了「流感疫苗接種同意書」。當我看到「疫苗接種」四個字，心裡不禁暗自叫苦。從小到大，我不怕看醫生，不怕吃藥，就怕打針。那天晚上，我怯懦懦的把通知單遞給爸爸，爸爸仔細讀完通知單上的說明後，二話不說，立刻在「同意」的欄位打勾。頓時，我彷彿被法官宣判無期徒刑似的，心情跌落谷底。一個月過去了，今天，在排隊到保健室的路上，全班出奇的安靜，大家的臉上只有勉強擠出的一絲苦笑，原來，怕打針的不是只有我一個！輪到我了。捲起袖子，想像自己是準備與敵人一較高下的武士，我一定要勇敢。但是，當護士阿姨拿起酒精棉在我手臂上消毒時，那股冰涼感立刻讓我打退堂鼓，我只想舉白旗投降。「不要亂動，深呼吸。」護士阿姨嚴肅的命令著。我皺緊眉頭，只能聽話的照做。針頭扎下去的那一秒，很痛；藥劑注入的那幾秒，更痛。雖然一下子就結束了，但短短的幾秒，卻像幾世紀那麼長。我討厭打針！</t>
        </is>
      </c>
      <c r="F139" s="69" t="inlineStr">
        <is>
          <t>題目：這篇文章主要在描寫什麼？(A) 作者害怕打針的心理變化與實際經歷(B) 為什麼小學生一定要注射流感疫苗(C) 護士阿姨在保健室裡一天的辛苦工作(D) 教導大家如何在打針時假裝自己是武士答案：(A)</t>
        </is>
      </c>
      <c r="G139" s="65" t="inlineStr">
        <is>
          <t>篇章說什麼</t>
        </is>
      </c>
      <c r="H139" s="65" t="inlineStr">
        <is>
          <t>詮釋整合</t>
        </is>
      </c>
      <c r="J139" t="inlineStr">
        <is>
          <t>A</t>
        </is>
      </c>
      <c r="K139" t="n">
        <v>4</v>
      </c>
      <c r="L139" t="n">
        <v>4</v>
      </c>
      <c r="M139" t="n">
        <v>4</v>
      </c>
      <c r="N139" t="n">
        <v>4</v>
      </c>
      <c r="O139" t="inlineStr">
        <is>
          <t>通過</t>
        </is>
      </c>
      <c r="Q139" t="inlineStr">
        <is>
          <t>題目：這篇文章主要在描寫什麼？(A) 作者害怕打針的心理變化與實際經歷(B) 為什麼小學生一定要注射流感疫苗(C) 護士阿姨在保健室裡一天的辛苦工作(D) 教導大家如何在打針時假裝自己是武士答案：(A)</t>
        </is>
      </c>
      <c r="R139" t="inlineStr">
        <is>
          <t>全文描述作者從收到同意書到實際打針的心理變化與身體感受</t>
        </is>
      </c>
    </row>
    <row r="140" ht="12.5" customHeight="1">
      <c r="A140" s="66" t="n">
        <v>114</v>
      </c>
      <c r="B140" s="65" t="inlineStr">
        <is>
          <t>四年級</t>
        </is>
      </c>
      <c r="C140" s="65" t="inlineStr">
        <is>
          <t>穿山甲</t>
        </is>
      </c>
      <c r="D140" s="65" t="inlineStr">
        <is>
          <t>23.關於穿山甲外形的敘述，下面哪個最適當？(1) 有寬大的頭部 (2) 有修長的四肢 (3) 有堅硬的鱗片 (4) 有尖銳的牙齒</t>
        </is>
      </c>
      <c r="E140" s="65" t="inlineStr">
        <is>
          <t>【6. 漫遊植物園】
 下午，趁著天氣還沒變壞，老師帶著全班搭乘「十一號」公車到達植物園。高聳的棕櫚樹排列在步道兩旁，像是為我們精心搭起的拱門。走著走著，來到荷花池畔。粉紅色的荷花，躲在挺立的荷葉中和我打招呼，像是個害羞的小姑娘；樹梢上的鳥兒，不管他人的眼光，自顧自的站在最顯眼的地方梳理羽毛，「如果我也可以像牠一樣，這麼從容自在的在眾人面前表演，那就好了。」我不禁佩服起牠來。欣賞完荷花池，我們走上木棧道。木棧道旁是一棵棵高聳入雲的大樹。「綠巨人」用茂密的綠葉為我們遮蔭，原本明亮的天色瞬間暗了下來，只剩下細微的光線穿過枝椏，鑽進樹林裡。好脾氣的綠巨人讓風撥弄他的頭髮，我立刻聞到一股清新的樹葉香，這香氣從鼻頭傳到身上每個細胞，讓我整個人頓時煥然一新！回去時，門口的棕櫚樹輕輕搖晃著，像在對我們說：「記得下次再來玩喔！」「再見！」「要再來玩喔！」今天真有趣，就在這個天氣還沒變壞的一天。</t>
        </is>
      </c>
      <c r="F140" s="8" t="inlineStr">
        <is>
          <t>題目：根據文章，作者在植物園觀察到的「綠巨人（大樹）」有什麼特徵？(A) 結滿了粉紅色的花朵(B) 躲在挺立的荷葉之中(C) 有著茂密的綠葉能遮蔭(D) 會發出「秋咕立」的叫聲答案：(C)</t>
        </is>
      </c>
      <c r="G140" s="65" t="inlineStr">
        <is>
          <t>人物放大鏡</t>
        </is>
      </c>
      <c r="H140" s="65" t="inlineStr">
        <is>
          <t>提取訊息</t>
        </is>
      </c>
      <c r="J140" t="inlineStr">
        <is>
          <t>C</t>
        </is>
      </c>
      <c r="K140" t="n">
        <v>4</v>
      </c>
      <c r="L140" t="n">
        <v>4</v>
      </c>
      <c r="M140" t="n">
        <v>4</v>
      </c>
      <c r="N140" t="n">
        <v>4</v>
      </c>
      <c r="O140" t="inlineStr">
        <is>
          <t>通過</t>
        </is>
      </c>
      <c r="Q140" t="inlineStr">
        <is>
          <t>題目：根據文章，作者在植物園觀察到的「綠巨人（大樹）」有什麼特徵？(A) 結滿了粉紅色的花朵(B) 躲在挺立的荷葉之中(C) 有著茂密的綠葉能遮蔭(D) 會發出「秋咕立」的叫聲答案：(C)</t>
        </is>
      </c>
      <c r="R140" t="inlineStr">
        <is>
          <t>文中描述大樹（綠巨人）有茂密的綠葉能遮蔭</t>
        </is>
      </c>
    </row>
    <row r="141" ht="12.5" customHeight="1">
      <c r="A141" s="66" t="n">
        <v>114</v>
      </c>
      <c r="B141" s="65" t="inlineStr">
        <is>
          <t>四年級</t>
        </is>
      </c>
      <c r="C141" s="65" t="inlineStr">
        <is>
          <t>穿山甲</t>
        </is>
      </c>
      <c r="D141" s="65" t="inlineStr">
        <is>
          <t>24.關於穿山甲習性的敘述，下面哪個最適當？(1) 找食物的時間，通常在白天 (2) 捕食螞蟻，身體會捲成球狀 (3) 個性兇猛，會攻擊其他動物 (4) 遇到危險時，會將鱗片豎直</t>
        </is>
      </c>
      <c r="E141" s="65" t="inlineStr">
        <is>
          <t>【6. 漫遊植物園】
 下午，趁著天氣還沒變壞，老師帶著全班搭乘「十一號」公車到達植物園。高聳的棕櫚樹排列在步道兩旁，像是為我們精心搭起的拱門。走著走著，來到荷花池畔。粉紅色的荷花，躲在挺立的荷葉中和我打招呼，像是個害羞的小姑娘；樹梢上的鳥兒，不管他人的眼光，自顧自的站在最顯眼的地方梳理羽毛，「如果我也可以像牠一樣，這麼從容自在的在眾人面前表演，那就好了。」我不禁佩服起牠來。欣賞完荷花池，我們走上木棧道。木棧道旁是一棵棵高聳入雲的大樹。「綠巨人」用茂密的綠葉為我們遮蔭，原本明亮的天色瞬間暗了下來，只剩下細微的光線穿過枝椏，鑽進樹林裡。好脾氣的綠巨人讓風撥弄他的頭髮，我立刻聞到一股清新的樹葉香，這香氣從鼻頭傳到身上每個細胞，讓我整個人頓時煥然一新！回去時，門口的棕櫚樹輕輕搖晃著，像在對我們說：「記得下次再來玩喔！」「再見！」「要再來玩喔！」今天真有趣，就在這個天氣還沒變壞的一天。</t>
        </is>
      </c>
      <c r="F141" s="8" t="inlineStr">
        <is>
          <t>題目：關於植物園裡動植物行為的敘述，下面哪個最適當？(A) 荷花大方地在眾人面前表演(B) 棕櫚樹像害羞的小姑娘躲起來(C) 鳥兒在最顯眼的地方梳理羽毛(D) 綠巨人用大樹根向遊客揮手答案：(C)</t>
        </is>
      </c>
      <c r="G141" s="65" t="inlineStr">
        <is>
          <t>長句我會讀</t>
        </is>
      </c>
      <c r="H141" s="65" t="inlineStr">
        <is>
          <t>比較評估</t>
        </is>
      </c>
      <c r="J141" t="inlineStr">
        <is>
          <t>C</t>
        </is>
      </c>
      <c r="K141" t="n">
        <v>3</v>
      </c>
      <c r="L141" t="n">
        <v>4</v>
      </c>
      <c r="M141" t="n">
        <v>3</v>
      </c>
      <c r="N141" t="n">
        <v>4</v>
      </c>
      <c r="O141" t="inlineStr">
        <is>
          <t>通過</t>
        </is>
      </c>
      <c r="Q141" t="inlineStr">
        <is>
          <t>題目：關於植物園裡動植物行為的敘述，下面哪個最適當？(A) 荷花大方地在眾人面前表演(B) 棕櫚樹像害羞的小姑娘躲起來(C) 鳥兒在最顯眼的地方梳理羽毛(D) 綠巨人用大樹根向遊客揮手答案：(C)</t>
        </is>
      </c>
      <c r="R141" t="inlineStr">
        <is>
          <t>樹梢上的鳥兒，不管他人的眼光，自顧自的站在最顯眼的地方梳理羽毛</t>
        </is>
      </c>
    </row>
    <row r="142" ht="12.5" customHeight="1">
      <c r="A142" s="66" t="n">
        <v>114</v>
      </c>
      <c r="B142" s="65" t="inlineStr">
        <is>
          <t>四年級</t>
        </is>
      </c>
      <c r="C142" s="65" t="inlineStr">
        <is>
          <t>穿山甲</t>
        </is>
      </c>
      <c r="D142" s="65" t="inlineStr">
        <is>
          <t>25.這篇文章主要在說明什麼？(1) 穿山甲的外觀與特性 (2) 穿山甲的朋友與敵人 (3) 穿山甲的數量與價格 (4) 穿山甲的飼養與照顧</t>
        </is>
      </c>
      <c r="E142" s="65" t="inlineStr">
        <is>
          <t>【6. 漫遊植物園】
 下午，趁著天氣還沒變壞，老師帶著全班搭乘「十一號」公車到達植物園。高聳的棕櫚樹排列在步道兩旁，像是為我們精心搭起的拱門。走著走著，來到荷花池畔。粉紅色的荷花，躲在挺立的荷葉中和我打招呼，像是個害羞的小姑娘；樹梢上的鳥兒，不管他人的眼光，自顧自的站在最顯眼的地方梳理羽毛，「如果我也可以像牠一樣，這麼從容自在的在眾人面前表演，那就好了。」我不禁佩服起牠來。欣賞完荷花池，我們走上木棧道。木棧道旁是一棵棵高聳入雲的大樹。「綠巨人」用茂密的綠葉為我們遮蔭，原本明亮的天色瞬間暗了下來，只剩下細微的光線穿過枝椏，鑽進樹林裡。好脾氣的綠巨人讓風撥弄他的頭髮，我立刻聞到一股清新的樹葉香，這香氣從鼻頭傳到身上每個細胞，讓我整個人頓時煥然一新！回去時，門口的棕櫚樹輕輕搖晃著，像在對我們說：「記得下次再來玩喔！」「再見！」「要再來玩喔！」今天真有趣，就在這個天氣還沒變壞的一天。</t>
        </is>
      </c>
      <c r="F142" s="8" t="inlineStr">
        <is>
          <t>題目：這篇文章主要在說明什麼？(A) 作者在植物園欣賞到的動植物美景與感受(B) 如何搭乘十一號公車到達植物園的方法(C) 植物園裡各種不同鳥類的詳細叫聲介紹(D) 老師教導學生如何栽種粉紅色荷花的過程答案：(A)</t>
        </is>
      </c>
      <c r="G142" s="65" t="inlineStr">
        <is>
          <t>篇章說什麼</t>
        </is>
      </c>
      <c r="H142" s="65" t="inlineStr">
        <is>
          <t>詮釋整合</t>
        </is>
      </c>
      <c r="J142" t="inlineStr">
        <is>
          <t>A</t>
        </is>
      </c>
      <c r="K142" t="n">
        <v>5</v>
      </c>
      <c r="L142" t="n">
        <v>4</v>
      </c>
      <c r="M142" t="n">
        <v>5</v>
      </c>
      <c r="N142" t="n">
        <v>4</v>
      </c>
      <c r="O142" t="inlineStr">
        <is>
          <t>通過</t>
        </is>
      </c>
      <c r="Q142" t="inlineStr">
        <is>
          <t>題目：這篇文章主要在說明什麼？(A) 作者在植物園欣賞到的動植物美景與感受(B) 如何搭乘十一號公車到達植物園的方法(C) 植物園裡各種不同鳥類的詳細叫聲介紹(D) 老師教導學生如何栽種粉紅色荷花的過程答案：(A)</t>
        </is>
      </c>
      <c r="R142" t="inlineStr">
        <is>
          <t>全文記述作者在植物園欣賞動植物美景的過程與感受</t>
        </is>
      </c>
    </row>
    <row r="143" ht="12.5" customHeight="1">
      <c r="A143" s="66" t="n">
        <v>113</v>
      </c>
      <c r="B143" s="65" t="inlineStr">
        <is>
          <t>四年級</t>
        </is>
      </c>
      <c r="C143" s="65" t="inlineStr">
        <is>
          <t>動物放煙火</t>
        </is>
      </c>
      <c r="D143" s="65" t="inlineStr">
        <is>
          <t>20.根據文章，有關「放煙火」的敘述，下面哪個最適當？(1) 野豬衝出來點燃煙火 (2) 烏龜把煙火插在地上 (3) 兔子沒被抽中點煙火 (4) 猴子阻止大家點煙火</t>
        </is>
      </c>
      <c r="E143" s="65" t="inlineStr">
        <is>
          <t>【7. 小慶的生日餐會】
 上個星期天，我的好朋友——李小慶邀請我和阿德到他家玩，因為那天是他的生日。我帶著媽媽替我準備的小禮物出門。一到小慶家，就受到李媽媽熱情的歡迎。李媽媽讓我們先到小慶的房間玩遊戲，還說，一會兒招待我們品嘗特別的午餐。到了中午，我們的肚子早已「咕嚕咕嚕」叫，聽到李媽媽在廚房大聲說：「可以上桌吃飯了。」大家一窩蜂的衝向餐桌。幾個人睜大眼，滿心期待的坐在餐桌旁。這時，李媽媽端出了三個大碗公，裡面各有一球燙好的河粉，河粉上鋪了三片薄薄的生牛肉片，再擺上三片洋蔥圈及少許的豆芽菜及九層塔，紅、白、綠三色相襯，真是誘人。接著，李媽媽又端出一鍋滾燙的高湯及一盤切好的檸檬片。只見李媽媽將高湯從肉片淋下，牛肉瞬間變色。這時，李媽媽催促我們擠一點檸檬汁到碗裡，撲鼻的香氣伴著陣陣白煙直衝而來，這時，大家都已經垂涎三尺了。原來，李媽媽是越南移民到臺灣的新住民，今天招待我們的這一道菜正是越南美食中的代表之一——生牛肉河粉。它的特色就是在鮮美的湯頭之中，帶有淡淡的香氣，在越南當地很受歡迎。今天的「生日餐會」真是令我大開眼界，回家後我也要向媽媽介紹這一道特別的異國料理。</t>
        </is>
      </c>
      <c r="F143" s="8" t="inlineStr">
        <is>
          <t>題目：根據文章，有關這道「生牛肉河粉」的敘述，下面哪個最適當？(A) 要先把牛肉煮熟後再鋪到河粉上(B) 李媽媽將滾燙高湯淋下讓牛肉變色(C) 裡面加了許多高麗菜和紅蘿蔔絲(D) 吃之前必須先喝掉一大杯檸檬汁答案：(B)</t>
        </is>
      </c>
      <c r="G143" s="65" t="inlineStr">
        <is>
          <t>小偵探找原因</t>
        </is>
      </c>
      <c r="H143" s="65" t="inlineStr">
        <is>
          <t>提取訊息</t>
        </is>
      </c>
      <c r="J143" t="inlineStr">
        <is>
          <t>B</t>
        </is>
      </c>
      <c r="K143" t="n">
        <v>4</v>
      </c>
      <c r="L143" t="n">
        <v>3</v>
      </c>
      <c r="M143" t="n">
        <v>3</v>
      </c>
      <c r="N143" t="n">
        <v>4</v>
      </c>
      <c r="O143" t="inlineStr">
        <is>
          <t>通過</t>
        </is>
      </c>
      <c r="Q143" t="inlineStr">
        <is>
          <t>題目：根據文章，有關這道「生牛肉河粉」的敘述，下面哪個最適當？(A) 要先把牛肉煮熟後再鋪到河粉上(B) 李媽媽將滾燙高湯淋下讓牛肉變色(C) 裡面加了許多高麗菜和紅蘿蔔絲(D) 吃之前必須先喝掉一大杯檸檬汁答案：(B)</t>
        </is>
      </c>
      <c r="R143" t="inlineStr">
        <is>
          <t>李媽媽將滾燙高湯淋下，讓生牛肉受熱變色</t>
        </is>
      </c>
    </row>
    <row r="144" ht="12.5" customHeight="1">
      <c r="A144" s="66" t="n">
        <v>113</v>
      </c>
      <c r="B144" s="65" t="inlineStr">
        <is>
          <t>四年級</t>
        </is>
      </c>
      <c r="C144" s="65" t="inlineStr">
        <is>
          <t>動物放煙火</t>
        </is>
      </c>
      <c r="D144" s="65" t="inlineStr">
        <is>
          <t>21.根據文章，第四段＿＿＿處填入哪個最適當？(1) 有膽量 (2) 有美貌 (3) 愛唱歌 (4) 愛聊天</t>
        </is>
      </c>
      <c r="E144" s="65" t="inlineStr">
        <is>
          <t>【7. 小慶的生日餐會】
 上個星期天，我的好朋友——李小慶邀請我和阿德到他家玩，因為那天是他的生日。我帶著媽媽替我準備的小禮物出門。一到小慶家，就受到李媽媽熱情的歡迎。李媽媽讓我們先到小慶的房間玩遊戲，還說，一會兒招待我們品嘗特別的午餐。到了中午，我們的肚子早已「咕嚕咕嚕」叫，聽到李媽媽在廚房大聲說：「可以上桌吃飯了。」大家一窩蜂的衝向餐桌。幾個人睜大眼，滿心期待的坐在餐桌旁。這時，李媽媽端出了三個大碗公，裡面各有一球燙好的河粉，河粉上鋪了三片薄薄的生牛肉片，再擺上三片洋蔥圈及少許的豆芽菜及九層塔，紅、白、綠三色相襯，真是誘人。接著，李媽媽又端出一鍋滾燙的高湯及一盤切好的檸檬片。只見李媽媽將高湯從肉片淋下，牛肉瞬間變色。這時，李媽媽催促我們擠一點檸檬汁到碗裡，撲鼻的香氣伴著陣陣白煙直衝而來，這時，大家都已經垂涎三尺了。原來，李媽媽是越南移民到臺灣的新住民，今天招待我們的這一道菜正是越南美食中的代表之一——生牛肉河粉。它的特色就是在鮮美的湯頭之中，帶有淡淡的香氣，在越南當地很受歡迎。今天的「生日餐會」真是令我大開眼界，回家後我也要向媽媽介紹這一道特別的異國料理。</t>
        </is>
      </c>
      <c r="F144" s="8" t="inlineStr">
        <is>
          <t>題目：根據文章中李媽媽的行為，可以推論出她是一個怎樣的人？(A) 冷漠且不喜歡小孩來家裡(B) 熱情好客且廚藝十分精湛(C) 膽小害羞不敢跟別人說話(D) 個性急躁做事總是很隨便答案：(B)</t>
        </is>
      </c>
      <c r="G144" s="65" t="inlineStr">
        <is>
          <t>人物放大鏡(二)</t>
        </is>
      </c>
      <c r="H144" s="65" t="inlineStr">
        <is>
          <t>推論訊息</t>
        </is>
      </c>
      <c r="J144" t="inlineStr">
        <is>
          <t>B</t>
        </is>
      </c>
      <c r="K144" t="n">
        <v>4</v>
      </c>
      <c r="L144" t="n">
        <v>4</v>
      </c>
      <c r="M144" t="n">
        <v>4</v>
      </c>
      <c r="N144" t="n">
        <v>4</v>
      </c>
      <c r="O144" t="inlineStr">
        <is>
          <t>通過</t>
        </is>
      </c>
      <c r="Q144" t="inlineStr">
        <is>
          <t>題目：根據文章中李媽媽的行為，可以推論出她是一個怎樣的人？(A) 冷漠且不喜歡小孩來家裡(B) 熱情好客且廚藝十分精湛(C) 膽小害羞不敢跟別人說話(D) 個性急躁做事總是很隨便答案：(B)</t>
        </is>
      </c>
      <c r="R144" t="inlineStr">
        <is>
          <t>一到小慶家，就受到李媽媽熱情的歡迎；她招待大家品嘗特別的越南料理</t>
        </is>
      </c>
    </row>
    <row r="145" ht="12.5" customHeight="1">
      <c r="A145" s="66" t="n">
        <v>113</v>
      </c>
      <c r="B145" s="65" t="inlineStr">
        <is>
          <t>四年級</t>
        </is>
      </c>
      <c r="C145" s="65" t="inlineStr">
        <is>
          <t>動物放煙火</t>
        </is>
      </c>
      <c r="D145" s="65" t="inlineStr">
        <is>
          <t>22.根據文章，下面四個人的說法，哪個最適當？(1) 小華：野豬很希望蠟燭能夠變成煙火 (2) 小光：兔子因為近視，把煙火看成蠟燭 (3) 小名：貓頭鷹分辨得出蠟燭和煙火的不同 (4) 小花：猴子騙大家煙火跟蠟燭一樣，不會爆炸</t>
        </is>
      </c>
      <c r="E145" s="65" t="inlineStr">
        <is>
          <t>【7. 小慶的生日餐會】
 上個星期天，我的好朋友——李小慶邀請我和阿德到他家玩，因為那天是他的生日。我帶著媽媽替我準備的小禮物出門。一到小慶家，就受到李媽媽熱情的歡迎。李媽媽讓我們先到小慶的房間玩遊戲，還說，一會兒招待我們品嘗特別的午餐。到了中午，我們的肚子早已「咕嚕咕嚕」叫，聽到李媽媽在廚房大聲說：「可以上桌吃飯了。」大家一窩蜂的衝向餐桌。幾個人睜大眼，滿心期待的坐在餐桌旁。這時，李媽媽端出了三個大碗公，裡面各有一球燙好的河粉，河粉上鋪了三片薄薄的生牛肉片，再擺上三片洋蔥圈及少許的豆芽菜及九層塔，紅、白、綠三色相襯，真是誘人。接著，李媽媽又端出一鍋滾燙的高湯及一盤切好的檸檬片。只見李媽媽將高湯從肉片淋下，牛肉瞬間變色。這時，李媽媽催促我們擠一點檸檬汁到碗裡，撲鼻的香氣伴著陣陣白煙直衝而來，這時，大家都已經垂涎三尺了。原來，李媽媽是越南移民到臺灣的新住民，今天招待我們的這一道菜正是越南美食中的代表之一——生牛肉河粉。它的特色就是在鮮美的湯頭之中，帶有淡淡的香氣，在越南當地很受歡迎。今天的「生日餐會」真是令我大開眼界，回家後我也要向媽媽介紹這一道特別的異國料理。</t>
        </is>
      </c>
      <c r="F145" s="8" t="inlineStr">
        <is>
          <t>題目：讀完這篇文章，下面四個人對這場生日餐會的說法，哪個最適當？(A) 小華：大家都覺得這頓飯很難吃(B) 小光：這是一場充滿異國風味的特別體驗(C) 小明：李媽媽其實不想讓他們知道她是新住民(D) 小花：作者最後決定以後再也不去小慶家了答案：(B)</t>
        </is>
      </c>
      <c r="G145" s="65" t="inlineStr">
        <is>
          <t>誰是順風耳(四)</t>
        </is>
      </c>
      <c r="H145" s="65" t="inlineStr">
        <is>
          <t>詮釋整合</t>
        </is>
      </c>
      <c r="J145" t="inlineStr">
        <is>
          <t>B</t>
        </is>
      </c>
      <c r="K145" t="n">
        <v>4</v>
      </c>
      <c r="L145" t="n">
        <v>4</v>
      </c>
      <c r="M145" t="n">
        <v>4</v>
      </c>
      <c r="N145" t="n">
        <v>4</v>
      </c>
      <c r="O145" t="inlineStr">
        <is>
          <t>通過</t>
        </is>
      </c>
      <c r="Q145" t="inlineStr">
        <is>
          <t>題目：讀完這篇文章，下面四個人對這場生日餐會的說法，哪個最適當？(A) 小華：大家都覺得這頓飯很難吃(B) 小光：這是一場充滿異國風味的特別體驗(C) 小明：李媽媽其實不想讓他們知道她是新住民(D) 小花：作者最後決定以後再也不去小慶家了答案：(B)</t>
        </is>
      </c>
      <c r="R145" t="inlineStr">
        <is>
          <t>生日餐會上品嘗了充滿越南風情的生牛肉河粉，是一場異國風味的特別體驗</t>
        </is>
      </c>
    </row>
    <row r="146" ht="12.5" customHeight="1">
      <c r="A146" s="66" t="n">
        <v>113</v>
      </c>
      <c r="B146" s="65" t="inlineStr">
        <is>
          <t>四年級</t>
        </is>
      </c>
      <c r="C146" s="65" t="inlineStr">
        <is>
          <t>動物放煙火</t>
        </is>
      </c>
      <c r="D146" s="65" t="inlineStr">
        <is>
          <t>20.根據文章，有關「放煙火」的敘述，下面哪個最適當？(1) 野豬衝出來點燃煙火 (2) 烏龜把煙火插在地上 (3) 兔子沒被抽中點煙火 (4) 猴子阻止大家點煙火</t>
        </is>
      </c>
      <c r="E146" s="65" t="inlineStr">
        <is>
          <t>【1. 小書蟲樂園】
 學校是我們生活的重心，提供我們學習與成長的環境。有人喜歡能跑跑跳跳的操場，有人喜歡能打球的籃球場，有人喜歡能追逐玩耍的遊樂場，而我最喜歡是能享受寧靜與閱讀樂趣的圖書館。學校的圖書館，就像是我們這些小書蟲的樂園。四周牆面的架子上依序擺滿許多書籍。有豐富新奇的科學讀本、奇幻驚險的冒險故事、懸疑刺激的推理小說、溫馨感人的可愛繪本，還有各式各樣可提供參考查閱的雜誌和報紙等，滿足每個人不同的需求和選擇。一進入館內，便感覺所有的書都在向我招手，邀請我進入充滿想像的國度。我就像一隻小小的書蟲，慢慢享用著書中的知識，讓自己一天天成長茁壯。你也喜歡閱讀嗎？來圖書館挑一本自己喜歡的書吧！你會發覺跟著書中的情節一起飛翔，是一件非常快樂的事哦！</t>
        </is>
      </c>
      <c r="F146" s="8" t="inlineStr">
        <is>
          <t>題目：根據文章，有關這座「圖書館」的敘述，下面哪個最適當？(A) 這裡是一個只能跑跑跳跳的遊樂場(B) 裡面只有奇幻驚險的冒險故事可以看(C) 架上有各式各樣的書籍、雜誌和報紙(D) 進入館內必須先抓一隻小蟲才能看書答案：(C)</t>
        </is>
      </c>
      <c r="G146" s="65" t="inlineStr">
        <is>
          <t>小偵探找原因</t>
        </is>
      </c>
      <c r="H146" s="65" t="inlineStr">
        <is>
          <t>提取訊息</t>
        </is>
      </c>
      <c r="J146" t="inlineStr">
        <is>
          <t>C</t>
        </is>
      </c>
      <c r="K146" t="n">
        <v>4</v>
      </c>
      <c r="L146" t="n">
        <v>3</v>
      </c>
      <c r="M146" t="n">
        <v>3</v>
      </c>
      <c r="N146" t="n">
        <v>4</v>
      </c>
      <c r="O146" t="inlineStr">
        <is>
          <t>通過</t>
        </is>
      </c>
      <c r="Q146" t="inlineStr">
        <is>
          <t>題目：根據文章，有關這座「圖書館」的敘述，下面哪個最適當？(A) 這裡是一個只能跑跑跳跳的遊樂場(B) 裡面只有奇幻驚險的冒險故事可以看(C) 架上有各式各樣的書籍、雜誌和報紙(D) 進入館內必須先抓一隻小蟲才能看書答案：(C)</t>
        </is>
      </c>
      <c r="R146" t="inlineStr">
        <is>
          <t>四周牆面的架子上依序擺滿許多書籍，還有各式各樣可提供參考查閱的雜誌和報紙</t>
        </is>
      </c>
    </row>
    <row r="147" ht="12.5" customHeight="1">
      <c r="A147" s="66" t="n">
        <v>113</v>
      </c>
      <c r="B147" s="65" t="inlineStr">
        <is>
          <t>四年級</t>
        </is>
      </c>
      <c r="C147" s="65" t="inlineStr">
        <is>
          <t>動物放煙火</t>
        </is>
      </c>
      <c r="D147" s="65" t="inlineStr">
        <is>
          <t>21.根據文章，第四段＿＿＿處填入哪個最適當？(1) 有膽量 (2) 有美貌 (3) 愛唱歌 (4) 愛聊天</t>
        </is>
      </c>
      <c r="E147" s="65" t="inlineStr">
        <is>
          <t>【1. 小書蟲樂園】
 學校是我們生活的重心，提供我們學習與成長的環境。有人喜歡能跑跑跳跳的操場，有人喜歡能打球的籃球場，有人喜歡能追逐玩耍的遊樂場，而我最喜歡是能享受寧靜與閱讀樂趣的圖書館。學校的圖書館，就像是我們這些小書蟲的樂園。四周牆面的架子上依序擺滿許多書籍。有豐富新奇的科學讀本、奇幻驚險的冒險故事、懸疑刺激的推理小說、溫馨感人的可愛繪本，還有各式各樣可提供參考查閱的雜誌和報紙等，滿足每個人不同的需求和選擇。一進入館內，便感覺所有的書都在向我招手，邀請我進入充滿想像的國度。我就像一隻小小的書蟲，慢慢享用著書中的知識，讓自己一天天成長茁壯。你也喜歡閱讀嗎？來圖書館挑一本自己喜歡的書吧！你會發覺跟著書中的情節一起飛翔，是一件非常快樂的事哦！</t>
        </is>
      </c>
      <c r="F147" s="8" t="inlineStr">
        <is>
          <t>題目：從文章中可以推論出，作者在圖書館閱讀時的感受是什麼？(A) 覺得安靜的圖書館讓人很害怕(B) 覺得閱讀是一件充滿想像與快樂的事(C) 覺得看書比在操場打球還要累人(D) 覺得書本太多讓他不知道該怎麼辦答案：(B)</t>
        </is>
      </c>
      <c r="G147" s="65" t="inlineStr">
        <is>
          <t>人物放大鏡(二)</t>
        </is>
      </c>
      <c r="H147" s="65" t="inlineStr">
        <is>
          <t>推論訊息</t>
        </is>
      </c>
      <c r="J147" t="inlineStr">
        <is>
          <t>B</t>
        </is>
      </c>
      <c r="K147" t="n">
        <v>4</v>
      </c>
      <c r="L147" t="n">
        <v>3</v>
      </c>
      <c r="M147" t="n">
        <v>4</v>
      </c>
      <c r="N147" t="n">
        <v>4</v>
      </c>
      <c r="O147" t="inlineStr">
        <is>
          <t>通過</t>
        </is>
      </c>
      <c r="Q147" t="inlineStr">
        <is>
          <t>題目：從文章中可以推論出，作者在圖書館閱讀時的感受是什麼？(A) 覺得安靜的圖書館讓人很害怕(B) 覺得閱讀是一件充滿想像與快樂的事(C) 覺得看書比在操場打球還要累人(D) 覺得書本太多讓他不知道該怎麼辦答案：(B)</t>
        </is>
      </c>
      <c r="R147" t="inlineStr">
        <is>
          <t>圖書館就像是小書蟲的樂園，作者享受寧靜與閱讀帶來的想像與快樂</t>
        </is>
      </c>
    </row>
    <row r="148" ht="12.5" customHeight="1">
      <c r="A148" s="66" t="n">
        <v>113</v>
      </c>
      <c r="B148" s="65" t="inlineStr">
        <is>
          <t>四年級</t>
        </is>
      </c>
      <c r="C148" s="65" t="inlineStr">
        <is>
          <t>動物放煙火</t>
        </is>
      </c>
      <c r="D148" s="65" t="inlineStr">
        <is>
          <t>22.根據文章，下面四個人的說法，哪個最適當？(1) 小華：野豬很希望蠟燭能夠變成煙火 (2) 小光：兔子因為近視，把煙火看成蠟燭 (3) 小名：貓頭鷹分辨得出蠟燭和煙火的不同 (4) 小花：猴子騙大家煙火跟蠟燭一樣，不會爆炸</t>
        </is>
      </c>
      <c r="E148" s="65" t="inlineStr">
        <is>
          <t>【1. 小書蟲樂園】
 學校是我們生活的重心，提供我們學習與成長的環境。有人喜歡能跑跑跳跳的操場，有人喜歡能打球的籃球場，有人喜歡能追逐玩耍的遊樂場，而我最喜歡是能享受寧靜與閱讀樂趣的圖書館。學校的圖書館，就像是我們這些小書蟲的樂園。四周牆面的架子上依序擺滿許多書籍。有豐富新奇的科學讀本、奇幻驚險的冒險故事、懸疑刺激的推理小說、溫馨感人的可愛繪本，還有各式各樣可提供參考查閱的雜誌和報紙等，滿足每個人不同的需求和選擇。一進入館內，便感覺所有的書都在向我招手，邀請我進入充滿想像的國度。我就像一隻小小的書蟲，慢慢享用著書中的知識，讓自己一天天成長茁壯。你也喜歡閱讀嗎？來圖書館挑一本自己喜歡的書吧！你會發覺跟著書中的情節一起飛翔，是一件非常快樂的事哦！</t>
        </is>
      </c>
      <c r="F148" s="8" t="inlineStr">
        <is>
          <t>題目：根據文章，下面四個人對圖書館的說法，哪個最適當？(A) 小明：圖書館是一個用來睡覺的好地方(B) 小華：圖書館只提供給成績好的人進去(C) 小光：圖書館就像是提供豐富知識的遊樂園(D) 小美：圖書館裡的書蟲會把書本全部吃光答案：(C)</t>
        </is>
      </c>
      <c r="G148" s="65" t="inlineStr">
        <is>
          <t>誰是順風耳(四)</t>
        </is>
      </c>
      <c r="H148" s="65" t="inlineStr">
        <is>
          <t>詮釋整合</t>
        </is>
      </c>
      <c r="J148" t="inlineStr">
        <is>
          <t>C</t>
        </is>
      </c>
      <c r="K148" t="n">
        <v>4</v>
      </c>
      <c r="L148" t="n">
        <v>3</v>
      </c>
      <c r="M148" t="n">
        <v>4</v>
      </c>
      <c r="N148" t="n">
        <v>4</v>
      </c>
      <c r="O148" t="inlineStr">
        <is>
          <t>通過</t>
        </is>
      </c>
      <c r="Q148" t="inlineStr">
        <is>
          <t>題目：根據文章，下面四個人對圖書館的說法，哪個最適當？(A) 小明：圖書館是一個用來睡覺的好地方(B) 小華：圖書館只提供給成績好的人進去(C) 小光：圖書館就像是提供豐富知識的遊樂園(D) 小美：圖書館裡的書蟲會把書本全部吃光答案：(C)</t>
        </is>
      </c>
      <c r="R148" t="inlineStr">
        <is>
          <t>學校的圖書館，就像是我們這些小書蟲的樂園（豐富知識的遊樂園）</t>
        </is>
      </c>
    </row>
    <row r="149" ht="12.5" customHeight="1">
      <c r="A149" s="66" t="n">
        <v>113</v>
      </c>
      <c r="B149" s="65" t="inlineStr">
        <is>
          <t>四年級</t>
        </is>
      </c>
      <c r="C149" s="65" t="inlineStr">
        <is>
          <t>動物放煙火</t>
        </is>
      </c>
      <c r="D149" s="65" t="inlineStr">
        <is>
          <t>20.根據文章，有關「放煙火」的敘述，下面哪個最適當？(1) 野豬衝出來點燃煙火 (2) 烏龜把煙火插在地上 (3) 兔子沒被抽中點煙火 (4) 猴子阻止大家點煙火</t>
        </is>
      </c>
      <c r="E149" s="65" t="inlineStr">
        <is>
          <t>【2. 夏日晨光】
 清晨，天還朦朦亮，世界彷彿罩著一層薄紗。寧靜的街道上，偶爾傳來幾聲鳥兒啾啾的聲音，似乎想喚醒大地迎接嶄新的一天。微風輕撫著草地，草地上的露珠像一顆顆珍珠，在微微的晨光中閃閃發亮！一會兒，太陽從東方的海平面冉冉升起，天藍了，雲白了，世界更亮了。「唧、唧」夏蟬輕輕哼出第一首歌曲，宣布夏日演唱會正式開始！荷花為了爭艷，紛紛穿上最美的上衣；向日葵迎風搖曳，展示著最美的笑容，她想成為甜美的代言人。蝴蝶在花園裡練習她的新舞步，白頭翁「秋咕立」的呼朋引伴，為大家獻唱一曲；青蛙也「嘓、嘓」的清清喉嚨，要做好合音的工作。太陽用熱情賣力的工作，讓大地充滿各種亮麗的色彩。夏天，用滿滿的活力，讓人們開始美好的一天！</t>
        </is>
      </c>
      <c r="F149" s="8" t="inlineStr">
        <is>
          <t>題目：根據文章，有關「夏日晨光」帶來的景象，下面哪個敘述最適當？(A) 月亮從東方的海平面慢慢升起(B) 微風輕撫草地，露珠閃閃發亮(C) 貓頭鷹在花園裡練習新的舞步(D) 夏蟬在深夜哼出了第一首歌曲答案：(B)</t>
        </is>
      </c>
      <c r="G149" s="65" t="inlineStr">
        <is>
          <t>小偵探找原因</t>
        </is>
      </c>
      <c r="H149" s="65" t="inlineStr">
        <is>
          <t>提取訊息</t>
        </is>
      </c>
      <c r="J149" t="inlineStr">
        <is>
          <t>B</t>
        </is>
      </c>
      <c r="K149" t="n">
        <v>4</v>
      </c>
      <c r="L149" t="n">
        <v>3</v>
      </c>
      <c r="M149" t="n">
        <v>3</v>
      </c>
      <c r="N149" t="n">
        <v>4</v>
      </c>
      <c r="O149" t="inlineStr">
        <is>
          <t>通過</t>
        </is>
      </c>
      <c r="Q149" t="inlineStr">
        <is>
          <t>題目：根據文章，有關「夏日晨光」帶來的景象，下面哪個敘述最適當？(A) 月亮從東方的海平面慢慢升起(B) 微風輕撫草地，露珠閃閃發亮(C) 貓頭鷹在花園裡練習新的舞步(D) 夏蟬在深夜哼出了第一首歌曲答案：(B)</t>
        </is>
      </c>
      <c r="R149" t="inlineStr">
        <is>
          <t>微風輕撫著草地，草地上的露珠像一顆顆珍珠，在微微的晨光中閃閃發亮</t>
        </is>
      </c>
    </row>
    <row r="150" ht="12.5" customHeight="1">
      <c r="A150" s="66" t="n">
        <v>113</v>
      </c>
      <c r="B150" s="65" t="inlineStr">
        <is>
          <t>四年級</t>
        </is>
      </c>
      <c r="C150" s="65" t="inlineStr">
        <is>
          <t>動物放煙火</t>
        </is>
      </c>
      <c r="D150" s="65" t="inlineStr">
        <is>
          <t>21.根據文章，第四段＿＿＿處填入哪個最適當？(1) 有膽量 (2) 有美貌 (3) 愛唱歌 (4) 愛聊天</t>
        </is>
      </c>
      <c r="E150" s="65" t="inlineStr">
        <is>
          <t>【2. 夏日晨光】
 清晨，天還朦朦亮，世界彷彿罩著一層薄紗。寧靜的街道上，偶爾傳來幾聲鳥兒啾啾的聲音，似乎想喚醒大地迎接嶄新的一天。微風輕撫著草地，草地上的露珠像一顆顆珍珠，在微微的晨光中閃閃發亮！一會兒，太陽從東方的海平面冉冉升起，天藍了，雲白了，世界更亮了。「唧、唧」夏蟬輕輕哼出第一首歌曲，宣布夏日演唱會正式開始！荷花為了爭艷，紛紛穿上最美的上衣；向日葵迎風搖曳，展示著最美的笑容，她想成為甜美的代言人。蝴蝶在花園裡練習她的新舞步，白頭翁「秋咕立」的呼朋引伴，為大家獻唱一曲；青蛙也「嘓、嘓」的清清喉嚨，要做好合音的工作。太陽用熱情賣力的工作，讓大地充滿各種亮麗的色彩。夏天，用滿滿的活力，讓人們開始美好的一天！</t>
        </is>
      </c>
      <c r="F150" s="8" t="inlineStr">
        <is>
          <t>題目：文章中說太陽「用熱情賣力的工作」，這句話可以推論出什麼？(A) 太陽因為太累而準備下山休息(B) 太陽的光芒讓大地充滿亮麗的色彩與活力(C) 太陽很生氣，想要把所有植物都烤乾(D) 太陽正在和夏蟬比賽誰的聲音比較大答案：(B)</t>
        </is>
      </c>
      <c r="G150" s="65" t="inlineStr">
        <is>
          <t>人物放大鏡(二)</t>
        </is>
      </c>
      <c r="H150" s="65" t="inlineStr">
        <is>
          <t>推論訊息</t>
        </is>
      </c>
      <c r="J150" t="inlineStr">
        <is>
          <t>B</t>
        </is>
      </c>
      <c r="K150" t="n">
        <v>4</v>
      </c>
      <c r="L150" t="n">
        <v>4</v>
      </c>
      <c r="M150" t="n">
        <v>3</v>
      </c>
      <c r="N150" t="n">
        <v>4</v>
      </c>
      <c r="O150" t="inlineStr">
        <is>
          <t>通過</t>
        </is>
      </c>
      <c r="Q150" t="inlineStr">
        <is>
          <t>題目：文章中說太陽「用熱情賣力的工作」，這句話可以推論出什麼？(A) 太陽因為太累而準備下山休息(B) 太陽的光芒讓大地充滿亮麗的色彩與活力(C) 太陽很生氣，想要把所有植物都烤乾(D) 太陽正在和夏蟬比賽誰的聲音比較大答案：(B)</t>
        </is>
      </c>
      <c r="R150" t="inlineStr">
        <is>
          <t>太陽用熱情賣力工作，讓大地充滿亮麗的色彩與活力</t>
        </is>
      </c>
    </row>
    <row r="151" ht="12.5" customHeight="1">
      <c r="A151" s="66" t="n">
        <v>113</v>
      </c>
      <c r="B151" s="65" t="inlineStr">
        <is>
          <t>四年級</t>
        </is>
      </c>
      <c r="C151" s="65" t="inlineStr">
        <is>
          <t>動物放煙火</t>
        </is>
      </c>
      <c r="D151" s="65" t="inlineStr">
        <is>
          <t>22.根據文章，下面四個人的說法，哪個最適當？(1) 小華：野豬很希望蠟燭能夠變成煙火 (2) 小光：兔子因為近視，把煙火看成蠟燭 (3) 小名：貓頭鷹分辨得出蠟燭和煙火的不同 (4) 小花：猴子騙大家煙火跟蠟燭一樣，不會爆炸</t>
        </is>
      </c>
      <c r="E151" s="65" t="inlineStr">
        <is>
          <t>【2. 夏日晨光】
 清晨，天還朦朦亮，世界彷彿罩著一層薄紗。寧靜的街道上，偶爾傳來幾聲鳥兒啾啾的聲音，似乎想喚醒大地迎接嶄新的一天。微風輕撫著草地，草地上的露珠像一顆顆珍珠，在微微的晨光中閃閃發亮！一會兒，太陽從東方的海平面冉冉升起，天藍了，雲白了，世界更亮了。「唧、唧」夏蟬輕輕哼出第一首歌曲，宣布夏日演唱會正式開始！荷花為了爭艷，紛紛穿上最美的上衣；向日葵迎風搖曳，展示著最美的笑容，她想成為甜美的代言人。蝴蝶在花園裡練習她的新舞步，白頭翁「秋咕立」的呼朋引伴，為大家獻唱一曲；青蛙也「嘓、嘓」的清清喉嚨，要做好合音的工作。太陽用熱情賣力的工作，讓大地充滿各種亮麗的色彩。夏天，用滿滿的活力，讓人們開始美好的一天！</t>
        </is>
      </c>
      <c r="F151" s="8" t="inlineStr">
        <is>
          <t>題目：讀完這篇文章，下面四個人對「夏日演唱會」的說法，哪個最適當？(A) 小華：這是一場由小鳥、青蛙和夏蟬組成的自然音樂會(B) 小明：這場演唱會是在昏暗的傍晚舉行的(C) 小美：向日葵是這場演唱會中負責唱歌的主角(D) 小光：大家都要買票才能聽這場演唱會答案：(A)</t>
        </is>
      </c>
      <c r="G151" s="65" t="inlineStr">
        <is>
          <t>誰是順風耳(四)</t>
        </is>
      </c>
      <c r="H151" s="65" t="inlineStr">
        <is>
          <t>詮釋整合</t>
        </is>
      </c>
      <c r="J151" t="inlineStr">
        <is>
          <t>A</t>
        </is>
      </c>
      <c r="K151" t="n">
        <v>4</v>
      </c>
      <c r="L151" t="n">
        <v>4</v>
      </c>
      <c r="M151" t="n">
        <v>4</v>
      </c>
      <c r="N151" t="n">
        <v>4</v>
      </c>
      <c r="O151" t="inlineStr">
        <is>
          <t>通過</t>
        </is>
      </c>
      <c r="Q151" t="inlineStr">
        <is>
          <t>題目：讀完這篇文章，下面四個人對「夏日演唱會」的說法，哪個最適當？(A) 小華：這是一場由小鳥、青蛙和夏蟬組成的自然音樂會(B) 小明：這場演唱會是在昏暗的傍晚舉行的(C) 小美：向日葵是這場演唱會中負責唱歌的主角(D) 小光：大家都要買票才能聽這場演唱會答案：(A)</t>
        </is>
      </c>
      <c r="R151" t="inlineStr">
        <is>
          <t>夏蟬哼出歌曲、荷花爭艷、向日葵搖曳，形成一場由各種生命共同呈現的自然音樂會</t>
        </is>
      </c>
    </row>
    <row r="152" ht="12.5" customHeight="1">
      <c r="A152" s="66" t="n">
        <v>113</v>
      </c>
      <c r="B152" s="65" t="inlineStr">
        <is>
          <t>四年級</t>
        </is>
      </c>
      <c r="C152" s="65" t="inlineStr">
        <is>
          <t>寄居蟹與海葵</t>
        </is>
      </c>
      <c r="D152" s="65" t="inlineStr">
        <is>
          <t>23.文章中「寄居蟹走到哪都扛著『住宅』」，「住宅」是指什麼？(1) 觸手 (2) 貝殼 (3) 盔甲 (4) 刺細胞</t>
        </is>
      </c>
      <c r="E152" s="65" t="inlineStr">
        <is>
          <t>【3. 我愛海】
 我愛海，愛她的蔚藍，也愛她的一望無際。每年暑假，爸媽總會替全家安排一趟花蓮之旅，這是我最期待的旅程。花蓮的海，大得無邊無際；花蓮的天，晴得萬里無雲。天氣晴朗的時候，我喜歡坐在岸邊看海。花蓮的海，令人著迷的是她的遼闊，海的盡頭不是對岸，是天！海和天連成了一色。耀眼的太陽，將他的點點金光灑滿海面，發亮的海水交織著清透的藍天，任誰都會被這美麗的畫面深深吸引！夏天，坐在岸邊聆聽大海的吟唱，是一場免費的心靈紓壓。大海是一首會不斷重複播放的樂章，起伏的波浪負責伴奏，樂聲時而響亮時而輕柔，若能再有一陣海風迎面吹拂，所有的煩憂就會在這一瞬間得到釋放。我愛海，期待今年暑假的花蓮行！有空，你不妨也到花蓮走走，感受她的魅力，相信你一定會和我一樣愛上花蓮的海。</t>
        </is>
      </c>
      <c r="F152" s="8" t="inlineStr">
        <is>
          <t>題目：文章中提到「大海是一首會不斷重複播放的樂章」，這裡的「樂章」主要是指什麼？(A) 岸邊遊客大聲唱歌的聲音(B) 收音機裡播放出來的流行音樂(C) 海浪起伏拍打所發出的自然聲音(D) 海鷗在天空飛翔時拍打翅膀的聲音答案：(C)</t>
        </is>
      </c>
      <c r="G152" s="65" t="inlineStr">
        <is>
          <t>從閱讀中學語詞</t>
        </is>
      </c>
      <c r="H152" s="65" t="inlineStr">
        <is>
          <t>推論訊息</t>
        </is>
      </c>
      <c r="J152" t="inlineStr">
        <is>
          <t>C</t>
        </is>
      </c>
      <c r="K152" t="n">
        <v>5</v>
      </c>
      <c r="L152" t="n">
        <v>4</v>
      </c>
      <c r="M152" t="n">
        <v>5</v>
      </c>
      <c r="N152" t="n">
        <v>4</v>
      </c>
      <c r="O152" t="inlineStr">
        <is>
          <t>通過</t>
        </is>
      </c>
      <c r="Q152" t="inlineStr">
        <is>
          <t>題目：文章中提到「大海是一首會不斷重複播放的樂章」，這裡的「樂章」主要是指什麼？(A) 岸邊遊客大聲唱歌的聲音(B) 收音機裡播放出來的流行音樂(C) 海浪起伏拍打所發出的自然聲音(D) 海鷗在天空飛翔時拍打翅膀的聲音答案：(C)</t>
        </is>
      </c>
      <c r="R152" t="inlineStr">
        <is>
          <t>大海是一首樂章，指海浪不斷起伏拍打岸邊發出的自然聲音</t>
        </is>
      </c>
    </row>
    <row r="153" ht="12.5" customHeight="1">
      <c r="A153" s="66" t="n">
        <v>113</v>
      </c>
      <c r="B153" s="65" t="inlineStr">
        <is>
          <t>四年級</t>
        </is>
      </c>
      <c r="C153" s="65" t="inlineStr">
        <is>
          <t>寄居蟹與海葵</t>
        </is>
      </c>
      <c r="D153" s="65" t="inlineStr">
        <is>
          <t>24.海葵為什麼願意跟寄居蟹住在一起？(1) 可以跟寄居蟹一起旅行 (2) 可以讓寄居蟹分泌劇毒 (3) 能得到寄居蟹提供的食物 (4) 能擠在寄居蟹的貝殼裡面</t>
        </is>
      </c>
      <c r="E153" s="65" t="inlineStr">
        <is>
          <t>【3. 我愛海】
 我愛海，愛她的蔚藍，也愛她的一望無際。每年暑假，爸媽總會替全家安排一趟花蓮之旅，這是我最期待的旅程。花蓮的海，大得無邊無際；花蓮的天，晴得萬里無雲。天氣晴朗的時候，我喜歡坐在岸邊看海。花蓮的海，令人著迷的是她的遼闊，海的盡頭不是對岸，是天！海和天連成了一色。耀眼的太陽，將他的點點金光灑滿海面，發亮的海水交織著清透的藍天，任誰都會被這美麗的畫面深深吸引！夏天，坐在岸邊聆聽大海的吟唱，是一場免費的心靈紓壓。大海是一首會不斷重複播放的樂章，起伏的波浪負責伴奏，樂聲時而響亮時而輕柔，若能再有一陣海風迎面吹拂，所有的煩憂就會在這一瞬間得到釋放。我愛海，期待今年暑假的花蓮行！有空，你不妨也到花蓮走走，感受她的魅力，相信你一定會和我一樣愛上花蓮的海。</t>
        </is>
      </c>
      <c r="F153" s="8" t="inlineStr">
        <is>
          <t>題目：根據文章，作者為什麼認為在夏天聽大海吟唱是一場「心靈紓壓」？(A) 因為可以撿到很多美麗的貝殼(B) 因為海風吹拂能讓所有的煩憂得到釋放(C) 因為看海可以得到免費的飲料和點心(D) 因為海邊有很多人會一起幫忙按摩答案：(B)</t>
        </is>
      </c>
      <c r="G153" s="65" t="inlineStr">
        <is>
          <t>小偵探找原因(二)</t>
        </is>
      </c>
      <c r="H153" s="65" t="inlineStr">
        <is>
          <t>提取訊息</t>
        </is>
      </c>
      <c r="J153" t="inlineStr">
        <is>
          <t>B</t>
        </is>
      </c>
      <c r="K153" t="n">
        <v>4</v>
      </c>
      <c r="L153" t="n">
        <v>3</v>
      </c>
      <c r="M153" t="n">
        <v>4</v>
      </c>
      <c r="N153" t="n">
        <v>4</v>
      </c>
      <c r="O153" t="inlineStr">
        <is>
          <t>通過</t>
        </is>
      </c>
      <c r="Q153" t="inlineStr">
        <is>
          <t>題目：根據文章，作者為什麼認為在夏天聽大海吟唱是一場「心靈紓壓」？(A) 因為可以撿到很多美麗的貝殼(B) 因為海風吹拂能讓所有的煩憂得到釋放(C) 因為看海可以得到免費的飲料和點心(D) 因為海邊有很多人會一起幫忙按摩答案：(B)</t>
        </is>
      </c>
      <c r="R153" t="inlineStr">
        <is>
          <t>海風吹拂能讓所有的煩憂得到釋放，是心靈紓壓的原因</t>
        </is>
      </c>
    </row>
    <row r="154" ht="12.5" customHeight="1">
      <c r="A154" s="66" t="n">
        <v>113</v>
      </c>
      <c r="B154" s="65" t="inlineStr">
        <is>
          <t>四年級</t>
        </is>
      </c>
      <c r="C154" s="65" t="inlineStr">
        <is>
          <t>寄居蟹與海葵</t>
        </is>
      </c>
      <c r="D154" s="65" t="inlineStr">
        <is>
          <t>25.根據文章，可以怎麼樣形容海葵與寄居蟹的關係？(1) 為了生存互相合作 (2) 因是朋友彼此安慰 (3) 爭取利益互相攻擊 (4) 雖是鄰居彼此搶奪</t>
        </is>
      </c>
      <c r="E154" s="65" t="inlineStr">
        <is>
          <t>【3. 我愛海】
 我愛海，愛她的蔚藍，也愛她的一望無際。每年暑假，爸媽總會替全家安排一趟花蓮之旅，這是我最期待的旅程。花蓮的海，大得無邊無際；花蓮的天，晴得萬里無雲。天氣晴朗的時候，我喜歡坐在岸邊看海。花蓮的海，令人著迷的是她的遼闊，海的盡頭不是對岸，是天！海和天連成了一色。耀眼的太陽，將他的點點金光灑滿海面，發亮的海水交織著清透的藍天，任誰都會被這美麗的畫面深深吸引！夏天，坐在岸邊聆聽大海的吟唱，是一場免費的心靈紓壓。大海是一首會不斷重複播放的樂章，起伏的波浪負責伴奏，樂聲時而響亮時而輕柔，若能再有一陣海風迎面吹拂，所有的煩憂就會在這一瞬間得到釋放。我愛海，期待今年暑假的花蓮行！有空，你不妨也到花蓮走走，感受她的魅力，相信你一定會和我一樣愛上花蓮的海。</t>
        </is>
      </c>
      <c r="F154" s="8" t="inlineStr">
        <is>
          <t>題目：根據文章，可以怎麼樣形容作者對花蓮大海的感受？(A) 充滿恐懼，覺得海浪聲太過吵雜(B) 覺得無聊，認為海邊沒有什麼好玩的(C) 充滿熱愛，認為看海能洗滌心靈帶來平靜(D) 覺得生氣，因為陽光太過耀眼刺目答案：(C)</t>
        </is>
      </c>
      <c r="G154" s="65" t="inlineStr">
        <is>
          <t>段落風車轉呀轉</t>
        </is>
      </c>
      <c r="H154" s="65" t="inlineStr">
        <is>
          <t>詮釋整合</t>
        </is>
      </c>
      <c r="J154" t="inlineStr">
        <is>
          <t>C</t>
        </is>
      </c>
      <c r="K154" t="n">
        <v>4</v>
      </c>
      <c r="L154" t="n">
        <v>4</v>
      </c>
      <c r="M154" t="n">
        <v>4</v>
      </c>
      <c r="N154" t="n">
        <v>4</v>
      </c>
      <c r="O154" t="inlineStr">
        <is>
          <t>通過</t>
        </is>
      </c>
      <c r="Q154" t="inlineStr">
        <is>
          <t>題目：根據文章，可以怎麼樣形容作者對花蓮大海的感受？(A) 充滿恐懼，覺得海浪聲太過吵雜(B) 覺得無聊，認為海邊沒有什麼好玩的(C) 充滿熱愛，認為看海能洗滌心靈帶來平靜(D) 覺得生氣，因為陽光太過耀眼刺目答案：(C)</t>
        </is>
      </c>
      <c r="R154" t="inlineStr">
        <is>
          <t>全文描述作者對花蓮大海的深深熱愛，認為看海能洗滌心靈帶來平靜</t>
        </is>
      </c>
    </row>
    <row r="155" ht="12.5" customHeight="1">
      <c r="A155" s="66" t="n">
        <v>113</v>
      </c>
      <c r="B155" s="65" t="inlineStr">
        <is>
          <t>四年級</t>
        </is>
      </c>
      <c r="C155" s="65" t="inlineStr">
        <is>
          <t>寄居蟹與海葵</t>
        </is>
      </c>
      <c r="D155" s="65" t="inlineStr">
        <is>
          <t>23.文章中「寄居蟹走到哪都扛著『住宅』」，「住宅」是指什麼？(1) 觸手 (2) 貝殼 (3) 盔甲 (4) 刺細胞</t>
        </is>
      </c>
      <c r="E155" s="65" t="inlineStr">
        <is>
          <t>【1. 水果之鄉—卓蘭】
 卓蘭位於苗栗縣南端，四周大多是山地和丘陵，彎曲的溪流穿梭其中，山水風光非常迷人，是一個美麗的鄉鎮。滿山遍野的果園，是卓蘭地區的大特色。大家所熟悉的水果：葡萄、楊桃、柑橘、水梨、李子……等，這兒都有出產，各種水果果實飽滿、香甜多汁，深受大家的喜愛。由於每種水果成熟、採收的季節不同，因此在不同的季節拜訪卓蘭，可以品嘗到不同的新鮮水果。能有這麼多好吃的水果，得感謝果農們的辛勞。他們在大太陽下揮著汗水為果樹施肥、除蟲；若是遇到颱風來襲，還得趕緊採收，做好防護的工作。此外，果農們不斷的研究、嘗試新的種植技術，讓水果的品質變得更好。只要在水果收成的季節來卓蘭遊果園，就有機會親自摘採水果。既可以體驗農村生活，又能夠享受採果的樂趣。卓蘭，這個美麗的鄉鎮，等著大家來發現它的美！</t>
        </is>
      </c>
      <c r="F155" s="8" t="inlineStr">
        <is>
          <t>題目：文章中提到果農在颱風來襲時要做好「防護的工作」，這主要是指什麼？(A) 趕緊採收水果以免被風雨破壞(B) 幫果樹穿上厚厚的保暖衣物(C) 躲在房子裡不要出門(D) 在果園周圍蓋起高高的磚牆答案：(A)</t>
        </is>
      </c>
      <c r="G155" s="65" t="inlineStr">
        <is>
          <t>從閱讀中學語詞</t>
        </is>
      </c>
      <c r="H155" s="65" t="inlineStr">
        <is>
          <t>推論訊息</t>
        </is>
      </c>
      <c r="J155" t="inlineStr">
        <is>
          <t>A</t>
        </is>
      </c>
      <c r="K155" t="n">
        <v>4</v>
      </c>
      <c r="L155" t="n">
        <v>3</v>
      </c>
      <c r="M155" t="n">
        <v>4</v>
      </c>
      <c r="N155" t="n">
        <v>4</v>
      </c>
      <c r="O155" t="inlineStr">
        <is>
          <t>通過</t>
        </is>
      </c>
      <c r="Q155" t="inlineStr">
        <is>
          <t>題目：文章中提到果農在颱風來襲時要做好「防護的工作」，這主要是指什麼？(A) 趕緊採收水果以免被風雨破壞(B) 幫果樹穿上厚厚的保暖衣物(C) 躲在房子裡不要出門(D) 在果園周圍蓋起高高的磚牆答案：(A)</t>
        </is>
      </c>
      <c r="R155" t="inlineStr">
        <is>
          <t>颱風來時，果農做好防護，趕緊採收水果以免被風雨破壞</t>
        </is>
      </c>
    </row>
    <row r="156" ht="12.5" customHeight="1">
      <c r="A156" s="66" t="n">
        <v>113</v>
      </c>
      <c r="B156" s="65" t="inlineStr">
        <is>
          <t>四年級</t>
        </is>
      </c>
      <c r="C156" s="65" t="inlineStr">
        <is>
          <t>寄居蟹與海葵</t>
        </is>
      </c>
      <c r="D156" s="65" t="inlineStr">
        <is>
          <t>24.海葵為什麼願意跟寄居蟹住在一起？(1) 可以跟寄居蟹一起旅行 (2) 可以讓寄居蟹分泌劇毒 (3) 能得到寄居蟹提供的食物 (4) 能擠在寄居蟹的貝殼裡面</t>
        </is>
      </c>
      <c r="E156" s="65" t="inlineStr">
        <is>
          <t>【1. 水果之鄉—卓蘭】
 卓蘭位於苗栗縣南端，四周大多是山地和丘陵，彎曲的溪流穿梭其中，山水風光非常迷人，是一個美麗的鄉鎮。滿山遍野的果園，是卓蘭地區的大特色。大家所熟悉的水果：葡萄、楊桃、柑橘、水梨、李子……等，這兒都有出產，各種水果果實飽滿、香甜多汁，深受大家的喜愛。由於每種水果成熟、採收的季節不同，因此在不同的季節拜訪卓蘭，可以品嘗到不同的新鮮水果。能有這麼多好吃的水果，得感謝果農們的辛勞。他們在大太陽下揮著汗水為果樹施肥、除蟲；若是遇到颱風來襲，還得趕緊採收，做好防護的工作。此外，果農們不斷的研究、嘗試新的種植技術，讓水果的品質變得更好。只要在水果收成的季節來卓蘭遊果園，就有機會親自摘採水果。既可以體驗農村生活，又能夠享受採果的樂趣。卓蘭，這個美麗的鄉鎮，等著大家來發現它的美！</t>
        </is>
      </c>
      <c r="F156" s="8" t="inlineStr">
        <is>
          <t>題目：為什麼在不同的季節拜訪卓蘭，可以品嘗到不同的新鮮水果？(A) 因為卓蘭的農夫會去外地買水果回來賣(B) 因為每種水果成熟、採收的季節都不一樣(C) 因為卓蘭的溪流會隨著季節帶來不同水果(D) 因為遊客會自己帶不同的水果去卓蘭吃答案：(B)</t>
        </is>
      </c>
      <c r="G156" s="65" t="inlineStr">
        <is>
          <t>小偵探找原因(二)</t>
        </is>
      </c>
      <c r="H156" s="65" t="inlineStr">
        <is>
          <t>提取訊息</t>
        </is>
      </c>
      <c r="J156" t="inlineStr">
        <is>
          <t>B</t>
        </is>
      </c>
      <c r="K156" t="n">
        <v>5</v>
      </c>
      <c r="L156" t="n">
        <v>4</v>
      </c>
      <c r="M156" t="n">
        <v>5</v>
      </c>
      <c r="N156" t="n">
        <v>4</v>
      </c>
      <c r="O156" t="inlineStr">
        <is>
          <t>通過</t>
        </is>
      </c>
      <c r="Q156" t="inlineStr">
        <is>
          <t>題目：為什麼在不同的季節拜訪卓蘭，可以品嘗到不同的新鮮水果？(A) 因為卓蘭的農夫會去外地買水果回來賣(B) 因為每種水果成熟、採收的季節都不一樣(C) 因為卓蘭的溪流會隨著季節帶來不同水果(D) 因為遊客會自己帶不同的水果去卓蘭吃答案：(B)</t>
        </is>
      </c>
      <c r="R156" t="inlineStr">
        <is>
          <t>由於每種水果成熟、採收的季節不同，因此在不同的季節拜訪卓蘭，可以品嘗到不同的新鮮水果</t>
        </is>
      </c>
    </row>
    <row r="157" ht="12.5" customHeight="1">
      <c r="A157" s="66" t="n">
        <v>113</v>
      </c>
      <c r="B157" s="65" t="inlineStr">
        <is>
          <t>四年級</t>
        </is>
      </c>
      <c r="C157" s="65" t="inlineStr">
        <is>
          <t>寄居蟹與海葵</t>
        </is>
      </c>
      <c r="D157" s="65" t="inlineStr">
        <is>
          <t>25.根據文章，可以怎麼樣形容海葵與寄居蟹的關係？(1) 為了生存互相合作 (2) 因是朋友彼此安慰 (3) 爭取利益互相攻擊 (4) 雖是鄰居彼此搶奪</t>
        </is>
      </c>
      <c r="E157" s="65" t="inlineStr">
        <is>
          <t>【1. 水果之鄉—卓蘭】
 卓蘭位於苗栗縣南端，四周大多是山地和丘陵，彎曲的溪流穿梭其中，山水風光非常迷人，是一個美麗的鄉鎮。滿山遍野的果園，是卓蘭地區的大特色。大家所熟悉的水果：葡萄、楊桃、柑橘、水梨、李子……等，這兒都有出產，各種水果果實飽滿、香甜多汁，深受大家的喜愛。由於每種水果成熟、採收的季節不同，因此在不同的季節拜訪卓蘭，可以品嘗到不同的新鮮水果。能有這麼多好吃的水果，得感謝果農們的辛勞。他們在大太陽下揮著汗水為果樹施肥、除蟲；若是遇到颱風來襲，還得趕緊採收，做好防護的工作。此外，果農們不斷的研究、嘗試新的種植技術，讓水果的品質變得更好。只要在水果收成的季節來卓蘭遊果園，就有機會親自摘採水果。既可以體驗農村生活，又能夠享受採果的樂趣。卓蘭，這個美麗的鄉鎮，等著大家來發現它的美！</t>
        </is>
      </c>
      <c r="F157" s="8" t="inlineStr">
        <is>
          <t>題目：根據文章，可以怎麼樣形容卓蘭這個鄉鎮？(A) 是一個不適合種植植物的荒涼丘陵(B) 是一個充滿果香、果農辛勤耕耘的美麗山城(C) 是一個交通繁忙、到處都是高樓大廈的都市(D) 是一個專門生產工業產品的科技小鎮答案：(B)</t>
        </is>
      </c>
      <c r="G157" s="65" t="inlineStr">
        <is>
          <t>段落風車轉呀轉</t>
        </is>
      </c>
      <c r="H157" s="65" t="inlineStr">
        <is>
          <t>詮釋整合</t>
        </is>
      </c>
      <c r="J157" t="inlineStr">
        <is>
          <t>B</t>
        </is>
      </c>
      <c r="K157" t="n">
        <v>5</v>
      </c>
      <c r="L157" t="n">
        <v>4</v>
      </c>
      <c r="M157" t="n">
        <v>5</v>
      </c>
      <c r="N157" t="n">
        <v>4</v>
      </c>
      <c r="O157" t="inlineStr">
        <is>
          <t>通過</t>
        </is>
      </c>
      <c r="Q157" t="inlineStr">
        <is>
          <t>題目：根據文章，可以怎麼樣形容卓蘭這個鄉鎮？(A) 是一個不適合種植植物的荒涼丘陵(B) 是一個充滿果香、果農辛勤耕耘的美麗山城(C) 是一個交通繁忙、到處都是高樓大廈的都市(D) 是一個專門生產工業產品的科技小鎮答案：(B)</t>
        </is>
      </c>
      <c r="R157" t="inlineStr">
        <is>
          <t>卓蘭是一個美麗的鄉鎮，滿山遍野果園，果農辛勤耕耘，充滿果香</t>
        </is>
      </c>
    </row>
    <row r="158" ht="12.5" customHeight="1">
      <c r="A158" s="66" t="n">
        <v>113</v>
      </c>
      <c r="B158" s="65" t="inlineStr">
        <is>
          <t>四年級</t>
        </is>
      </c>
      <c r="C158" s="65" t="inlineStr">
        <is>
          <t>寄居蟹與海葵</t>
        </is>
      </c>
      <c r="D158" s="65" t="inlineStr">
        <is>
          <t>23.文章中「寄居蟹走到哪都扛著『住宅』」，「住宅」是指什麼？(1) 觸手 (2) 貝殼 (3) 盔甲 (4) 刺細胞</t>
        </is>
      </c>
      <c r="E158" s="65" t="inlineStr">
        <is>
          <t>【2. 粒粒皆辛苦——牡蠣養殖】
 蚵仔煎、蚵仔麵線、蚵嗲……這麼多美味的「蚵仔」小吃，你最喜歡哪一種？ 10「蚵仔」是牡蠣的別名，牠們喜歡生長在淡鹹水交會的河口附近。說起養殖牡蠣，可真是一門學問。每年八月是蚵仔寶寶開始為自己找新家的時候，因為蚵苗喜歡附著在礁石上生長，漁民便想到將空牡蠣殼一個個串起來，綁在蚵架上，垂入海水中，好讓在海水中漂流的小蚵苗有個可以落地生根的家。小蚵苗入住後，會努力長出屬於自己的兩片殼，漁民辛苦的飼養過程也就此展開。夏天，漁民得頂著烈日，巡視蚵棚；當冬天到來，他們還是得穿著工作服，忍受著刺骨的寒風，在冰冷的海水中整理蚵架。經過長達幾個月的養殖，收穫的時刻終於來臨！一簍簍載回來的蚵仔，還要除去外殼才算大功告成。這項工作也不輕鬆，因為蚵仔的外殼相當堅硬，漁民一不小心，皮膚就會被刮破。俗話常說農夫栽種稻米，粒粒皆辛苦；漁民養殖牡蠣，可也是不折不扣的「粒粒皆辛苦」呢！</t>
        </is>
      </c>
      <c r="F158" s="8" t="inlineStr">
        <is>
          <t>題目：文章中提到要讓小蚵苗有個可以「落地生根的家」，這是指什麼？(A) 讓蚵苗長出像大樹一樣長長的根(B) 讓蚵苗鑽進海底的泥沙中躲藏(C) 讓蚵苗附著在串起的空牡蠣殼上生長(D) 讓蚵苗跟著海水漂流到更遠的岸邊答案：(C)</t>
        </is>
      </c>
      <c r="G158" s="65" t="inlineStr">
        <is>
          <t>從閱讀中學語詞</t>
        </is>
      </c>
      <c r="H158" s="65" t="inlineStr">
        <is>
          <t>推論訊息</t>
        </is>
      </c>
      <c r="J158" t="inlineStr">
        <is>
          <t>C</t>
        </is>
      </c>
      <c r="K158" t="n">
        <v>5</v>
      </c>
      <c r="L158" t="n">
        <v>4</v>
      </c>
      <c r="M158" t="n">
        <v>5</v>
      </c>
      <c r="N158" t="n">
        <v>4</v>
      </c>
      <c r="O158" t="inlineStr">
        <is>
          <t>通過</t>
        </is>
      </c>
      <c r="Q158" t="inlineStr">
        <is>
          <t>題目：文章中提到要讓小蚵苗有個可以「落地生根的家」，這是指什麼？(A) 讓蚵苗長出像大樹一樣長長的根(B) 讓蚵苗鑽進海底的泥沙中躲藏(C) 讓蚵苗附著在串起的空牡蠣殼上生長(D) 讓蚵苗跟著海水漂流到更遠的岸邊答案：(C)</t>
        </is>
      </c>
      <c r="R158" t="inlineStr">
        <is>
          <t>漁民將空牡蠣殼串起垂入海水中，讓小蚵苗附著生長，即「落地生根的家」</t>
        </is>
      </c>
    </row>
    <row r="159" ht="12.5" customHeight="1">
      <c r="A159" s="66" t="n">
        <v>113</v>
      </c>
      <c r="B159" s="65" t="inlineStr">
        <is>
          <t>四年級</t>
        </is>
      </c>
      <c r="C159" s="65" t="inlineStr">
        <is>
          <t>寄居蟹與海葵</t>
        </is>
      </c>
      <c r="D159" s="65" t="inlineStr">
        <is>
          <t>24.海葵為什麼願意跟寄居蟹住在一起？(1) 可以跟寄居蟹一起旅行 (2) 可以讓寄居蟹分泌劇毒 (3) 能得到寄居蟹提供的食物 (4) 能擠在寄居蟹的貝殼裡面</t>
        </is>
      </c>
      <c r="E159" s="65" t="inlineStr">
        <is>
          <t>【2. 粒粒皆辛苦——牡蠣養殖】
 蚵仔煎、蚵仔麵線、蚵嗲……這麼多美味的「蚵仔」小吃，你最喜歡哪一種？ 10「蚵仔」是牡蠣的別名，牠們喜歡生長在淡鹹水交會的河口附近。說起養殖牡蠣，可真是一門學問。每年八月是蚵仔寶寶開始為自己找新家的時候，因為蚵苗喜歡附著在礁石上生長，漁民便想到將空牡蠣殼一個個串起來，綁在蚵架上，垂入海水中，好讓在海水中漂流的小蚵苗有個可以落地生根的家。小蚵苗入住後，會努力長出屬於自己的兩片殼，漁民辛苦的飼養過程也就此展開。夏天，漁民得頂著烈日，巡視蚵棚；當冬天到來，他們還是得穿著工作服，忍受著刺骨的寒風，在冰冷的海水中整理蚵架。經過長達幾個月的養殖，收穫的時刻終於來臨！一簍簍載回來的蚵仔，還要除去外殼才算大功告成。這項工作也不輕鬆，因為蚵仔的外殼相當堅硬，漁民一不小心，皮膚就會被刮破。俗話常說農夫栽種稻米，粒粒皆辛苦；漁民養殖牡蠣，可也是不折不扣的「粒粒皆辛苦」呢！</t>
        </is>
      </c>
      <c r="F159" s="8" t="inlineStr">
        <is>
          <t>題目：為什麼漁民在去除蚵仔外殼時，一不小心皮膚就會被刮破？(A) 因為蚵仔的外殼相當堅硬銳利(B) 因為蚵仔會在殼裡用力咬人(C) 因為海水的溫度太低讓手凍傷(D) 因為蚵仔會分泌有毒的汁液答案：(A)</t>
        </is>
      </c>
      <c r="G159" s="65" t="inlineStr">
        <is>
          <t>小偵探找原因(二)</t>
        </is>
      </c>
      <c r="H159" s="65" t="inlineStr">
        <is>
          <t>提取訊息</t>
        </is>
      </c>
      <c r="J159" t="inlineStr">
        <is>
          <t>A</t>
        </is>
      </c>
      <c r="K159" t="n">
        <v>4</v>
      </c>
      <c r="L159" t="n">
        <v>4</v>
      </c>
      <c r="M159" t="n">
        <v>4</v>
      </c>
      <c r="N159" t="n">
        <v>4</v>
      </c>
      <c r="O159" t="inlineStr">
        <is>
          <t>通過</t>
        </is>
      </c>
      <c r="Q159" t="inlineStr">
        <is>
          <t>題目：為什麼漁民在去除蚵仔外殼時，一不小心皮膚就會被刮破？(A) 因為蚵仔的外殼相當堅硬銳利(B) 因為蚵仔會在殼裡用力咬人(C) 因為海水的溫度太低讓手凍傷(D) 因為蚵仔會分泌有毒的汁液答案：(A)</t>
        </is>
      </c>
      <c r="R159" t="inlineStr">
        <is>
          <t>蚵仔的外殼相當堅硬銳利，所以漁民去除外殼時皮膚容易被刮破</t>
        </is>
      </c>
    </row>
    <row r="160" ht="12.5" customHeight="1">
      <c r="A160" s="66" t="n">
        <v>113</v>
      </c>
      <c r="B160" s="65" t="inlineStr">
        <is>
          <t>四年級</t>
        </is>
      </c>
      <c r="C160" s="65" t="inlineStr">
        <is>
          <t>寄居蟹與海葵</t>
        </is>
      </c>
      <c r="D160" s="65" t="inlineStr">
        <is>
          <t>25.根據文章，可以怎麼樣形容海葵與寄居蟹的關係？(1) 為了生存互相合作 (2) 因是朋友彼此安慰 (3) 爭取利益互相攻擊 (4) 雖是鄰居彼此搶奪</t>
        </is>
      </c>
      <c r="E160" s="65" t="inlineStr">
        <is>
          <t>【2. 粒粒皆辛苦——牡蠣養殖】
 蚵仔煎、蚵仔麵線、蚵嗲……這麼多美味的「蚵仔」小吃，你最喜歡哪一種？ 10「蚵仔」是牡蠣的別名，牠們喜歡生長在淡鹹水交會的河口附近。說起養殖牡蠣，可真是一門學問。每年八月是蚵仔寶寶開始為自己找新家的時候，因為蚵苗喜歡附著在礁石上生長，漁民便想到將空牡蠣殼一個個串起來，綁在蚵架上，垂入海水中，好讓在海水中漂流的小蚵苗有個可以落地生根的家。小蚵苗入住後，會努力長出屬於自己的兩片殼，漁民辛苦的飼養過程也就此展開。夏天，漁民得頂著烈日，巡視蚵棚；當冬天到來，他們還是得穿著工作服，忍受著刺骨的寒風，在冰冷的海水中整理蚵架。經過長達幾個月的養殖，收穫的時刻終於來臨！一簍簍載回來的蚵仔，還要除去外殼才算大功告成。這項工作也不輕鬆，因為蚵仔的外殼相當堅硬，漁民一不小心，皮膚就會被刮破。俗話常說農夫栽種稻米，粒粒皆辛苦；漁民養殖牡蠣，可也是不折不扣的「粒粒皆辛苦」呢！</t>
        </is>
      </c>
      <c r="F160" s="8" t="inlineStr">
        <is>
          <t>題目：根據文章，可以怎麼樣形容漁民養殖牡蠣的過程？(A) 全靠運氣，不需花費太多力氣(B) 歷經寒暑，工作繁重且十分辛勞(C) 輕鬆有趣，就像在海邊渡假一樣(D) 簡單快速，幾天內就能全部收成答案：(B)</t>
        </is>
      </c>
      <c r="G160" s="65" t="inlineStr">
        <is>
          <t>段落風車轉呀轉</t>
        </is>
      </c>
      <c r="H160" s="65" t="inlineStr">
        <is>
          <t>詮釋整合</t>
        </is>
      </c>
      <c r="J160" t="inlineStr">
        <is>
          <t>B</t>
        </is>
      </c>
      <c r="K160" t="n">
        <v>5</v>
      </c>
      <c r="L160" t="n">
        <v>4</v>
      </c>
      <c r="M160" t="n">
        <v>5</v>
      </c>
      <c r="N160" t="n">
        <v>4</v>
      </c>
      <c r="O160" t="inlineStr">
        <is>
          <t>通過</t>
        </is>
      </c>
      <c r="Q160" t="inlineStr">
        <is>
          <t>題目：根據文章，可以怎麼樣形容漁民養殖牡蠣的過程？(A) 全靠運氣，不需花費太多力氣(B) 歷經寒暑，工作繁重且十分辛勞(C) 輕鬆有趣，就像在海邊渡假一樣(D) 簡單快速，幾天內就能全部收成答案：(B)</t>
        </is>
      </c>
      <c r="R160" t="inlineStr">
        <is>
          <t>養殖牡蠣需歷經寒暑，工作繁重且十分辛勞，正所謂「粒粒皆辛苦」</t>
        </is>
      </c>
    </row>
    <row r="161" ht="12.5" customHeight="1">
      <c r="A161" s="66" t="n">
        <v>112</v>
      </c>
      <c r="B161" s="65" t="inlineStr">
        <is>
          <t>四年級</t>
        </is>
      </c>
      <c r="C161" s="65" t="inlineStr">
        <is>
          <t>灌肚猴</t>
        </is>
      </c>
      <c r="D161" s="65" t="inlineStr">
        <is>
          <t>20.文章中「『主角』即將出現了」，「主角」是誰？(1) 作者 (2) 弟弟 (3) 爸爸 (4) 蟋蟀</t>
        </is>
      </c>
      <c r="E161" s="65" t="inlineStr">
        <is>
          <t>【3. 放長線釣鮪魚】
 南臺灣的東港，是以捕撈鮪魚著名的大漁港。見過鮪魚的廬山真面目嗎？大大的眼睛、圓滾滾的肚子，像紡錘一般的圓弧形身體是鮪魚的共同特徵。別看牠胖嘟嘟的，在海洋世界裡，鮪魚是名列前茅的游泳高手！在各種鮪魚中，黑鮪魚是體型最大的一種，營養價值也最高。每年四月到七月，成群的黑鮪魚正好迴游到臺灣附近海域，這段期間，漁民雖然忙碌，但只要捕到大魚，賣到好價錢，再辛苦也值得！為了迎接鮪魚季的到來，東港居民會舉辦盛大的「黑鮪魚觀光文化季」，希望大家一起來這兒分享豐收的喜悅。魚市場裡排滿了一條條碩大的鮪魚，有的待價而沽，有的準備外銷，真是壯觀極了！除了鮪魚，東港還有另外兩項海鮮特產，那就是「櫻花蝦」和「油魚子」。來到這兒不僅能夠欣賞美麗的漁村風光，還可以品嘗鮮美的海產，更能搭船到小琉球去玩，這樣的旅遊安排是不是很吸引人呢？</t>
        </is>
      </c>
      <c r="F161" s="8" t="inlineStr">
        <is>
          <t>題目：文章中提到「見過鮪魚的『廬山真面目』嗎？」，這裡的「廬山真面目」是指鮪魚的什麼？(A) 價格昂貴的銷售數字(B) 真實的外觀長相與特徵(C) 游動時在海裡的速度(D) 居住在深海裡的地點答案：(B)</t>
        </is>
      </c>
      <c r="G161" s="65" t="inlineStr">
        <is>
          <t>從閱讀中學語詞</t>
        </is>
      </c>
      <c r="H161" s="65" t="inlineStr">
        <is>
          <t>推論訊息</t>
        </is>
      </c>
      <c r="J161" t="inlineStr">
        <is>
          <t>B</t>
        </is>
      </c>
      <c r="K161" t="n">
        <v>5</v>
      </c>
      <c r="L161" t="n">
        <v>4</v>
      </c>
      <c r="M161" t="n">
        <v>5</v>
      </c>
      <c r="N161" t="n">
        <v>4</v>
      </c>
      <c r="O161" t="inlineStr">
        <is>
          <t>通過</t>
        </is>
      </c>
      <c r="Q161" t="inlineStr">
        <is>
          <t>題目：文章中提到「見過鮪魚的『廬山真面目』嗎？」，這裡的「廬山真面目」是指鮪魚的什麼？(A) 價格昂貴的銷售數字(B) 真實的外觀長相與特徵(C) 游動時在海裡的速度(D) 居住在深海裡的地點答案：(B)</t>
        </is>
      </c>
      <c r="R161" t="inlineStr">
        <is>
          <t>廬山真面目=真實外觀，文章隨後描述了鮪魚大眼睛、圓肚子、紡錘形的外觀特徵</t>
        </is>
      </c>
    </row>
    <row r="162" ht="12.5" customHeight="1">
      <c r="A162" s="66" t="n">
        <v>112</v>
      </c>
      <c r="B162" s="65" t="inlineStr">
        <is>
          <t>四年級</t>
        </is>
      </c>
      <c r="C162" s="65" t="inlineStr">
        <is>
          <t>灌肚猴</t>
        </is>
      </c>
      <c r="D162" s="65" t="inlineStr">
        <is>
          <t>21.文章中_______________，應該填入什麼？(1) 把牠們放回樹林裡 (2) 把觀察箱裝滿泥土 (3) 將牠們放置在盆栽裡 (4) 將觀察箱帶到自然教室</t>
        </is>
      </c>
      <c r="E162" s="65" t="inlineStr">
        <is>
          <t>【3. 放長線釣鮪魚】
 南臺灣的東港，是以捕撈鮪魚著名的大漁港。見過鮪魚的廬山真面目嗎？大大的眼睛、圓滾滾的肚子，像紡錘一般的圓弧形身體是鮪魚的共同特徵。別看牠胖嘟嘟的，在海洋世界裡，鮪魚是名列前茅的游泳高手！在各種鮪魚中，黑鮪魚是體型最大的一種，營養價值也最高。每年四月到七月，成群的黑鮪魚正好迴游到臺灣附近海域，這段期間，漁民雖然忙碌，但只要捕到大魚，賣到好價錢，再辛苦也值得！為了迎接鮪魚季的到來，東港居民會舉辦盛大的「黑鮪魚觀光文化季」，希望大家一起來這兒分享豐收的喜悅。魚市場裡排滿了一條條碩大的鮪魚，有的待價而沽，有的準備外銷，真是壯觀極了！除了鮪魚，東港還有另外兩項海鮮特產，那就是「櫻花蝦」和「油魚子」。來到這兒不僅能夠欣賞美麗的漁村風光，還可以品嘗鮮美的海產，更能搭船到小琉球去玩，這樣的旅遊安排是不是很吸引人呢？</t>
        </is>
      </c>
      <c r="F162" s="8" t="inlineStr">
        <is>
          <t>題目：從文章第一段「別看牠胖嘟嘟的」，可以推論出黑鮪魚有什麼特性？(A) 身體太胖所以只能在水底睡覺(B) 雖然體型大，卻是海中的游泳高手(C) 因為太胖了，很容易被其他小魚吃掉(D) 肚子圓滾滾的所以游得很慢答案：(B)</t>
        </is>
      </c>
      <c r="G162" s="65" t="inlineStr">
        <is>
          <t>自然段手牽手</t>
        </is>
      </c>
      <c r="H162" s="65" t="inlineStr">
        <is>
          <t>推論訊息</t>
        </is>
      </c>
      <c r="J162" t="inlineStr">
        <is>
          <t>B</t>
        </is>
      </c>
      <c r="K162" t="n">
        <v>3</v>
      </c>
      <c r="L162" t="n">
        <v>4</v>
      </c>
      <c r="M162" t="n">
        <v>3</v>
      </c>
      <c r="N162" t="n">
        <v>4</v>
      </c>
      <c r="O162" t="inlineStr">
        <is>
          <t>通過</t>
        </is>
      </c>
      <c r="Q162" t="inlineStr">
        <is>
          <t>題目：從文章第一段「別看牠胖嘟嘟的」，可以推論出黑鮪魚有什麼特性？(A) 身體太胖所以只能在水底睡覺(B) 雖然體型大，卻是海中的游泳高手(C) 因為太胖了，很容易被其他小魚吃掉(D) 肚子圓滾滾的所以游得很慢答案：(B)</t>
        </is>
      </c>
      <c r="R162" t="inlineStr">
        <is>
          <t>別看牠胖嘟嘟的，在海洋世界裡，鮪魚是名列前茅的游泳高手</t>
        </is>
      </c>
    </row>
    <row r="163" ht="12.5" customHeight="1">
      <c r="A163" s="66" t="n">
        <v>112</v>
      </c>
      <c r="B163" s="65" t="inlineStr">
        <is>
          <t>四年級</t>
        </is>
      </c>
      <c r="C163" s="65" t="inlineStr">
        <is>
          <t>灌肚猴</t>
        </is>
      </c>
      <c r="D163" s="65" t="inlineStr">
        <is>
          <t>22.根據文章，灌肚猴的步驟，下面哪個順序正確？(1) 對洞口灌水→找到覆蓋泥球的洞→把竹筷子朝洞口後插入 (2) 把竹筷子朝洞口後插入→找到覆蓋泥球的洞→對洞口灌水 (3) 找到覆蓋泥球的洞→把竹筷子朝洞口後插入→對洞口灌水 (4) 找到覆蓋泥球的洞→對洞口灌水→把竹筷子朝洞口後插入</t>
        </is>
      </c>
      <c r="E163" s="65" t="inlineStr">
        <is>
          <t>【3. 放長線釣鮪魚】
 南臺灣的東港，是以捕撈鮪魚著名的大漁港。見過鮪魚的廬山真面目嗎？大大的眼睛、圓滾滾的肚子，像紡錘一般的圓弧形身體是鮪魚的共同特徵。別看牠胖嘟嘟的，在海洋世界裡，鮪魚是名列前茅的游泳高手！在各種鮪魚中，黑鮪魚是體型最大的一種，營養價值也最高。每年四月到七月，成群的黑鮪魚正好迴游到臺灣附近海域，這段期間，漁民雖然忙碌，但只要捕到大魚，賣到好價錢，再辛苦也值得！為了迎接鮪魚季的到來，東港居民會舉辦盛大的「黑鮪魚觀光文化季」，希望大家一起來這兒分享豐收的喜悅。魚市場裡排滿了一條條碩大的鮪魚，有的待價而沽，有的準備外銷，真是壯觀極了！除了鮪魚，東港還有另外兩項海鮮特產，那就是「櫻花蝦」和「油魚子」。來到這兒不僅能夠欣賞美麗的漁村風光，還可以品嘗鮮美的海產，更能搭船到小琉球去玩，這樣的旅遊安排是不是很吸引人呢？</t>
        </is>
      </c>
      <c r="F163" s="8" t="inlineStr">
        <is>
          <t>題目：根據文章，關於東港黑鮪魚季的相關活動，下面哪個發展順序是正確的？(A) 舉辦觀光文化季→鮪魚迴游到臺灣→漁民忙著出海捕魚(B) 漁民忙著出海捕魚→舉辦觀光文化季→鮪魚迴游到臺灣(C) 鮪魚迴游到臺灣→漁民忙著出海捕魚→舉辦觀光文化季(D) 舉辦觀光文化季→漁民忙著出海捕魚→鮪魚迴游到臺灣答案：(C)</t>
        </is>
      </c>
      <c r="G163" s="65" t="inlineStr">
        <is>
          <t>時間的線索</t>
        </is>
      </c>
      <c r="H163" s="65" t="inlineStr">
        <is>
          <t>詮釋整合</t>
        </is>
      </c>
      <c r="J163" t="inlineStr">
        <is>
          <t>C</t>
        </is>
      </c>
      <c r="K163" t="n">
        <v>5</v>
      </c>
      <c r="L163" t="n">
        <v>4</v>
      </c>
      <c r="M163" t="n">
        <v>5</v>
      </c>
      <c r="N163" t="n">
        <v>4</v>
      </c>
      <c r="O163" t="inlineStr">
        <is>
          <t>通過</t>
        </is>
      </c>
      <c r="Q163" t="inlineStr">
        <is>
          <t>題目：根據文章，關於東港黑鮪魚季的相關活動，下面哪個發展順序是正確的？(A) 舉辦觀光文化季→鮪魚迴游到臺灣→漁民忙著出海捕魚(B) 漁民忙著出海捕魚→舉辦觀光文化季→鮪魚迴游到臺灣(C) 鮪魚迴游到臺灣→漁民忙著出海捕魚→舉辦觀光文化季(D) 舉辦觀光文化季→漁民忙著出海捕魚→鮪魚迴游到臺灣答案：(C)</t>
        </is>
      </c>
      <c r="R163" t="inlineStr">
        <is>
          <t>黑鮪魚迴游到台灣附近海域→漁民忙著出海捕魚→帶動東港黑鮪魚觀光文化季</t>
        </is>
      </c>
    </row>
    <row r="164" ht="12.5" customHeight="1">
      <c r="A164" s="66" t="n">
        <v>112</v>
      </c>
      <c r="B164" s="65" t="inlineStr">
        <is>
          <t>四年級</t>
        </is>
      </c>
      <c r="C164" s="65" t="inlineStr">
        <is>
          <t>灌肚猴</t>
        </is>
      </c>
      <c r="D164" s="65" t="inlineStr">
        <is>
          <t>20.文章中「『主角』即將出現了」，「主角」是誰？(1) 作者 (2) 弟弟 (3) 爸爸 (4) 蟋蟀</t>
        </is>
      </c>
      <c r="E164" s="65" t="inlineStr">
        <is>
          <t>【4. 福德正神土地公】
 在臺灣的民間信仰中，「土地公」是人們十分熟悉的神明。每逢農曆初一、十五，許多人們會拜土地公，祈求風調雨順、全家平安。相傳土地公生前是一位收稅官，名叫「張福德」。如果有人付不出稅金，他會想辦法代墊；要是一時交不出錢來，他也會盡量寬限幾天。張福德年老去世後，新任的稅官不通人情，常常欺壓百姓，大家不由得懷念起張福德的種種善行。於是，有人在田野中選處好地點，為張福德立個小祠廟，尊稱他為「福德正神」。從此，「福德正神」成為了地方的守護神，更有人親切的稱呼祂為「土地公」。臺灣有句話說：「田頭田尾土地公」。這句話充分表現了人們對土地公的愛戴，慈祥的土地公可是隨處守護著我們所在的土地，默默保佑著人們平安健康。</t>
        </is>
      </c>
      <c r="F164" s="8" t="inlineStr">
        <is>
          <t>題目：文章中引用「田頭田尾土地公」這句話，主要想表達什麼意思？(A) 土地公只負責看管田地的頭和尾兩端(B) 土地公像田裡的農夫一樣勤勞工作(C) 土地公到處都有，默默在各地守護人們(D) 只有在田裡工作的人才可以拜土地公答案：(C)</t>
        </is>
      </c>
      <c r="G164" s="65" t="inlineStr">
        <is>
          <t>從閱讀中學語詞</t>
        </is>
      </c>
      <c r="H164" s="65" t="inlineStr">
        <is>
          <t>推論訊息</t>
        </is>
      </c>
      <c r="J164" t="inlineStr">
        <is>
          <t>C</t>
        </is>
      </c>
      <c r="K164" t="n">
        <v>5</v>
      </c>
      <c r="L164" t="n">
        <v>4</v>
      </c>
      <c r="M164" t="n">
        <v>5</v>
      </c>
      <c r="N164" t="n">
        <v>4</v>
      </c>
      <c r="O164" t="inlineStr">
        <is>
          <t>通過</t>
        </is>
      </c>
      <c r="Q164" t="inlineStr">
        <is>
          <t>題目：文章中引用「田頭田尾土地公」這句話，主要想表達什麼意思？(A) 土地公只負責看管田地的頭和尾兩端(B) 土地公像田裡的農夫一樣勤勞工作(C) 土地公到處都有，默默在各地守護人們(D) 只有在田裡工作的人才可以拜土地公答案：(C)</t>
        </is>
      </c>
      <c r="R164" t="inlineStr">
        <is>
          <t>「田頭田尾土地公」表示土地公無所不在，默默在各地守護人們</t>
        </is>
      </c>
    </row>
    <row r="165" ht="12.5" customHeight="1">
      <c r="A165" s="66" t="n">
        <v>112</v>
      </c>
      <c r="B165" s="65" t="inlineStr">
        <is>
          <t>四年級</t>
        </is>
      </c>
      <c r="C165" s="65" t="inlineStr">
        <is>
          <t>灌肚猴</t>
        </is>
      </c>
      <c r="D165" s="65" t="inlineStr">
        <is>
          <t>21.文章中_______________，應該填入什麼？(1) 把牠們放回樹林裡 (2) 把觀察箱裝滿泥土 (3) 將牠們放置在盆栽裡 (4) 將觀察箱帶到自然教室</t>
        </is>
      </c>
      <c r="E165" s="65" t="inlineStr">
        <is>
          <t>【4. 福德正神土地公】
 在臺灣的民間信仰中，「土地公」是人們十分熟悉的神明。每逢農曆初一、十五，許多人們會拜土地公，祈求風調雨順、全家平安。相傳土地公生前是一位收稅官，名叫「張福德」。如果有人付不出稅金，他會想辦法代墊；要是一時交不出錢來，他也會盡量寬限幾天。張福德年老去世後，新任的稅官不通人情，常常欺壓百姓，大家不由得懷念起張福德的種種善行。於是，有人在田野中選處好地點，為張福德立個小祠廟，尊稱他為「福德正神」。從此，「福德正神」成為了地方的守護神，更有人親切的稱呼祂為「土地公」。臺灣有句話說：「田頭田尾土地公」。這句話充分表現了人們對土地公的愛戴，慈祥的土地公可是隨處守護著我們所在的土地，默默保佑著人們平安健康。</t>
        </is>
      </c>
      <c r="F165" s="8" t="inlineStr">
        <is>
          <t>題目：根據文章的發展，為什麼百姓會選在田野中為張福德立祠廟？(A) 因為新任稅官下令大家一定要蓋廟(B) 因為懷念張福德生前體諒百姓的種種善行(C) 因為張福德生前留下了許多金銀財寶(D) 因為張福德托夢要求大家為他蓋一間大廟答案：(B)</t>
        </is>
      </c>
      <c r="G165" s="65" t="inlineStr">
        <is>
          <t>自然段手牽手</t>
        </is>
      </c>
      <c r="H165" s="65" t="inlineStr">
        <is>
          <t>推論訊息</t>
        </is>
      </c>
      <c r="J165" t="inlineStr">
        <is>
          <t>B</t>
        </is>
      </c>
      <c r="K165" t="n">
        <v>4</v>
      </c>
      <c r="L165" t="n">
        <v>4</v>
      </c>
      <c r="M165" t="n">
        <v>4</v>
      </c>
      <c r="N165" t="n">
        <v>4</v>
      </c>
      <c r="O165" t="inlineStr">
        <is>
          <t>通過</t>
        </is>
      </c>
      <c r="Q165" t="inlineStr">
        <is>
          <t>題目：根據文章的發展，為什麼百姓會選在田野中為張福德立祠廟？(A) 因為新任稅官下令大家一定要蓋廟(B) 因為懷念張福德生前體諒百姓的種種善行(C) 因為張福德生前留下了許多金銀財寶(D) 因為張福德托夢要求大家為他蓋一間大廟答案：(B)</t>
        </is>
      </c>
      <c r="R165" t="inlineStr">
        <is>
          <t>張福德年老去世後新稅官欺壓百姓，大家懷念張福德的善行，因此立廟紀念</t>
        </is>
      </c>
    </row>
    <row r="166" ht="12.5" customHeight="1">
      <c r="A166" s="66" t="n">
        <v>112</v>
      </c>
      <c r="B166" s="65" t="inlineStr">
        <is>
          <t>四年級</t>
        </is>
      </c>
      <c r="C166" s="65" t="inlineStr">
        <is>
          <t>灌肚猴</t>
        </is>
      </c>
      <c r="D166" s="65" t="inlineStr">
        <is>
          <t>22.根據文章，灌肚猴的步驟，下面哪個順序正確？(1) 對洞口灌水→找到覆蓋泥球的洞→把竹筷子朝洞口後插入 (2) 把竹筷子朝洞口後插入→找到覆蓋泥球的洞→對洞口灌水 (3) 找到覆蓋泥球的洞→把竹筷子朝洞口後插入→對洞口灌水 (4) 找到覆蓋泥球的洞→對洞口灌水→把竹筷子朝洞口後插入</t>
        </is>
      </c>
      <c r="E166" s="65" t="inlineStr">
        <is>
          <t>【4. 福德正神土地公】
 在臺灣的民間信仰中，「土地公」是人們十分熟悉的神明。每逢農曆初一、十五，許多人們會拜土地公，祈求風調雨順、全家平安。相傳土地公生前是一位收稅官，名叫「張福德」。如果有人付不出稅金，他會想辦法代墊；要是一時交不出錢來，他也會盡量寬限幾天。張福德年老去世後，新任的稅官不通人情，常常欺壓百姓，大家不由得懷念起張福德的種種善行。於是，有人在田野中選處好地點，為張福德立個小祠廟，尊稱他為「福德正神」。從此，「福德正神」成為了地方的守護神，更有人親切的稱呼祂為「土地公」。臺灣有句話說：「田頭田尾土地公」。這句話充分表現了人們對土地公的愛戴，慈祥的土地公可是隨處守護著我們所在的土地，默默保佑著人們平安健康。</t>
        </is>
      </c>
      <c r="F166" s="8" t="inlineStr">
        <is>
          <t>題目：關於「福德正神」信仰的由來，下面哪個發展順序是正確的？(A) 張福德過世→張福德生前體恤百姓→新稅官欺壓百姓→百姓立廟紀念(B) 張福德生前體恤百姓→張福德過世→新稅官欺壓百姓→百姓立廟紀念(C) 新稅官欺壓百姓→張福德過世→百姓立廟紀念→張福德生前體恤百姓(D) 百姓立廟紀念→張福德生前體恤百姓→張福德過世→新稅官欺壓百姓答案：(B)</t>
        </is>
      </c>
      <c r="G166" s="65" t="inlineStr">
        <is>
          <t>時間的線索</t>
        </is>
      </c>
      <c r="H166" s="65" t="inlineStr">
        <is>
          <t>詮釋整合</t>
        </is>
      </c>
      <c r="J166" t="inlineStr">
        <is>
          <t>B</t>
        </is>
      </c>
      <c r="K166" t="n">
        <v>5</v>
      </c>
      <c r="L166" t="n">
        <v>4</v>
      </c>
      <c r="M166" t="n">
        <v>5</v>
      </c>
      <c r="N166" t="n">
        <v>4</v>
      </c>
      <c r="O166" t="inlineStr">
        <is>
          <t>通過</t>
        </is>
      </c>
      <c r="Q166" t="inlineStr">
        <is>
          <t>題目：關於「福德正神」信仰的由來，下面哪個發展順序是正確的？(A) 張福德過世→張福德生前體恤百姓→新稅官欺壓百姓→百姓立廟紀念(B) 張福德生前體恤百姓→張福德過世→新稅官欺壓百姓→百姓立廟紀念(C) 新稅官欺壓百姓→張福德過世→百姓立廟紀念→張福德生前體恤百姓(D) 百姓立廟紀念→張福德生前體恤百姓→張福德過世→新稅官欺壓百姓答案：(B)</t>
        </is>
      </c>
      <c r="R166" t="inlineStr">
        <is>
          <t>張福德生前體恤百姓→張福德過世→新稅官欺壓百姓→百姓懷念立廟紀念</t>
        </is>
      </c>
    </row>
    <row r="167" ht="12.5" customHeight="1">
      <c r="A167" s="66" t="n">
        <v>112</v>
      </c>
      <c r="B167" s="65" t="inlineStr">
        <is>
          <t>四年級</t>
        </is>
      </c>
      <c r="C167" s="65" t="inlineStr">
        <is>
          <t>灌肚猴</t>
        </is>
      </c>
      <c r="D167" s="65" t="inlineStr">
        <is>
          <t>20.文章中「『主角』即將出現了」，「主角」是誰？(1) 作者 (2) 弟弟 (3) 爸爸 (4) 蟋蟀</t>
        </is>
      </c>
      <c r="E167" s="65" t="inlineStr">
        <is>
          <t>【5. 埃及的金字塔】
 世界聞名的埃及金字塔，建於四千五百年前，是法老王的陵墓，也是古埃及文明的象徵。陵墓由巨大的方形石塊建造而成，外形是個四角錐。因為從側面看去像「金」字，所以被稱為「金字塔」。古埃及人相信靈魂在死後通過審判，就可以回到軀體繼續存活。因此他們小心翼翼的保存屍體，並且建造墳墓，還在墓中放入許多生活用品，以便復活之後可以享用。到目前為止，埃及總共發現一百一十座大大小小的金字塔。最大的金字塔——古夫王金字塔，高度接近一百五十公尺，相當於四十層樓高；沿著底部四周繞一圈，就有一公里。這座金字塔共用了兩百三十萬個巨大石塊，每個石塊平均重量有兩噸半，幾乎是兩頭非洲象的重量。石塊和石塊間幾乎沒有縫隙，就連刀子也插不進去，可見當時的工匠技術非常高超。幾千年後的今天，每年仍會有許多遊客，遠從世界各地到埃及欣賞這些宏偉的建築物。</t>
        </is>
      </c>
      <c r="F167" s="8" t="inlineStr">
        <is>
          <t>題目：文章中提到陵墓被稱為「金字塔」，是因為它從側面看起來像什麼？(A) 像是一座用純金打造的塔(B) 像中文字裡面的「金」字(C) 像是一個四四方方的盒子(D) 像一頭巨大的非洲象答案：(B)</t>
        </is>
      </c>
      <c r="G167" s="65" t="inlineStr">
        <is>
          <t>從閱讀中學語詞</t>
        </is>
      </c>
      <c r="H167" s="65" t="inlineStr">
        <is>
          <t>推論訊息</t>
        </is>
      </c>
      <c r="J167" t="inlineStr">
        <is>
          <t>B</t>
        </is>
      </c>
      <c r="K167" t="n">
        <v>5</v>
      </c>
      <c r="L167" t="n">
        <v>4</v>
      </c>
      <c r="M167" t="n">
        <v>5</v>
      </c>
      <c r="N167" t="n">
        <v>4</v>
      </c>
      <c r="O167" t="inlineStr">
        <is>
          <t>通過</t>
        </is>
      </c>
      <c r="Q167" t="inlineStr">
        <is>
          <t>題目：文章中提到陵墓被稱為「金字塔」，是因為它從側面看起來像什麼？(A) 像是一座用純金打造的塔(B) 像中文字裡面的「金」字(C) 像是一個四四方方的盒子(D) 像一頭巨大的非洲象答案：(B)</t>
        </is>
      </c>
      <c r="R167" t="inlineStr">
        <is>
          <t>文章直接說「從側面看去像金字，所以被稱為金字塔」</t>
        </is>
      </c>
    </row>
    <row r="168" ht="12.5" customHeight="1">
      <c r="A168" s="66" t="n">
        <v>112</v>
      </c>
      <c r="B168" s="65" t="inlineStr">
        <is>
          <t>四年級</t>
        </is>
      </c>
      <c r="C168" s="65" t="inlineStr">
        <is>
          <t>灌肚猴</t>
        </is>
      </c>
      <c r="D168" s="65" t="inlineStr">
        <is>
          <t>21.文章中_______________，應該填入什麼？(1) 把牠們放回樹林裡 (2) 把觀察箱裝滿泥土 (3) 將牠們放置在盆栽裡 (4) 將觀察箱帶到自然教室</t>
        </is>
      </c>
      <c r="E168" s="65" t="inlineStr">
        <is>
          <t>【5. 埃及的金字塔】
 世界聞名的埃及金字塔，建於四千五百年前，是法老王的陵墓，也是古埃及文明的象徵。陵墓由巨大的方形石塊建造而成，外形是個四角錐。因為從側面看去像「金」字，所以被稱為「金字塔」。古埃及人相信靈魂在死後通過審判，就可以回到軀體繼續存活。因此他們小心翼翼的保存屍體，並且建造墳墓，還在墓中放入許多生活用品，以便復活之後可以享用。到目前為止，埃及總共發現一百一十座大大小小的金字塔。最大的金字塔——古夫王金字塔，高度接近一百五十公尺，相當於四十層樓高；沿著底部四周繞一圈，就有一公里。這座金字塔共用了兩百三十萬個巨大石塊，每個石塊平均重量有兩噸半，幾乎是兩頭非洲象的重量。石塊和石塊間幾乎沒有縫隙，就連刀子也插不進去，可見當時的工匠技術非常高超。幾千年後的今天，每年仍會有許多遊客，遠從世界各地到埃及欣賞這些宏偉的建築物。</t>
        </is>
      </c>
      <c r="F168" s="8" t="inlineStr">
        <is>
          <t>題目：從文章中可以推論出，古埃及人為什麼要在陵墓中放入許多生活用品？(A) 因為法老王生前特別喜歡收集這些用品(B) 為了讓金字塔變得更重，才不會被風吹倒(C) 相信靈魂復活後，可以繼續享用這些物品(D) 因為這些物品已經壞掉了，只好當作垃圾丟在裡面答案：(C)</t>
        </is>
      </c>
      <c r="G168" s="65" t="inlineStr">
        <is>
          <t>自然段手牽手</t>
        </is>
      </c>
      <c r="H168" s="65" t="inlineStr">
        <is>
          <t>推論訊息</t>
        </is>
      </c>
      <c r="J168" t="inlineStr">
        <is>
          <t>C</t>
        </is>
      </c>
      <c r="K168" t="n">
        <v>4</v>
      </c>
      <c r="L168" t="n">
        <v>4</v>
      </c>
      <c r="M168" t="n">
        <v>4</v>
      </c>
      <c r="N168" t="n">
        <v>4</v>
      </c>
      <c r="O168" t="inlineStr">
        <is>
          <t>通過</t>
        </is>
      </c>
      <c r="Q168" t="inlineStr">
        <is>
          <t>題目：從文章中可以推論出，古埃及人為什麼要在陵墓中放入許多生活用品？(A) 因為法老王生前特別喜歡收集這些用品(B) 為了讓金字塔變得更重，才不會被風吹倒(C) 相信靈魂復活後，可以繼續享用這些物品(D) 因為這些物品已經壞掉了，只好當作垃圾丟在裡面答案：(C)</t>
        </is>
      </c>
      <c r="R168" t="inlineStr">
        <is>
          <t>古埃及人相信靈魂在死後可以回到軀體繼續存活，因此在墓中放入許多生活用品以便復活後享用</t>
        </is>
      </c>
    </row>
    <row r="169" ht="12.5" customHeight="1">
      <c r="A169" s="66" t="n">
        <v>112</v>
      </c>
      <c r="B169" s="65" t="inlineStr">
        <is>
          <t>四年級</t>
        </is>
      </c>
      <c r="C169" s="65" t="inlineStr">
        <is>
          <t>灌肚猴</t>
        </is>
      </c>
      <c r="D169" s="65" t="inlineStr">
        <is>
          <t>22.根據文章，灌肚猴的步驟，下面哪個順序正確？(1) 對洞口灌水→找到覆蓋泥球的洞→把竹筷子朝洞口後插入 (2) 把竹筷子朝洞口後插入→找到覆蓋泥球的洞→對洞口灌水 (3) 找到覆蓋泥球的洞→把竹筷子朝洞口後插入→對洞口灌水 (4) 找到覆蓋泥球的洞→對洞口灌水→把竹筷子朝洞口後插入</t>
        </is>
      </c>
      <c r="E169" s="65" t="inlineStr">
        <is>
          <t>【5. 埃及的金字塔】
 世界聞名的埃及金字塔，建於四千五百年前，是法老王的陵墓，也是古埃及文明的象徵。陵墓由巨大的方形石塊建造而成，外形是個四角錐。因為從側面看去像「金」字，所以被稱為「金字塔」。古埃及人相信靈魂在死後通過審判，就可以回到軀體繼續存活。因此他們小心翼翼的保存屍體，並且建造墳墓，還在墓中放入許多生活用品，以便復活之後可以享用。到目前為止，埃及總共發現一百一十座大大小小的金字塔。最大的金字塔——古夫王金字塔，高度接近一百五十公尺，相當於四十層樓高；沿著底部四周繞一圈，就有一公里。這座金字塔共用了兩百三十萬個巨大石塊，每個石塊平均重量有兩噸半，幾乎是兩頭非洲象的重量。石塊和石塊間幾乎沒有縫隙，就連刀子也插不進去，可見當時的工匠技術非常高超。幾千年後的今天，每年仍會有許多遊客，遠從世界各地到埃及欣賞這些宏偉的建築物。</t>
        </is>
      </c>
      <c r="F169" s="8" t="inlineStr">
        <is>
          <t>題目：關於古夫王金字塔的建築特色，下面哪一個敘述的組合是正確的？(A) 建於四百五十年前，高度約有四十層樓高(B) 用了兩百多萬個石塊，石塊間幾乎沒有縫隙(C) 每個石塊重達兩百三十萬噸，像一頭大象(D) 沿著底部繞一圈有一百五十公尺，呈圓形答案：(B)</t>
        </is>
      </c>
      <c r="G169" s="65" t="inlineStr">
        <is>
          <t>時間的線索</t>
        </is>
      </c>
      <c r="H169" s="65" t="inlineStr">
        <is>
          <t>詮釋整合</t>
        </is>
      </c>
      <c r="J169" t="inlineStr">
        <is>
          <t>B</t>
        </is>
      </c>
      <c r="K169" t="n">
        <v>2</v>
      </c>
      <c r="L169" t="n">
        <v>3</v>
      </c>
      <c r="M169" t="n">
        <v>2</v>
      </c>
      <c r="N169" t="n">
        <v>4</v>
      </c>
      <c r="O169" t="inlineStr">
        <is>
          <t>需微調</t>
        </is>
      </c>
      <c r="P169" t="inlineStr">
        <is>
          <t>原題考步驟排列順序（時間的線索策略），遷移題改成選正確訊息組合，考點與策略均不同構。建議改為排列金字塔建造或木乃伊製作步驟的順序題。</t>
        </is>
      </c>
      <c r="Q169" t="inlineStr">
        <is>
          <t>題目：關於古夫王金字塔的建築特色，下面哪一個敘述的組合是正確的？(A) 建於四百五十年前，高度約有四十層樓高(B) 用了兩百多萬個石塊，石塊間幾乎沒有縫隙(C) 每個石塊重達兩百三十萬噸，像一頭大象(D) 沿著底部繞一圈有一百五十公尺，呈圓形答案：(B)</t>
        </is>
      </c>
      <c r="R169" t="inlineStr">
        <is>
          <t>用了兩百多萬個石塊，石塊間幾乎沒有縫隙</t>
        </is>
      </c>
    </row>
    <row r="170" ht="12.5" customHeight="1">
      <c r="A170" s="66" t="n">
        <v>112</v>
      </c>
      <c r="B170" s="65" t="inlineStr">
        <is>
          <t>四年級</t>
        </is>
      </c>
      <c r="C170" s="65" t="inlineStr">
        <is>
          <t>金銀盾牌</t>
        </is>
      </c>
      <c r="D170" s="65" t="inlineStr">
        <is>
          <t>23.根據文章，盾牌到底是什麼顏色？(1) 金色 (2) 銀色 (3) 一面是金，一面是銀 (4) 有時是金，有時是銀</t>
        </is>
      </c>
      <c r="E170" s="65" t="inlineStr">
        <is>
          <t>【6. 大自然的力量】
 二零零四年十二月二十六日，印尼發生規模九點零的強震，引發的海嘯造成南亞地區二十多萬人傷亡，許多國家面臨生離死別，財產損失更是無法估計。二零一一年三月十一日，日本東北宮城縣以東海域發生規模九點零的大地震，引發的巨大海嘯造成了一萬多人傷亡，福島核電廠也因此遭到破壞，輻射外洩的危機迫使居民必須疏散，遠離家園，尋找毀滅的廢墟當中的親人。這兩次災難事件過後，來自全世界的救援及關懷如雪花般湧入災區，希望為災民帶來一絲生存的力量。這兩場世紀浩劫不僅在災區的居民心中留下了傷痛與震撼，影響所及，遍及全世界。人們意識到大自然力量的強大，也開始反省過度開發對於環境的破壞，因而更加珍惜地球資源及可貴的生命。</t>
        </is>
      </c>
      <c r="F170" s="8" t="inlineStr">
        <is>
          <t>題目：根據文章，印尼與日本東北海域發生的大地震，規模都是多少？(A) 規模六點零(B) 規模七點零(C) 規模八點零(D) 規模九點零答案：(D)</t>
        </is>
      </c>
      <c r="G170" s="65" t="inlineStr">
        <is>
          <t>小偵探找原因</t>
        </is>
      </c>
      <c r="H170" s="65" t="inlineStr">
        <is>
          <t>提取訊息</t>
        </is>
      </c>
      <c r="J170" t="inlineStr">
        <is>
          <t>D</t>
        </is>
      </c>
      <c r="K170" t="n">
        <v>4</v>
      </c>
      <c r="L170" t="n">
        <v>3</v>
      </c>
      <c r="M170" t="n">
        <v>3</v>
      </c>
      <c r="N170" t="n">
        <v>4</v>
      </c>
      <c r="O170" t="inlineStr">
        <is>
          <t>通過</t>
        </is>
      </c>
      <c r="Q170" t="inlineStr">
        <is>
          <t>題目：根據文章，印尼與日本東北海域發生的大地震，規模都是多少？(A) 規模六點零(B) 規模七點零(C) 規模八點零(D) 規模九點零答案：(D)</t>
        </is>
      </c>
      <c r="R170" t="inlineStr">
        <is>
          <t>文中明確記載兩次大地震規模都是九點零</t>
        </is>
      </c>
    </row>
    <row r="171" ht="12.5" customHeight="1">
      <c r="A171" s="66" t="n">
        <v>112</v>
      </c>
      <c r="B171" s="65" t="inlineStr">
        <is>
          <t>四年級</t>
        </is>
      </c>
      <c r="C171" s="65" t="inlineStr">
        <is>
          <t>金銀盾牌</t>
        </is>
      </c>
      <c r="D171" s="65" t="inlineStr">
        <is>
          <t>24.文章中，有關兩位武士的故事，依照怎樣的順序來敘述？(1) 產生爭執→看法不同→發現事實→決鬥重傷 (2) 產生爭執→決鬥重傷→發現事實→看法不同 (3) 看法不同→決鬥重傷→發現事實→產生爭執 (4) 看法不同→產生爭執→決鬥重傷→發現事實</t>
        </is>
      </c>
      <c r="E171" s="65" t="inlineStr">
        <is>
          <t>【6. 大自然的力量】
 二零零四年十二月二十六日，印尼發生規模九點零的強震，引發的海嘯造成南亞地區二十多萬人傷亡，許多國家面臨生離死別，財產損失更是無法估計。二零一一年三月十一日，日本東北宮城縣以東海域發生規模九點零的大地震，引發的巨大海嘯造成了一萬多人傷亡，福島核電廠也因此遭到破壞，輻射外洩的危機迫使居民必須疏散，遠離家園，尋找毀滅的廢墟當中的親人。這兩次災難事件過後，來自全世界的救援及關懷如雪花般湧入災區，希望為災民帶來一絲生存的力量。這兩場世紀浩劫不僅在災區的居民心中留下了傷痛與震撼，影響所及，遍及全世界。人們意識到大自然力量的強大，也開始反省過度開發對於環境的破壞，因而更加珍惜地球資源及可貴的生命。</t>
        </is>
      </c>
      <c r="F171" s="8" t="inlineStr">
        <is>
          <t>題目：文章中，有關世紀浩劫帶來的影響，依照怎樣的順序來敘述？(A) 強震引發海嘯→各國救援湧入災區→人們反省並珍惜資源(B) 人們反省並珍惜資源→強震引發海嘯→各國救援湧入災區(C) 各國救援湧入災區→人們反省並珍惜資源→強震引發海嘯(D) 強震引發海嘯→人們反省並珍惜資源→各國救援湧入災區答案：(A)</t>
        </is>
      </c>
      <c r="G171" s="65" t="inlineStr">
        <is>
          <t>時間的線索</t>
        </is>
      </c>
      <c r="H171" s="65" t="inlineStr">
        <is>
          <t>詮釋整合</t>
        </is>
      </c>
      <c r="J171" t="inlineStr">
        <is>
          <t>A</t>
        </is>
      </c>
      <c r="K171" t="n">
        <v>5</v>
      </c>
      <c r="L171" t="n">
        <v>4</v>
      </c>
      <c r="M171" t="n">
        <v>5</v>
      </c>
      <c r="N171" t="n">
        <v>4</v>
      </c>
      <c r="O171" t="inlineStr">
        <is>
          <t>通過</t>
        </is>
      </c>
      <c r="Q171" t="inlineStr">
        <is>
          <t>題目：文章中，有關世紀浩劫帶來的影響，依照怎樣的順序來敘述？(A) 強震引發海嘯→各國救援湧入災區→人們反省並珍惜資源(B) 人們反省並珍惜資源→強震引發海嘯→各國救援湧入災區(C) 各國救援湧入災區→人們反省並珍惜資源→強震引發海嘯(D) 強震引發海嘯→人們反省並珍惜資源→各國救援湧入災區答案：(A)</t>
        </is>
      </c>
      <c r="R171" t="inlineStr">
        <is>
          <t>強震引發海嘯→各國救援湧入→人們反省珍惜資源</t>
        </is>
      </c>
    </row>
    <row r="172" ht="12.5" customHeight="1">
      <c r="A172" s="66" t="n">
        <v>112</v>
      </c>
      <c r="B172" s="65" t="inlineStr">
        <is>
          <t>四年級</t>
        </is>
      </c>
      <c r="C172" s="65" t="inlineStr">
        <is>
          <t>金銀盾牌</t>
        </is>
      </c>
      <c r="D172" s="65" t="inlineStr">
        <is>
          <t>25.根據文章，下面哪個人最能得到作者的認同？(1) 克服身體障礙的 小明 (2) 接受不同意見的 小芳 (3) 遵守學校規定的 小華 (4) 願意服務大家的 小美</t>
        </is>
      </c>
      <c r="E172" s="65" t="inlineStr">
        <is>
          <t>【6. 大自然的力量】
 二零零四年十二月二十六日，印尼發生規模九點零的強震，引發的海嘯造成南亞地區二十多萬人傷亡，許多國家面臨生離死別，財產損失更是無法估計。二零一一年三月十一日，日本東北宮城縣以東海域發生規模九點零的大地震，引發的巨大海嘯造成了一萬多人傷亡，福島核電廠也因此遭到破壞，輻射外洩的危機迫使居民必須疏散，遠離家園，尋找毀滅的廢墟當中的親人。這兩次災難事件過後，來自全世界的救援及關懷如雪花般湧入災區，希望為災民帶來一絲生存的力量。這兩場世紀浩劫不僅在災區的居民心中留下了傷痛與震撼，影響所及，遍及全世界。人們意識到大自然力量的強大，也開始反省過度開發對於環境的破壞，因而更加珍惜地球資源及可貴的生命。</t>
        </is>
      </c>
      <c r="F172" s="8" t="inlineStr">
        <is>
          <t>題目：根據文章的最後一段，下面哪一種行為最能得到作者的認同？(A) 隨手關燈節約用電，愛護地球環境的小華(B) 為了賺大錢，在山坡地大量砍伐樹木的小明(C) 遇到地震時，跑去海邊看海嘯奇景的小光(D) 認為人類一定能用科技戰勝大自然的小美答案：(A)</t>
        </is>
      </c>
      <c r="G172" s="65" t="inlineStr">
        <is>
          <t>作者想說的話(一)</t>
        </is>
      </c>
      <c r="H172" s="65" t="inlineStr">
        <is>
          <t>詮釋整合</t>
        </is>
      </c>
      <c r="J172" t="inlineStr">
        <is>
          <t>A</t>
        </is>
      </c>
      <c r="K172" t="n">
        <v>5</v>
      </c>
      <c r="L172" t="n">
        <v>4</v>
      </c>
      <c r="M172" t="n">
        <v>5</v>
      </c>
      <c r="N172" t="n">
        <v>4</v>
      </c>
      <c r="O172" t="inlineStr">
        <is>
          <t>通過</t>
        </is>
      </c>
      <c r="Q172" t="inlineStr">
        <is>
          <t>題目：根據文章的最後一段，下面哪一種行為最能得到作者的認同？(A) 隨手關燈節約用電，愛護地球環境的小華(B) 為了賺大錢，在山坡地大量砍伐樹木的小明(C) 遇到地震時，跑去海邊看海嘯奇景的小光(D) 認為人類一定能用科技戰勝大自然的小美答案：(A)</t>
        </is>
      </c>
      <c r="R172" t="inlineStr">
        <is>
          <t>文章主旨強調人類應珍惜資源、與大自然和諧共處</t>
        </is>
      </c>
    </row>
    <row r="173" ht="12.5" customHeight="1">
      <c r="A173" s="66" t="n">
        <v>112</v>
      </c>
      <c r="B173" s="65" t="inlineStr">
        <is>
          <t>四年級</t>
        </is>
      </c>
      <c r="C173" s="65" t="inlineStr">
        <is>
          <t>金銀盾牌</t>
        </is>
      </c>
      <c r="D173" s="65" t="inlineStr">
        <is>
          <t>23.根據文章，盾牌到底是什麼顏色？(1) 金色 (2) 銀色 (3) 一面是金，一面是銀 (4) 有時是金，有時是銀</t>
        </is>
      </c>
      <c r="E173" s="65" t="inlineStr">
        <is>
          <t>【1. 象棋的由來】
 秦朝被推翻之後，項羽和劉邦各自帶領軍隊爭奪天下，這就是歷史上有名的「楚漢相爭」。有一回，劉邦的大將韓信採用軍師張良的計策，把項羽的軍隊包圍起來。雖然將楚軍困住，但是卻圍而不攻，每天找人吟唱楚歌來動搖楚軍士氣，讓他們無心作戰。在包圍楚軍的日子裡，某一天，韓信到營裡巡視，發現士兵們都沒有精神。原來是太久沒打戰，士兵們已經開始想家了。他想：「這樣下去不是辦法，該想想如何解決才好。」 14韓信找來一些石頭，分別寫下將、士、象、車、馬、炮等名稱，作為棋子，並把地面當做是棋盤。然後再訂下比賽規則，讓兩隊分頭進攻，先抓到對方「將」的那一隊就是贏家。士兵們比賽時得動腦思考如何戰勝對方，如此一來，不僅提高士氣、又可以繼續包圍楚軍，等待時機進攻，真是兩全其美。這種棋子遊戲流傳下來，演變到今天，就成為大家都熟悉的「象棋」。</t>
        </is>
      </c>
      <c r="F173" s="8" t="inlineStr">
        <is>
          <t>題目：根據文章，韓信一開始是拿什麼東西來當作棋子？(A) 寫上字的石頭(B) 雕刻過的木頭(C) 畫上圖案的紙張(D) 敵軍掉落的兵器答案：(A)</t>
        </is>
      </c>
      <c r="G173" s="65" t="inlineStr">
        <is>
          <t>小偵探找原因</t>
        </is>
      </c>
      <c r="H173" s="65" t="inlineStr">
        <is>
          <t>提取訊息</t>
        </is>
      </c>
      <c r="J173" t="inlineStr">
        <is>
          <t>A</t>
        </is>
      </c>
      <c r="K173" t="n">
        <v>4</v>
      </c>
      <c r="L173" t="n">
        <v>3</v>
      </c>
      <c r="M173" t="n">
        <v>3</v>
      </c>
      <c r="N173" t="n">
        <v>4</v>
      </c>
      <c r="O173" t="inlineStr">
        <is>
          <t>通過</t>
        </is>
      </c>
      <c r="Q173" t="inlineStr">
        <is>
          <t>題目：根據文章，韓信一開始是拿什麼東西來當作棋子？(A) 寫上字的石頭(B) 雕刻過的木頭(C) 畫上圖案的紙張(D) 敵軍掉落的兵器答案：(A)</t>
        </is>
      </c>
      <c r="R173" t="inlineStr">
        <is>
          <t>韓信拿寫上字的石頭當棋子</t>
        </is>
      </c>
    </row>
    <row r="174" ht="12.5" customHeight="1">
      <c r="A174" s="66" t="n">
        <v>112</v>
      </c>
      <c r="B174" s="65" t="inlineStr">
        <is>
          <t>四年級</t>
        </is>
      </c>
      <c r="C174" s="65" t="inlineStr">
        <is>
          <t>金銀盾牌</t>
        </is>
      </c>
      <c r="D174" s="65" t="inlineStr">
        <is>
          <t>24.文章中，有關兩位武士的故事，依照怎樣的順序來敘述？(1) 產生爭執→看法不同→發現事實→決鬥重傷 (2) 產生爭執→決鬥重傷→發現事實→看法不同 (3) 看法不同→決鬥重傷→發現事實→產生爭執 (4) 看法不同→產生爭執→決鬥重傷→發現事實</t>
        </is>
      </c>
      <c r="E174" s="65" t="inlineStr">
        <is>
          <t>【1. 象棋的由來】
 秦朝被推翻之後，項羽和劉邦各自帶領軍隊爭奪天下，這就是歷史上有名的「楚漢相爭」。有一回，劉邦的大將韓信採用軍師張良的計策，把項羽的軍隊包圍起來。雖然將楚軍困住，但是卻圍而不攻，每天找人吟唱楚歌來動搖楚軍士氣，讓他們無心作戰。在包圍楚軍的日子裡，某一天，韓信到營裡巡視，發現士兵們都沒有精神。原來是太久沒打戰，士兵們已經開始想家了。他想：「這樣下去不是辦法，該想想如何解決才好。」 14韓信找來一些石頭，分別寫下將、士、象、車、馬、炮等名稱，作為棋子，並把地面當做是棋盤。然後再訂下比賽規則，讓兩隊分頭進攻，先抓到對方「將」的那一隊就是贏家。士兵們比賽時得動腦思考如何戰勝對方，如此一來，不僅提高士氣、又可以繼續包圍楚軍，等待時機進攻，真是兩全其美。這種棋子遊戲流傳下來，演變到今天，就成為大家都熟悉的「象棋」。</t>
        </is>
      </c>
      <c r="F174" s="8" t="inlineStr">
        <is>
          <t>題目：文章中，有關象棋發明的過程，依照怎樣的順序來發展？(A) 發現士兵想家無心作戰→用石頭當棋子並訂規則→成功提高士兵士氣(B) 用石頭當棋子並訂規則→發現士兵想家無心作戰→成功提高士兵士氣(C) 成功提高士兵士氣→發現士兵想家無心作戰→用石頭當棋子並訂規則(D) 發現士兵想家無心作戰→成功提高士兵士氣→用石頭當棋子並訂規則答案：(A)</t>
        </is>
      </c>
      <c r="G174" s="65" t="inlineStr">
        <is>
          <t>時間的線索</t>
        </is>
      </c>
      <c r="H174" s="65" t="inlineStr">
        <is>
          <t>詮釋整合</t>
        </is>
      </c>
      <c r="J174" t="inlineStr">
        <is>
          <t>A</t>
        </is>
      </c>
      <c r="K174" t="n">
        <v>5</v>
      </c>
      <c r="L174" t="n">
        <v>4</v>
      </c>
      <c r="M174" t="n">
        <v>5</v>
      </c>
      <c r="N174" t="n">
        <v>4</v>
      </c>
      <c r="O174" t="inlineStr">
        <is>
          <t>通過</t>
        </is>
      </c>
      <c r="Q174" t="inlineStr">
        <is>
          <t>題目：文章中，有關象棋發明的過程，依照怎樣的順序來發展？(A) 發現士兵想家無心作戰→用石頭當棋子並訂規則→成功提高士兵士氣(B) 用石頭當棋子並訂規則→發現士兵想家無心作戰→成功提高士兵士氣(C) 成功提高士兵士氣→發現士兵想家無心作戰→用石頭當棋子並訂規則(D) 發現士兵想家無心作戰→成功提高士兵士氣→用石頭當棋子並訂規則答案：(A)</t>
        </is>
      </c>
      <c r="R174" t="inlineStr">
        <is>
          <t>發現士兵無心作戰→用石頭當棋子訂規則→成功提高士氣</t>
        </is>
      </c>
    </row>
    <row r="175" ht="12.5" customHeight="1">
      <c r="A175" s="66" t="n">
        <v>112</v>
      </c>
      <c r="B175" s="65" t="inlineStr">
        <is>
          <t>四年級</t>
        </is>
      </c>
      <c r="C175" s="65" t="inlineStr">
        <is>
          <t>金銀盾牌</t>
        </is>
      </c>
      <c r="D175" s="65" t="inlineStr">
        <is>
          <t>25.根據文章，下面哪個人最能得到作者的認同？(1) 克服身體障礙的 小明 (2) 接受不同意見的 小芳 (3) 遵守學校規定的 小華 (4) 願意服務大家的 小美</t>
        </is>
      </c>
      <c r="E175" s="65" t="inlineStr">
        <is>
          <t>【1. 象棋的由來】
 秦朝被推翻之後，項羽和劉邦各自帶領軍隊爭奪天下，這就是歷史上有名的「楚漢相爭」。有一回，劉邦的大將韓信採用軍師張良的計策，把項羽的軍隊包圍起來。雖然將楚軍困住，但是卻圍而不攻，每天找人吟唱楚歌來動搖楚軍士氣，讓他們無心作戰。在包圍楚軍的日子裡，某一天，韓信到營裡巡視，發現士兵們都沒有精神。原來是太久沒打戰，士兵們已經開始想家了。他想：「這樣下去不是辦法，該想想如何解決才好。」 14韓信找來一些石頭，分別寫下將、士、象、車、馬、炮等名稱，作為棋子，並把地面當做是棋盤。然後再訂下比賽規則，讓兩隊分頭進攻，先抓到對方「將」的那一隊就是贏家。士兵們比賽時得動腦思考如何戰勝對方，如此一來，不僅提高士氣、又可以繼續包圍楚軍，等待時機進攻，真是兩全其美。這種棋子遊戲流傳下來，演變到今天，就成為大家都熟悉的「象棋」。</t>
        </is>
      </c>
      <c r="F175" s="8" t="inlineStr">
        <is>
          <t>題目：根據文章，韓信發明象棋遊戲，最主要的目的是什麼？(A) 讓士兵動腦以提高士氣，並繼續包圍敵軍(B) 讓士兵忘記打仗，可以早日回家鄉(C) 為了向項羽炫耀自己發明了新遊戲(D) 教導士兵如何用石頭砸傷楚國軍隊答案：(A)</t>
        </is>
      </c>
      <c r="G175" s="65" t="inlineStr">
        <is>
          <t>作者想說的話(一)</t>
        </is>
      </c>
      <c r="H175" s="65" t="inlineStr">
        <is>
          <t>詮釋整合</t>
        </is>
      </c>
      <c r="J175" t="inlineStr">
        <is>
          <t>A</t>
        </is>
      </c>
      <c r="K175" t="n">
        <v>3</v>
      </c>
      <c r="L175" t="n">
        <v>4</v>
      </c>
      <c r="M175" t="n">
        <v>3</v>
      </c>
      <c r="N175" t="n">
        <v>4</v>
      </c>
      <c r="O175" t="inlineStr">
        <is>
          <t>通過</t>
        </is>
      </c>
      <c r="Q175" t="inlineStr">
        <is>
          <t>題目：根據文章，韓信發明象棋遊戲，最主要的目的是什麼？(A) 讓士兵動腦以提高士氣，並繼續包圍敵軍(B) 讓士兵忘記打仗，可以早日回家鄉(C) 為了向項羽炫耀自己發明了新遊戲(D) 教導士兵如何用石頭砸傷楚國軍隊答案：(A)</t>
        </is>
      </c>
      <c r="R175" t="inlineStr">
        <is>
          <t>讓士兵動腦提高士氣，繼續包圍敵軍，最終戰勝楚軍</t>
        </is>
      </c>
    </row>
    <row r="176" ht="12.5" customHeight="1">
      <c r="A176" s="66" t="n">
        <v>112</v>
      </c>
      <c r="B176" s="65" t="inlineStr">
        <is>
          <t>四年級</t>
        </is>
      </c>
      <c r="C176" s="65" t="inlineStr">
        <is>
          <t>金銀盾牌</t>
        </is>
      </c>
      <c r="D176" s="65" t="inlineStr">
        <is>
          <t>23.根據文章，盾牌到底是什麼顏色？(1) 金色 (2) 銀色 (3) 一面是金，一面是銀 (4) 有時是金，有時是銀</t>
        </is>
      </c>
      <c r="E176" s="65" t="inlineStr">
        <is>
          <t>【2. 立志讀盡天下書—蘇東坡】
 蘇東坡是著名的文學家，聰明的他從小就喜歡讀書，學識相當豐富。年少時，他的才氣無人能敵，漸漸的竟有些驕傲。他寫了一副自己很滿意的對聯，貼在自家門前。上聯是：識遍天下字；下聯是：讀遍天下書；橫批：周遊天下。一天，一位滿頭白髮的老人路過，看了看門上的對聯後，拿出一本書給蘇東坡。他打開書一看，發現全是古文，十個字裡頭有七、八個字看不懂，他立刻瞭解老人的意思，滿臉通紅，感到羞愧。於是邀請老人進門，堅持拜老人為師，並請教了許多問題。老人走後，蘇東坡便把原來的對聯取下來，重新寫了一副對聯。上聯寫著：發憤識遍天下字；下聯寫著：立志讀遍天下書；橫批則是：身居陋室。從此，他更加用功讀書，二十一歲便考取功名。由於他的聰明與努力，留下許多膾炙人口的作品，歷經千百年依舊被人們傳頌著。</t>
        </is>
      </c>
      <c r="F176" s="8" t="inlineStr">
        <is>
          <t>題目：根據文章，當蘇東坡翻開老人給他的古文書時，他有什麼反應？(A) 非常生氣，立刻把書退還給老人(B) 發現很多字看不懂，滿臉通紅感到羞愧(C) 覺得古文很簡單，大聲朗讀出來(D) 不理會老人，繼續欣賞自己的對聯答案：(B)</t>
        </is>
      </c>
      <c r="G176" s="65" t="inlineStr">
        <is>
          <t>小偵探找原因</t>
        </is>
      </c>
      <c r="H176" s="65" t="inlineStr">
        <is>
          <t>提取訊息</t>
        </is>
      </c>
      <c r="J176" t="inlineStr">
        <is>
          <t>B</t>
        </is>
      </c>
      <c r="K176" t="n">
        <v>4</v>
      </c>
      <c r="L176" t="n">
        <v>4</v>
      </c>
      <c r="M176" t="n">
        <v>3</v>
      </c>
      <c r="N176" t="n">
        <v>4</v>
      </c>
      <c r="O176" t="inlineStr">
        <is>
          <t>通過</t>
        </is>
      </c>
      <c r="Q176" t="inlineStr">
        <is>
          <t>題目：根據文章，當蘇東坡翻開老人給他的古文書時，他有什麼反應？(A) 非常生氣，立刻把書退還給老人(B) 發現很多字看不懂，滿臉通紅感到羞愧(C) 覺得古文很簡單，大聲朗讀出來(D) 不理會老人，繼續欣賞自己的對聯答案：(B)</t>
        </is>
      </c>
      <c r="R176" t="inlineStr">
        <is>
          <t>蘇東坡翻開書一看，發現很多字看不懂，滿臉通紅感到羞愧</t>
        </is>
      </c>
    </row>
    <row r="177" ht="12.5" customHeight="1">
      <c r="A177" s="66" t="n">
        <v>112</v>
      </c>
      <c r="B177" s="65" t="inlineStr">
        <is>
          <t>四年級</t>
        </is>
      </c>
      <c r="C177" s="65" t="inlineStr">
        <is>
          <t>金銀盾牌</t>
        </is>
      </c>
      <c r="D177" s="65" t="inlineStr">
        <is>
          <t>24.文章中，有關兩位武士的故事，依照怎樣的順序來敘述？(1) 產生爭執→看法不同→發現事實→決鬥重傷 (2) 產生爭執→決鬥重傷→發現事實→看法不同 (3) 看法不同→決鬥重傷→發現事實→產生爭執 (4) 看法不同→產生爭執→決鬥重傷→發現事實</t>
        </is>
      </c>
      <c r="E177" s="65" t="inlineStr">
        <is>
          <t>【2. 立志讀盡天下書—蘇東坡】
 蘇東坡是著名的文學家，聰明的他從小就喜歡讀書，學識相當豐富。年少時，他的才氣無人能敵，漸漸的竟有些驕傲。他寫了一副自己很滿意的對聯，貼在自家門前。上聯是：識遍天下字；下聯是：讀遍天下書；橫批：周遊天下。一天，一位滿頭白髮的老人路過，看了看門上的對聯後，拿出一本書給蘇東坡。他打開書一看，發現全是古文，十個字裡頭有七、八個字看不懂，他立刻瞭解老人的意思，滿臉通紅，感到羞愧。於是邀請老人進門，堅持拜老人為師，並請教了許多問題。老人走後，蘇東坡便把原來的對聯取下來，重新寫了一副對聯。上聯寫著：發憤識遍天下字；下聯寫著：立志讀遍天下書；橫批則是：身居陋室。從此，他更加用功讀書，二十一歲便考取功名。由於他的聰明與努力，留下許多膾炙人口的作品，歷經千百年依舊被人們傳頌著。</t>
        </is>
      </c>
      <c r="F177" s="8" t="inlineStr">
        <is>
          <t>題目：文章中，有關蘇東坡對聯事件，依照怎樣的順序來發展？(A) 貼出驕傲的對聯→老人拿書指教讓他羞愧→重新寫下發憤的對聯(B) 重新寫下發憤的對聯→老人拿書指教讓他羞愧→貼出驕傲的對聯(C) 老人拿書指教讓他羞愧→貼出驕傲的對聯→重新寫下發憤的對聯(D) 貼出驕傲的對聯→重新寫下發憤的對聯→老人拿書指教讓他羞愧答案：(A)</t>
        </is>
      </c>
      <c r="G177" s="65" t="inlineStr">
        <is>
          <t>時間的線索</t>
        </is>
      </c>
      <c r="H177" s="65" t="inlineStr">
        <is>
          <t>詮釋整合</t>
        </is>
      </c>
      <c r="J177" t="inlineStr">
        <is>
          <t>A</t>
        </is>
      </c>
      <c r="K177" t="n">
        <v>5</v>
      </c>
      <c r="L177" t="n">
        <v>4</v>
      </c>
      <c r="M177" t="n">
        <v>5</v>
      </c>
      <c r="N177" t="n">
        <v>4</v>
      </c>
      <c r="O177" t="inlineStr">
        <is>
          <t>通過</t>
        </is>
      </c>
      <c r="Q177" t="inlineStr">
        <is>
          <t>題目：文章中，有關蘇東坡對聯事件，依照怎樣的順序來發展？(A) 貼出驕傲的對聯→老人拿書指教讓他羞愧→重新寫下發憤的對聯(B) 重新寫下發憤的對聯→老人拿書指教讓他羞愧→貼出驕傲的對聯(C) 老人拿書指教讓他羞愧→貼出驕傲的對聯→重新寫下發憤的對聯(D) 貼出驕傲的對聯→重新寫下發憤的對聯→老人拿書指教讓他羞愧答案：(A)</t>
        </is>
      </c>
      <c r="R177" t="inlineStr">
        <is>
          <t>貼出驕傲對聯→老人拿書指教讓他羞愧→重新寫下發憤的對聯</t>
        </is>
      </c>
    </row>
    <row r="178" ht="12.5" customHeight="1">
      <c r="A178" s="66" t="n">
        <v>112</v>
      </c>
      <c r="B178" s="65" t="inlineStr">
        <is>
          <t>四年級</t>
        </is>
      </c>
      <c r="C178" s="65" t="inlineStr">
        <is>
          <t>金銀盾牌</t>
        </is>
      </c>
      <c r="D178" s="65" t="inlineStr">
        <is>
          <t>25.根據文章，下面哪個人最能得到作者的認同？(1) 克服身體障礙的 小明 (2) 接受不同意見的 小芳 (3) 遵守學校規定的 小華 (4) 願意服務大家的 小美</t>
        </is>
      </c>
      <c r="E178" s="65" t="inlineStr">
        <is>
          <t>【2. 立志讀盡天下書—蘇東坡】
 蘇東坡是著名的文學家，聰明的他從小就喜歡讀書，學識相當豐富。年少時，他的才氣無人能敵，漸漸的竟有些驕傲。他寫了一副自己很滿意的對聯，貼在自家門前。上聯是：識遍天下字；下聯是：讀遍天下書；橫批：周遊天下。一天，一位滿頭白髮的老人路過，看了看門上的對聯後，拿出一本書給蘇東坡。他打開書一看，發現全是古文，十個字裡頭有七、八個字看不懂，他立刻瞭解老人的意思，滿臉通紅，感到羞愧。於是邀請老人進門，堅持拜老人為師，並請教了許多問題。老人走後，蘇東坡便把原來的對聯取下來，重新寫了一副對聯。上聯寫著：發憤識遍天下字；下聯寫著：立志讀遍天下書；橫批則是：身居陋室。從此，他更加用功讀書，二十一歲便考取功名。由於他的聰明與努力，留下許多膾炙人口的作品，歷經千百年依舊被人們傳頌著。</t>
        </is>
      </c>
      <c r="F178" s="8" t="inlineStr">
        <is>
          <t>題目：根據文章的故事，作者最希望我們學習什麼樣的態度？(A) 學習蘇東坡知錯能改，保持謙虛用功的態度(B) 學習老人到處去別人家門口批評對聯的行為(C) 學習蘇東坡年輕時才氣無人能敵的驕傲自信(D) 學習只讀天下書，不需要出門遊歷的方法答案：(A)</t>
        </is>
      </c>
      <c r="G178" s="65" t="inlineStr">
        <is>
          <t>作者想說的話(一)</t>
        </is>
      </c>
      <c r="H178" s="65" t="inlineStr">
        <is>
          <t>詮釋整合</t>
        </is>
      </c>
      <c r="J178" t="inlineStr">
        <is>
          <t>A</t>
        </is>
      </c>
      <c r="K178" t="n">
        <v>5</v>
      </c>
      <c r="L178" t="n">
        <v>4</v>
      </c>
      <c r="M178" t="n">
        <v>5</v>
      </c>
      <c r="N178" t="n">
        <v>4</v>
      </c>
      <c r="O178" t="inlineStr">
        <is>
          <t>通過</t>
        </is>
      </c>
      <c r="Q178" t="inlineStr">
        <is>
          <t>題目：根據文章的故事，作者最希望我們學習什麼樣的態度？(A) 學習蘇東坡知錯能改，保持謙虛用功的態度(B) 學習老人到處去別人家門口批評對聯的行為(C) 學習蘇東坡年輕時才氣無人能敵的驕傲自信(D) 學習只讀天下書，不需要出門遊歷的方法答案：(A)</t>
        </is>
      </c>
      <c r="R178" t="inlineStr">
        <is>
          <t>故事結局蘇東坡知錯能改，在對聯前加「發憤識遍天下字，立志讀遍天下書」</t>
        </is>
      </c>
    </row>
    <row r="179" ht="12.5" customHeight="1">
      <c r="A179" s="66" t="n">
        <v>111</v>
      </c>
      <c r="B179" s="65" t="inlineStr">
        <is>
          <t>四年級</t>
        </is>
      </c>
      <c r="C179" s="65" t="inlineStr">
        <is>
          <t>冰島水怪傳說</t>
        </is>
      </c>
      <c r="D179" s="65" t="inlineStr">
        <is>
          <t>20.根據文章，冰島女孩使用魔法之後，結果怎麼樣？(1) 小蟲變大 (2) 金戒指變大 (3) 金戒指和小蟲都變大 (4) 金戒指和小蟲都沒變大</t>
        </is>
      </c>
      <c r="E179" s="65" t="inlineStr">
        <is>
          <t>【3. 秦檜與「油炸檜」】
 燒餅油條是許多人喜愛的早點之一，但是，你知道「油條」的由來嗎？這裡面藏著一個令人義憤填膺的歷史故事呢！宋朝時代，北邊的金人是令人頭痛的外敵，他們勢力強盛，常常大舉南侵，佔領宋朝大部分的土地。宋高宗時，岳飛奉命對抗金兵，成功收復了許多國土，連金兵都怕他三分，甚至還說「撼山易，撼岳家軍難。」由此可見岳飛的勇猛善戰！可惜，宋高宗是個軟弱無能的皇帝。他聽信奸臣秦檜的建議，決定停戰向金人投降、和金人談和。於是，他連續下了十二道金牌，命令岳飛收兵，把岳飛從前線召回，最後，更讓秦檜用「莫須有」的罪名殺害岳飛父子。百姓們聽到這個消息都氣憤難耐，就用麵粉捏塑成秦檜夫婦的模樣，丟到油鍋裡炸，稱作「油炸檜」或「油炸鬼」，意思就是把秦檜夫妻油炸來吃。「油條」的名稱就是這樣來的，而現在，臺語的油條就叫作「油炸鬼」呢！</t>
        </is>
      </c>
      <c r="F179" s="8" t="inlineStr">
        <is>
          <t>題目：根據文章，百姓們聽說岳飛被害死之後，做出了什麼行動來洩憤？(A) 用麵粉捏成秦檜夫婦的模樣，丟進油鍋裡炸(B) 衝進皇宮裡，把下令的宋高宗抓起來(C) 準備了十二道金牌，送給岳飛的家人(D) 聯合北邊的金人，一起攻打宋朝的軍隊答案：(A)</t>
        </is>
      </c>
      <c r="G179" s="65" t="inlineStr">
        <is>
          <t>段落哪裡轉了彎</t>
        </is>
      </c>
      <c r="H179" s="65" t="inlineStr">
        <is>
          <t>比較評估</t>
        </is>
      </c>
      <c r="J179" t="inlineStr">
        <is>
          <t>A</t>
        </is>
      </c>
      <c r="K179" t="n">
        <v>3</v>
      </c>
      <c r="L179" t="n">
        <v>4</v>
      </c>
      <c r="M179" t="n">
        <v>3</v>
      </c>
      <c r="N179" t="n">
        <v>4</v>
      </c>
      <c r="O179" t="inlineStr">
        <is>
          <t>通過</t>
        </is>
      </c>
      <c r="Q179" t="inlineStr">
        <is>
          <t>題目：根據文章，百姓們聽說岳飛被害死之後，做出了什麼行動來洩憤？(A) 用麵粉捏成秦檜夫婦的模樣，丟進油鍋裡炸(B) 衝進皇宮裡，把下令的宋高宗抓起來(C) 準備了十二道金牌，送給岳飛的家人(D) 聯合北邊的金人，一起攻打宋朝的軍隊答案：(A)</t>
        </is>
      </c>
      <c r="R179" t="inlineStr">
        <is>
          <t>百姓氣憤，用麵粉捏成秦檜夫婦的模樣丟進油鍋裡炸</t>
        </is>
      </c>
    </row>
    <row r="180" ht="12.5" customHeight="1">
      <c r="A180" s="66" t="n">
        <v>111</v>
      </c>
      <c r="B180" s="65" t="inlineStr">
        <is>
          <t>四年級</t>
        </is>
      </c>
      <c r="C180" s="65" t="inlineStr">
        <is>
          <t>冰島水怪傳說</t>
        </is>
      </c>
      <c r="D180" s="65" t="inlineStr">
        <is>
          <t>21.根據文章，小蟲變成拉加爾湖大水怪的原因是什麼？(1) 湖水的顏色 (2) 寶箱的滋養 (3) 母親的照顧 (4) 女孩的貪心</t>
        </is>
      </c>
      <c r="E180" s="65" t="inlineStr">
        <is>
          <t>【3. 秦檜與「油炸檜」】
 燒餅油條是許多人喜愛的早點之一，但是，你知道「油條」的由來嗎？這裡面藏著一個令人義憤填膺的歷史故事呢！宋朝時代，北邊的金人是令人頭痛的外敵，他們勢力強盛，常常大舉南侵，佔領宋朝大部分的土地。宋高宗時，岳飛奉命對抗金兵，成功收復了許多國土，連金兵都怕他三分，甚至還說「撼山易，撼岳家軍難。」由此可見岳飛的勇猛善戰！可惜，宋高宗是個軟弱無能的皇帝。他聽信奸臣秦檜的建議，決定停戰向金人投降、和金人談和。於是，他連續下了十二道金牌，命令岳飛收兵，把岳飛從前線召回，最後，更讓秦檜用「莫須有」的罪名殺害岳飛父子。百姓們聽到這個消息都氣憤難耐，就用麵粉捏塑成秦檜夫婦的模樣，丟到油鍋裡炸，稱作「油炸檜」或「油炸鬼」，意思就是把秦檜夫妻油炸來吃。「油條」的名稱就是這樣來的，而現在，臺語的油條就叫作「油炸鬼」呢！</t>
        </is>
      </c>
      <c r="F180" s="8" t="inlineStr">
        <is>
          <t>題目：根據文章，為什麼原本戰功彪炳的岳飛最後會遇害？(A) 因為宋高宗聽信奸臣秦檜的建議，想要停戰求和(B) 因為岳飛在前線打了敗仗，惹皇帝生氣(C) 因為百姓發明了油炸檜，讓岳飛吃壞肚子(D) 因為金人害怕岳家軍，派人偷偷暗殺他答案：(A)</t>
        </is>
      </c>
      <c r="G180" s="65" t="inlineStr">
        <is>
          <t>小偵探找原因(二)</t>
        </is>
      </c>
      <c r="H180" s="65" t="inlineStr">
        <is>
          <t>推論訊息</t>
        </is>
      </c>
      <c r="J180" t="inlineStr">
        <is>
          <t>A</t>
        </is>
      </c>
      <c r="K180" t="n">
        <v>5</v>
      </c>
      <c r="L180" t="n">
        <v>4</v>
      </c>
      <c r="M180" t="n">
        <v>5</v>
      </c>
      <c r="N180" t="n">
        <v>4</v>
      </c>
      <c r="O180" t="inlineStr">
        <is>
          <t>通過</t>
        </is>
      </c>
      <c r="Q180" t="inlineStr">
        <is>
          <t>題目：根據文章，為什麼原本戰功彪炳的岳飛最後會遇害？(A) 因為宋高宗聽信奸臣秦檜的建議，想要停戰求和(B) 因為岳飛在前線打了敗仗，惹皇帝生氣(C) 因為百姓發明了油炸檜，讓岳飛吃壞肚子(D) 因為金人害怕岳家軍，派人偷偷暗殺他答案：(A)</t>
        </is>
      </c>
      <c r="R180" t="inlineStr">
        <is>
          <t>宋高宗聽信奸臣秦檜建議停戰求和，召回岳飛，最後岳飛被害</t>
        </is>
      </c>
    </row>
    <row r="181" ht="12.5" customHeight="1">
      <c r="A181" s="66" t="n">
        <v>111</v>
      </c>
      <c r="B181" s="65" t="inlineStr">
        <is>
          <t>四年級</t>
        </is>
      </c>
      <c r="C181" s="65" t="inlineStr">
        <is>
          <t>冰島水怪傳說</t>
        </is>
      </c>
      <c r="D181" s="65" t="inlineStr">
        <is>
          <t>22.依照文章敘述的順序，下面甲、乙、丙、丁應該怎麼排列？甲、女孩想讓金戒指變大 乙、女孩將蟲怪和金戒指丟入湖中 丙、女孩得到金戒指 丁、女孩將金戒指和小蟲放在一起 (1) 甲乙丙丁 (2) 甲丁乙丙 (3) 丙甲丁乙 (4) 丙乙甲丁</t>
        </is>
      </c>
      <c r="E181" s="65" t="inlineStr">
        <is>
          <t>【3. 秦檜與「油炸檜」】
 燒餅油條是許多人喜愛的早點之一，但是，你知道「油條」的由來嗎？這裡面藏著一個令人義憤填膺的歷史故事呢！宋朝時代，北邊的金人是令人頭痛的外敵，他們勢力強盛，常常大舉南侵，佔領宋朝大部分的土地。宋高宗時，岳飛奉命對抗金兵，成功收復了許多國土，連金兵都怕他三分，甚至還說「撼山易，撼岳家軍難。」由此可見岳飛的勇猛善戰！可惜，宋高宗是個軟弱無能的皇帝。他聽信奸臣秦檜的建議，決定停戰向金人投降、和金人談和。於是，他連續下了十二道金牌，命令岳飛收兵，把岳飛從前線召回，最後，更讓秦檜用「莫須有」的罪名殺害岳飛父子。百姓們聽到這個消息都氣憤難耐，就用麵粉捏塑成秦檜夫婦的模樣，丟到油鍋裡炸，稱作「油炸檜」或「油炸鬼」，意思就是把秦檜夫妻油炸來吃。「油條」的名稱就是這樣來的，而現在，臺語的油條就叫作「油炸鬼」呢！</t>
        </is>
      </c>
      <c r="F181" s="8" t="inlineStr">
        <is>
          <t>題目：依照文章敘述的順序，下面甲、乙、丙應該怎麼排列？甲、百姓氣憤發明「油炸檜」乙、岳飛奉命對抗金兵收復國土丙、宋高宗聽信秦檜建議召回岳飛(A) 乙丙甲(B) 甲乙丙(C) 丙甲乙(D) 乙甲丙答案：(A)</t>
        </is>
      </c>
      <c r="G181" s="65" t="inlineStr">
        <is>
          <t>時間的線索</t>
        </is>
      </c>
      <c r="H181" s="65" t="inlineStr">
        <is>
          <t>詮釋整合</t>
        </is>
      </c>
      <c r="J181" t="inlineStr">
        <is>
          <t>A</t>
        </is>
      </c>
      <c r="K181" t="n">
        <v>5</v>
      </c>
      <c r="L181" t="n">
        <v>4</v>
      </c>
      <c r="M181" t="n">
        <v>5</v>
      </c>
      <c r="N181" t="n">
        <v>4</v>
      </c>
      <c r="O181" t="inlineStr">
        <is>
          <t>通過</t>
        </is>
      </c>
      <c r="Q181" t="inlineStr">
        <is>
          <t>題目：依照文章敘述的順序，下面甲、乙、丙應該怎麼排列？甲、百姓氣憤發明「油炸檜」乙、岳飛奉命對抗金兵收復國土丙、宋高宗聽信秦檜建議召回岳飛(A) 乙丙甲(B) 甲乙丙(C) 丙甲乙(D) 乙甲丙答案：(A)</t>
        </is>
      </c>
      <c r="R181" t="inlineStr">
        <is>
          <t>岳飛對抗金兵→宋高宗聽信秦檜召回岳飛→百姓氣憤發明油炸檜</t>
        </is>
      </c>
    </row>
    <row r="182" ht="12.5" customHeight="1">
      <c r="A182" s="66" t="n">
        <v>111</v>
      </c>
      <c r="B182" s="65" t="inlineStr">
        <is>
          <t>四年級</t>
        </is>
      </c>
      <c r="C182" s="65" t="inlineStr">
        <is>
          <t>冰島水怪傳說</t>
        </is>
      </c>
      <c r="D182" s="65" t="inlineStr">
        <is>
          <t>20.根據文章，冰島女孩使用魔法之後，結果怎麼樣？(1) 小蟲變大 (2) 金戒指變大 (3) 金戒指和小蟲都變大 (4) 金戒指和小蟲都沒變大</t>
        </is>
      </c>
      <c r="E182" s="65" t="inlineStr">
        <is>
          <t>【4. 水鬼城隍】
 從前有一個大地主，在作買賣的路上，遭到歹徒謀財害命，被推入河中淹死變成了水鬼。水鬼生前是個善良的人，他發現到河邊捕魚的漁夫是個孝子，便常將魚趕到他的網子裡。漁夫知道這件事後，這一人一鬼就結拜成為好兄弟。一天，水鬼告訴漁夫說：「我終於等到投胎轉世的機會了！明天有個婦人會到河邊洗衣服，我會偷偷的把籃子拉到水中央，等他下水撈籃子，就會變成我的替身。」 17漁夫聽了覺得不忍心，於是跑去警告婦人。水鬼轉世的機會就這樣錯過了！不久，一個小孩到河邊玩水，水鬼正想捉他的時候，漁夫又救了小孩一命。他對失望的水鬼說：「你的本性善良，一定知道溺水的痛苦，為什麼要去傷害別人呢？」 17水鬼聽完，決心不再害人！閻羅王知道水鬼情願自己受苦，也不願意危害他人，十分可貴。就派他擔任當地的城隍，負責掌管陰間的司法工作，受人們的景仰與膜拜。</t>
        </is>
      </c>
      <c r="F182" s="8" t="inlineStr">
        <is>
          <t>題目：根據文章，水鬼第一次想抓婦人當替身，結果發生了什麼事？(A) 漁夫跑去警告婦人，水鬼因此錯過了轉世的機會(B) 婦人自己發現了水鬼，順利把衣服洗完就跑了(C) 水鬼覺得婦人太可憐，主動把洗衣籃還給她(D) 閻羅王立刻出現，阻止水鬼把婦人拉下水答案：(A)</t>
        </is>
      </c>
      <c r="G182" s="65" t="inlineStr">
        <is>
          <t>段落哪裡轉了彎</t>
        </is>
      </c>
      <c r="H182" s="65" t="inlineStr">
        <is>
          <t>比較評估</t>
        </is>
      </c>
      <c r="J182" t="inlineStr">
        <is>
          <t>A</t>
        </is>
      </c>
      <c r="K182" t="n">
        <v>4</v>
      </c>
      <c r="L182" t="n">
        <v>4</v>
      </c>
      <c r="M182" t="n">
        <v>4</v>
      </c>
      <c r="N182" t="n">
        <v>4</v>
      </c>
      <c r="O182" t="inlineStr">
        <is>
          <t>通過</t>
        </is>
      </c>
      <c r="Q182" t="inlineStr">
        <is>
          <t>題目：根據文章，水鬼第一次想抓婦人當替身，結果發生了什麼事？(A) 漁夫跑去警告婦人，水鬼因此錯過了轉世的機會(B) 婦人自己發現了水鬼，順利把衣服洗完就跑了(C) 水鬼覺得婦人太可憐，主動把洗衣籃還給她(D) 閻羅王立刻出現，阻止水鬼把婦人拉下水答案：(A)</t>
        </is>
      </c>
      <c r="R182" t="inlineStr">
        <is>
          <t>漁夫跑去警告婦人，水鬼因此錯過了轉世的機會</t>
        </is>
      </c>
    </row>
    <row r="183" ht="12.5" customHeight="1">
      <c r="A183" s="66" t="n">
        <v>111</v>
      </c>
      <c r="B183" s="65" t="inlineStr">
        <is>
          <t>四年級</t>
        </is>
      </c>
      <c r="C183" s="65" t="inlineStr">
        <is>
          <t>冰島水怪傳說</t>
        </is>
      </c>
      <c r="D183" s="65" t="inlineStr">
        <is>
          <t>21.根據文章，小蟲變成拉加爾湖大水怪的原因是什麼？(1) 湖水的顏色 (2) 寶箱的滋養 (3) 母親的照顧 (4) 女孩的貪心</t>
        </is>
      </c>
      <c r="E183" s="65" t="inlineStr">
        <is>
          <t>【4. 水鬼城隍】
 從前有一個大地主，在作買賣的路上，遭到歹徒謀財害命，被推入河中淹死變成了水鬼。水鬼生前是個善良的人，他發現到河邊捕魚的漁夫是個孝子，便常將魚趕到他的網子裡。漁夫知道這件事後，這一人一鬼就結拜成為好兄弟。一天，水鬼告訴漁夫說：「我終於等到投胎轉世的機會了！明天有個婦人會到河邊洗衣服，我會偷偷的把籃子拉到水中央，等他下水撈籃子，就會變成我的替身。」 17漁夫聽了覺得不忍心，於是跑去警告婦人。水鬼轉世的機會就這樣錯過了！不久，一個小孩到河邊玩水，水鬼正想捉他的時候，漁夫又救了小孩一命。他對失望的水鬼說：「你的本性善良，一定知道溺水的痛苦，為什麼要去傷害別人呢？」 17水鬼聽完，決心不再害人！閻羅王知道水鬼情願自己受苦，也不願意危害他人，十分可貴。就派他擔任當地的城隍，負責掌管陰間的司法工作，受人們的景仰與膜拜。</t>
        </is>
      </c>
      <c r="F183" s="8" t="inlineStr">
        <is>
          <t>題目：根據文章，為什麼閻羅王最後會派水鬼擔任當地的城隍？(A) 因為水鬼本性善良，寧可自己受苦也不願傷害他人(B) 因為水鬼成功抓到了兩個替身，立下大功(C) 因為漁夫向閻羅王大力推薦水鬼來掌管司法(D) 因為水鬼曾經是大地主，本來就很有權勢答案：(A)</t>
        </is>
      </c>
      <c r="G183" s="65" t="inlineStr">
        <is>
          <t>小偵探找原因(二)</t>
        </is>
      </c>
      <c r="H183" s="65" t="inlineStr">
        <is>
          <t>推論訊息</t>
        </is>
      </c>
      <c r="J183" t="inlineStr">
        <is>
          <t>A</t>
        </is>
      </c>
      <c r="K183" t="n">
        <v>5</v>
      </c>
      <c r="L183" t="n">
        <v>4</v>
      </c>
      <c r="M183" t="n">
        <v>5</v>
      </c>
      <c r="N183" t="n">
        <v>4</v>
      </c>
      <c r="O183" t="inlineStr">
        <is>
          <t>通過</t>
        </is>
      </c>
      <c r="Q183" t="inlineStr">
        <is>
          <t>題目：根據文章，為什麼閻羅王最後會派水鬼擔任當地的城隍？(A) 因為水鬼本性善良，寧可自己受苦也不願傷害他人(B) 因為水鬼成功抓到了兩個替身，立下大功(C) 因為漁夫向閻羅王大力推薦水鬼來掌管司法(D) 因為水鬼曾經是大地主，本來就很有權勢答案：(A)</t>
        </is>
      </c>
      <c r="R183" t="inlineStr">
        <is>
          <t>水鬼本性善良，寧可自己受苦也不願傷害他人，閻羅王因此委以重任</t>
        </is>
      </c>
    </row>
    <row r="184" ht="12.5" customHeight="1">
      <c r="A184" s="66" t="n">
        <v>111</v>
      </c>
      <c r="B184" s="65" t="inlineStr">
        <is>
          <t>四年級</t>
        </is>
      </c>
      <c r="C184" s="65" t="inlineStr">
        <is>
          <t>冰島水怪傳說</t>
        </is>
      </c>
      <c r="D184" s="65" t="inlineStr">
        <is>
          <t>22.依照文章敘述的順序，下面甲、乙、丙、丁應該怎麼排列？甲、女孩想讓金戒指變大 乙、女孩將蟲怪和金戒指丟入湖中 丙、女孩得到金戒指 丁、女孩將金戒指和小蟲放在一起 (1) 甲乙丙丁 (2) 甲丁乙丙 (3) 丙甲丁乙 (4) 丙乙甲丁</t>
        </is>
      </c>
      <c r="E184" s="65" t="inlineStr">
        <is>
          <t>【4. 水鬼城隍】
 從前有一個大地主，在作買賣的路上，遭到歹徒謀財害命，被推入河中淹死變成了水鬼。水鬼生前是個善良的人，他發現到河邊捕魚的漁夫是個孝子，便常將魚趕到他的網子裡。漁夫知道這件事後，這一人一鬼就結拜成為好兄弟。一天，水鬼告訴漁夫說：「我終於等到投胎轉世的機會了！明天有個婦人會到河邊洗衣服，我會偷偷的把籃子拉到水中央，等他下水撈籃子，就會變成我的替身。」 17漁夫聽了覺得不忍心，於是跑去警告婦人。水鬼轉世的機會就這樣錯過了！不久，一個小孩到河邊玩水，水鬼正想捉他的時候，漁夫又救了小孩一命。他對失望的水鬼說：「你的本性善良，一定知道溺水的痛苦，為什麼要去傷害別人呢？」 17水鬼聽完，決心不再害人！閻羅王知道水鬼情願自己受苦，也不願意危害他人，十分可貴。就派他擔任當地的城隍，負責掌管陰間的司法工作，受人們的景仰與膜拜。</t>
        </is>
      </c>
      <c r="F184" s="8" t="inlineStr">
        <is>
          <t>題目：依照文章敘述的順序，下面甲、乙、丙應該怎麼排列？甲、水鬼放棄抓小孩當替身乙、漁夫警告洗衣服的婦人丙、水鬼被閻羅王派去當城隍(A) 乙甲丙(B) 甲乙丙(C) 丙甲乙(D) 乙丙甲答案：(A)</t>
        </is>
      </c>
      <c r="G184" s="65" t="inlineStr">
        <is>
          <t>時間的線索</t>
        </is>
      </c>
      <c r="H184" s="65" t="inlineStr">
        <is>
          <t>詮釋整合</t>
        </is>
      </c>
      <c r="J184" t="inlineStr">
        <is>
          <t>A</t>
        </is>
      </c>
      <c r="K184" t="n">
        <v>5</v>
      </c>
      <c r="L184" t="n">
        <v>4</v>
      </c>
      <c r="M184" t="n">
        <v>5</v>
      </c>
      <c r="N184" t="n">
        <v>4</v>
      </c>
      <c r="O184" t="inlineStr">
        <is>
          <t>通過</t>
        </is>
      </c>
      <c r="Q184" t="inlineStr">
        <is>
          <t>題目：依照文章敘述的順序，下面甲、乙、丙應該怎麼排列？甲、水鬼放棄抓小孩當替身乙、漁夫警告洗衣服的婦人丙、水鬼被閻羅王派去當城隍(A) 乙甲丙(B) 甲乙丙(C) 丙甲乙(D) 乙丙甲答案：(A)</t>
        </is>
      </c>
      <c r="R184" t="inlineStr">
        <is>
          <t>漁夫警告婦人→水鬼放棄抓小孩當替身→水鬼被閻羅王派去當城隍</t>
        </is>
      </c>
    </row>
    <row r="185" ht="12.5" customHeight="1">
      <c r="A185" s="66" t="n">
        <v>111</v>
      </c>
      <c r="B185" s="65" t="inlineStr">
        <is>
          <t>四年級</t>
        </is>
      </c>
      <c r="C185" s="65" t="inlineStr">
        <is>
          <t>冰島水怪傳說</t>
        </is>
      </c>
      <c r="D185" s="65" t="inlineStr">
        <is>
          <t>20.根據文章，冰島女孩使用魔法之後，結果怎麼樣？(1) 小蟲變大 (2) 金戒指變大 (3) 金戒指和小蟲都變大 (4) 金戒指和小蟲都沒變大</t>
        </is>
      </c>
      <c r="E185" s="65" t="inlineStr">
        <is>
          <t>【5. 忠心護主的介之推】
 春秋時代，晉國發生內亂，有人密謀殺害公子重耳。這個消息被當時的賢臣介之推知道了，介之推急忙護送重耳離開晉國。流亡在外的日子相當艱苦，有一次，子重耳在飢寒交迫之時，介之推竟割下自己腿上的肉，煮熟了給重耳吃。他告訴重耳：「我不求公子的回報，只希望公子日後一定要做一個清明的國君。」 18重耳在國外流亡十多年，終於回到晉國當上了國君，歷史上稱他為「晉文公」。晉文公即位後，一一獎賞那些曾在他流亡期間幫助過他的人，唯獨漏了介之推。原來，介之推帶著母親回到棉山隱居了。由於介之推避不見面，有人就建議晉文公放火燒山，因為如此一來，孝順的介之推一定會背著母親逃下山。沒想到熊熊大火燒了三天三夜，仍不見介之推出現，等火熄滅後，人們才發現介之推背著母親，被大火燒死在一棵柳樹下。晉文公既傷心又懊悔，便下令將這一天訂為「寒食節」，所有的人家都禁止用火，只能吃冷食，以紀念介之推對君王的忠誠。</t>
        </is>
      </c>
      <c r="F185" s="8" t="inlineStr">
        <is>
          <t>題目：根據文章，晉文公聽從建議「放火燒山」之後，結果怎麼樣？(A) 介之推沒有下山，反而和母親一起被大火燒死(B) 介之推立刻背著母親逃下山，接受了晉文公的獎賞(C) 熊熊大火很快就熄滅了，沒有燒到山上的任何人(D) 介之推在山洞裡躲過了這場大火，繼續隱居答案：(A)</t>
        </is>
      </c>
      <c r="G185" s="65" t="inlineStr">
        <is>
          <t>段落哪裡轉了彎</t>
        </is>
      </c>
      <c r="H185" s="65" t="inlineStr">
        <is>
          <t>比較評估</t>
        </is>
      </c>
      <c r="J185" t="inlineStr">
        <is>
          <t>A</t>
        </is>
      </c>
      <c r="K185" t="n">
        <v>4</v>
      </c>
      <c r="L185" t="n">
        <v>4</v>
      </c>
      <c r="M185" t="n">
        <v>4</v>
      </c>
      <c r="N185" t="n">
        <v>4</v>
      </c>
      <c r="O185" t="inlineStr">
        <is>
          <t>通過</t>
        </is>
      </c>
      <c r="Q185" t="inlineStr">
        <is>
          <t>題目：根據文章，晉文公聽從建議「放火燒山」之後，結果怎麼樣？(A) 介之推沒有下山，反而和母親一起被大火燒死(B) 介之推立刻背著母親逃下山，接受了晉文公的獎賞(C) 熊熊大火很快就熄滅了，沒有燒到山上的任何人(D) 介之推在山洞裡躲過了這場大火，繼續隱居答案：(A)</t>
        </is>
      </c>
      <c r="R185" t="inlineStr">
        <is>
          <t>晉文公放火燒山，但介之推不肯出來，最後和母親一起被大火燒死</t>
        </is>
      </c>
    </row>
    <row r="186" ht="12.5" customHeight="1">
      <c r="A186" s="66" t="n">
        <v>111</v>
      </c>
      <c r="B186" s="65" t="inlineStr">
        <is>
          <t>四年級</t>
        </is>
      </c>
      <c r="C186" s="65" t="inlineStr">
        <is>
          <t>冰島水怪傳說</t>
        </is>
      </c>
      <c r="D186" s="65" t="inlineStr">
        <is>
          <t>21.根據文章，小蟲變成拉加爾湖大水怪的原因是什麼？(1) 湖水的顏色 (2) 寶箱的滋養 (3) 母親的照顧 (4) 女孩的貪心</t>
        </is>
      </c>
      <c r="E186" s="65" t="inlineStr">
        <is>
          <t>【5. 忠心護主的介之推】
 春秋時代，晉國發生內亂，有人密謀殺害公子重耳。這個消息被當時的賢臣介之推知道了，介之推急忙護送重耳離開晉國。流亡在外的日子相當艱苦，有一次，子重耳在飢寒交迫之時，介之推竟割下自己腿上的肉，煮熟了給重耳吃。他告訴重耳：「我不求公子的回報，只希望公子日後一定要做一個清明的國君。」 18重耳在國外流亡十多年，終於回到晉國當上了國君，歷史上稱他為「晉文公」。晉文公即位後，一一獎賞那些曾在他流亡期間幫助過他的人，唯獨漏了介之推。原來，介之推帶著母親回到棉山隱居了。由於介之推避不見面，有人就建議晉文公放火燒山，因為如此一來，孝順的介之推一定會背著母親逃下山。沒想到熊熊大火燒了三天三夜，仍不見介之推出現，等火熄滅後，人們才發現介之推背著母親，被大火燒死在一棵柳樹下。晉文公既傷心又懊悔，便下令將這一天訂為「寒食節」，所有的人家都禁止用火，只能吃冷食，以紀念介之推對君王的忠誠。</t>
        </is>
      </c>
      <c r="F186" s="8" t="inlineStr">
        <is>
          <t>題目：根據文章，為什麼當時有人會建議晉文公「放火燒山」？(A) 他們認為孝順的介之推為了救母親，一定會逃下山來(B) 他們想把整座棉山的野獸都趕出來，給軍隊當食物(C) 他們非常討厭介之推，想要藉著大火直接把他燒死(D) 他們覺得冬天山上太冷了，燒山可以讓村民取暖答案：(A)</t>
        </is>
      </c>
      <c r="G186" s="65" t="inlineStr">
        <is>
          <t>小偵探找原因(二)</t>
        </is>
      </c>
      <c r="H186" s="65" t="inlineStr">
        <is>
          <t>推論訊息</t>
        </is>
      </c>
      <c r="J186" t="inlineStr">
        <is>
          <t>A</t>
        </is>
      </c>
      <c r="K186" t="n">
        <v>5</v>
      </c>
      <c r="L186" t="n">
        <v>4</v>
      </c>
      <c r="M186" t="n">
        <v>5</v>
      </c>
      <c r="N186" t="n">
        <v>4</v>
      </c>
      <c r="O186" t="inlineStr">
        <is>
          <t>通過</t>
        </is>
      </c>
      <c r="Q186" t="inlineStr">
        <is>
          <t>題目：根據文章，為什麼當時有人會建議晉文公「放火燒山」？(A) 他們認為孝順的介之推為了救母親，一定會逃下山來(B) 他們想把整座棉山的野獸都趕出來，給軍隊當食物(C) 他們非常討厭介之推，想要藉著大火直接把他燒死(D) 他們覺得冬天山上太冷了，燒山可以讓村民取暖答案：(A)</t>
        </is>
      </c>
      <c r="R186" t="inlineStr">
        <is>
          <t>他們認為孝順的介之推為了救母親，一定會逃下山來接受封賞</t>
        </is>
      </c>
    </row>
    <row r="187" ht="12.5" customHeight="1">
      <c r="A187" s="66" t="n">
        <v>111</v>
      </c>
      <c r="B187" s="65" t="inlineStr">
        <is>
          <t>四年級</t>
        </is>
      </c>
      <c r="C187" s="65" t="inlineStr">
        <is>
          <t>冰島水怪傳說</t>
        </is>
      </c>
      <c r="D187" s="65" t="inlineStr">
        <is>
          <t>22.依照文章敘述的順序，下面甲、乙、丙、丁應該怎麼排列？甲、女孩想讓金戒指變大 乙、女孩將蟲怪和金戒指丟入湖中 丙、女孩得到金戒指 丁、女孩將金戒指和小蟲放在一起 (1) 甲乙丙丁 (2) 甲丁乙丙 (3) 丙甲丁乙 (4) 丙乙甲丁</t>
        </is>
      </c>
      <c r="E187" s="65" t="inlineStr">
        <is>
          <t>【5. 忠心護主的介之推】
 春秋時代，晉國發生內亂，有人密謀殺害公子重耳。這個消息被當時的賢臣介之推知道了，介之推急忙護送重耳離開晉國。流亡在外的日子相當艱苦，有一次，子重耳在飢寒交迫之時，介之推竟割下自己腿上的肉，煮熟了給重耳吃。他告訴重耳：「我不求公子的回報，只希望公子日後一定要做一個清明的國君。」 18重耳在國外流亡十多年，終於回到晉國當上了國君，歷史上稱他為「晉文公」。晉文公即位後，一一獎賞那些曾在他流亡期間幫助過他的人，唯獨漏了介之推。原來，介之推帶著母親回到棉山隱居了。由於介之推避不見面，有人就建議晉文公放火燒山，因為如此一來，孝順的介之推一定會背著母親逃下山。沒想到熊熊大火燒了三天三夜，仍不見介之推出現，等火熄滅後，人們才發現介之推背著母親，被大火燒死在一棵柳樹下。晉文公既傷心又懊悔，便下令將這一天訂為「寒食節」，所有的人家都禁止用火，只能吃冷食，以紀念介之推對君王的忠誠。</t>
        </is>
      </c>
      <c r="F187" s="8" t="inlineStr">
        <is>
          <t>題目：依照文章敘述的順序，下面甲、乙、丙應該怎麼排列？甲、介之推割肉煮給重耳吃乙、晉文公放火燒山找人丙、晉文公下令訂定寒食節(A) 甲乙丙(B) 乙甲丙(C) 丙乙甲(D) 甲丙乙答案：(A)</t>
        </is>
      </c>
      <c r="G187" s="65" t="inlineStr">
        <is>
          <t>時間的線索</t>
        </is>
      </c>
      <c r="H187" s="65" t="inlineStr">
        <is>
          <t>詮釋整合</t>
        </is>
      </c>
      <c r="J187" t="inlineStr">
        <is>
          <t>A</t>
        </is>
      </c>
      <c r="K187" t="n">
        <v>5</v>
      </c>
      <c r="L187" t="n">
        <v>4</v>
      </c>
      <c r="M187" t="n">
        <v>5</v>
      </c>
      <c r="N187" t="n">
        <v>4</v>
      </c>
      <c r="O187" t="inlineStr">
        <is>
          <t>通過</t>
        </is>
      </c>
      <c r="Q187" t="inlineStr">
        <is>
          <t>題目：依照文章敘述的順序，下面甲、乙、丙應該怎麼排列？甲、介之推割肉煮給重耳吃乙、晉文公放火燒山找人丙、晉文公下令訂定寒食節(A) 甲乙丙(B) 乙甲丙(C) 丙乙甲(D) 甲丙乙答案：(A)</t>
        </is>
      </c>
      <c r="R187" t="inlineStr">
        <is>
          <t>介之推割肉給重耳吃→晉文公放火燒山找人→訂定寒食節紀念</t>
        </is>
      </c>
    </row>
    <row r="188" ht="12.5" customHeight="1">
      <c r="A188" s="66" t="n">
        <v>111</v>
      </c>
      <c r="B188" s="65" t="inlineStr">
        <is>
          <t>四年級</t>
        </is>
      </c>
      <c r="C188" s="65" t="inlineStr">
        <is>
          <t>小黑蚊</t>
        </is>
      </c>
      <c r="D188" s="65" t="inlineStr">
        <is>
          <t>23.根據文章，有關小黑蚊的敘述，哪個最適當？(1) 小黑蚊的成蟲都會吸血 (2) 小黑蚊的體型比芝麻小 (3) 小黑蚊是體型比較小隻的蚊子 (4) 從冬天到春天四月是小黑蚊最多的季節</t>
        </is>
      </c>
      <c r="E188" s="65" t="inlineStr">
        <is>
          <t>【6. 望梅止渴】
 三國時代，曹操是當時一方的霸主。有一次他帶領幾十萬大軍經過一片大原野。當天天氣十分炎熱，士兵們口乾舌燥、眼冒金星。一個士兵忍不住抱怨說：「好渴啊！如果再沒水喝，我們就走不動了。」他一說完，其他的士兵也接著抱怨起來，甚至有人停下來不走了！曹操看大家因為口渴而不願意再走，急忙想解決飲水的問題。可是放眼望去是一大片原野，實在看不到水源。這時他靈機一動，指著遠遠的一片山林，大聲的對士兵說：「弟兄們，前面就有一座梅子林，樹上好多梅子，大家再撐一會兒，就有梅子可以解渴囉！」 19疲累的士兵一聽到前面有酸酸的梅子可以吃，不知不覺得流下了口水。為了趕緊到梅林裡休息，紛紛打起精神向前走。不久，真的走到了有水的地方，軍隊才得以繼續朝目標前進！</t>
        </is>
      </c>
      <c r="F188" s="8" t="inlineStr">
        <is>
          <t>題目：根據文章，當曹操的軍隊經過大原野時，士兵們遇到了什麼情況？(A) 天氣十分炎熱，士兵們口乾舌燥、眼冒金星(B) 下起傾盆大雨，士兵們全身濕透無法前進(C) 遇到強大的敵軍，士兵們害怕得想要逃跑(D) 找不到新鮮的梅子，士兵們非常飢餓想家答案：(A)</t>
        </is>
      </c>
      <c r="G188" s="65" t="inlineStr">
        <is>
          <t>長句我會讀</t>
        </is>
      </c>
      <c r="H188" s="65" t="inlineStr">
        <is>
          <t>提取訊息</t>
        </is>
      </c>
      <c r="J188" t="inlineStr">
        <is>
          <t>A</t>
        </is>
      </c>
      <c r="K188" t="n">
        <v>4</v>
      </c>
      <c r="L188" t="n">
        <v>3</v>
      </c>
      <c r="M188" t="n">
        <v>3</v>
      </c>
      <c r="N188" t="n">
        <v>4</v>
      </c>
      <c r="O188" t="inlineStr">
        <is>
          <t>通過</t>
        </is>
      </c>
      <c r="Q188" t="inlineStr">
        <is>
          <t>題目：根據文章，當曹操的軍隊經過大原野時，士兵們遇到了什麼情況？(A) 天氣十分炎熱，士兵們口乾舌燥、眼冒金星(B) 下起傾盆大雨，士兵們全身濕透無法前進(C) 遇到強大的敵軍，士兵們害怕得想要逃跑(D) 找不到新鮮的梅子，士兵們非常飢餓想家答案：(A)</t>
        </is>
      </c>
      <c r="R188" t="inlineStr">
        <is>
          <t>當天天氣十分炎熱，士兵們口乾舌燥、眼冒金星</t>
        </is>
      </c>
    </row>
    <row r="189" ht="12.5" customHeight="1">
      <c r="A189" s="66" t="n">
        <v>111</v>
      </c>
      <c r="B189" s="65" t="inlineStr">
        <is>
          <t>四年級</t>
        </is>
      </c>
      <c r="C189" s="65" t="inlineStr">
        <is>
          <t>小黑蚊</t>
        </is>
      </c>
      <c r="D189" s="65" t="inlineStr">
        <is>
          <t>24.根據文章，為什麼會用「紅豆冰」形容被小黑蚊叮咬後的部位？(1) 皮膚紅腫發癢，要塗抹冰冰涼涼的藥膏 (2) 皮膚抓破後會流血，血液的顏色是紅的 (3) 小黑蚊出現的季節，是吃紅豆冰的夏季 (4) 皮膚被叮咬處會紅腫，像一顆顆的紅豆</t>
        </is>
      </c>
      <c r="E189" s="65" t="inlineStr">
        <is>
          <t>【6. 望梅止渴】
 三國時代，曹操是當時一方的霸主。有一次他帶領幾十萬大軍經過一片大原野。當天天氣十分炎熱，士兵們口乾舌燥、眼冒金星。一個士兵忍不住抱怨說：「好渴啊！如果再沒水喝，我們就走不動了。」他一說完，其他的士兵也接著抱怨起來，甚至有人停下來不走了！曹操看大家因為口渴而不願意再走，急忙想解決飲水的問題。可是放眼望去是一大片原野，實在看不到水源。這時他靈機一動，指著遠遠的一片山林，大聲的對士兵說：「弟兄們，前面就有一座梅子林，樹上好多梅子，大家再撐一會兒，就有梅子可以解渴囉！」 19疲累的士兵一聽到前面有酸酸的梅子可以吃，不知不覺得流下了口水。為了趕緊到梅林裡休息，紛紛打起精神向前走。不久，真的走到了有水的地方，軍隊才得以繼續朝目標前進！</t>
        </is>
      </c>
      <c r="F189" s="8" t="inlineStr">
        <is>
          <t>題目：根據文章，為什麼曹操要對士兵說「前面就有一座梅子林」？(A) 利用梅子會讓人流口水的特性，激勵士兵繼續前進(B) 因為曹操真的在地圖上看到了一座很大的梅子林(C) 曹操想測試士兵們是不是真的很喜歡吃酸的梅子(D) 為了讓士兵停下腳步在原野休息，不要再往前走答案：(A)</t>
        </is>
      </c>
      <c r="G189" s="65" t="inlineStr">
        <is>
          <t>語詞一家人</t>
        </is>
      </c>
      <c r="H189" s="65" t="inlineStr">
        <is>
          <t>推論訊息</t>
        </is>
      </c>
      <c r="J189" t="inlineStr">
        <is>
          <t>A</t>
        </is>
      </c>
      <c r="K189" t="n">
        <v>3</v>
      </c>
      <c r="L189" t="n">
        <v>4</v>
      </c>
      <c r="M189" t="n">
        <v>3</v>
      </c>
      <c r="N189" t="n">
        <v>4</v>
      </c>
      <c r="O189" t="inlineStr">
        <is>
          <t>通過</t>
        </is>
      </c>
      <c r="Q189" t="inlineStr">
        <is>
          <t>題目：根據文章，為什麼曹操要對士兵說「前面就有一座梅子林」？(A) 利用梅子會讓人流口水的特性，激勵士兵繼續前進(B) 因為曹操真的在地圖上看到了一座很大的梅子林(C) 曹操想測試士兵們是不是真的很喜歡吃酸的梅子(D) 為了讓士兵停下腳步在原野休息，不要再往前走答案：(A)</t>
        </is>
      </c>
      <c r="R189" t="inlineStr">
        <is>
          <t>利用梅子讓人流口水的特性，用心理暗示激勵士兵繼續前進</t>
        </is>
      </c>
    </row>
    <row r="190" ht="12.5" customHeight="1">
      <c r="A190" s="66" t="n">
        <v>111</v>
      </c>
      <c r="B190" s="65" t="inlineStr">
        <is>
          <t>四年級</t>
        </is>
      </c>
      <c r="C190" s="65" t="inlineStr">
        <is>
          <t>小黑蚊</t>
        </is>
      </c>
      <c r="D190" s="65" t="inlineStr">
        <is>
          <t>25.根據文章，被小黑蚊叮咬後應如何處理？(1) 馬上就醫治療 (2) 穿著有束口的長袖 (3) 用冰塊敷在被叮咬處 (4) 多補充睡眠以增強抵抗力</t>
        </is>
      </c>
      <c r="E190" s="65" t="inlineStr">
        <is>
          <t>【6. 望梅止渴】
 三國時代，曹操是當時一方的霸主。有一次他帶領幾十萬大軍經過一片大原野。當天天氣十分炎熱，士兵們口乾舌燥、眼冒金星。一個士兵忍不住抱怨說：「好渴啊！如果再沒水喝，我們就走不動了。」他一說完，其他的士兵也接著抱怨起來，甚至有人停下來不走了！曹操看大家因為口渴而不願意再走，急忙想解決飲水的問題。可是放眼望去是一大片原野，實在看不到水源。這時他靈機一動，指著遠遠的一片山林，大聲的對士兵說：「弟兄們，前面就有一座梅子林，樹上好多梅子，大家再撐一會兒，就有梅子可以解渴囉！」 19疲累的士兵一聽到前面有酸酸的梅子可以吃，不知不覺得流下了口水。為了趕緊到梅林裡休息，紛紛打起精神向前走。不久，真的走到了有水的地方，軍隊才得以繼續朝目標前進！</t>
        </is>
      </c>
      <c r="F190" s="65" t="inlineStr">
        <is>
          <t>曹操告訴士兵前面有什麼，讓士兵們流下口水並打起精神往前走？
(A) 蘋果林
(B) 梅子林
(C) 橘子林
(D) 葡萄林</t>
        </is>
      </c>
      <c r="G190" s="65" t="inlineStr">
        <is>
          <t>段落風車轉呀轉</t>
        </is>
      </c>
      <c r="H190" s="65" t="inlineStr">
        <is>
          <t>提取訊息</t>
        </is>
      </c>
      <c r="J190" t="inlineStr">
        <is>
          <t>B</t>
        </is>
      </c>
      <c r="K190" t="n">
        <v>3</v>
      </c>
      <c r="L190" t="n">
        <v>3</v>
      </c>
      <c r="M190" t="n">
        <v>3</v>
      </c>
      <c r="N190" t="n">
        <v>4</v>
      </c>
      <c r="O190" t="inlineStr">
        <is>
          <t>通過</t>
        </is>
      </c>
      <c r="Q190" t="inlineStr">
        <is>
          <t>曹操告訴士兵前面有什麼，讓士兵們流下口水並打起精神往前走？
(A) 蘋果林
(B) 梅子林
(C) 橘子林
(D) 葡萄林</t>
        </is>
      </c>
      <c r="R190" t="inlineStr">
        <is>
          <t>曹操說「前面就有一座梅子林」，讓士兵流口水打起精神</t>
        </is>
      </c>
    </row>
    <row r="191" ht="12.5" customHeight="1">
      <c r="A191" s="66" t="n">
        <v>111</v>
      </c>
      <c r="B191" s="65" t="inlineStr">
        <is>
          <t>四年級</t>
        </is>
      </c>
      <c r="C191" s="65" t="inlineStr">
        <is>
          <t>小黑蚊</t>
        </is>
      </c>
      <c r="D191" s="65" t="inlineStr">
        <is>
          <t>23.根據文章，有關小黑蚊的敘述，哪個最適當？(1) 小黑蚊的成蟲都會吸血 (2) 小黑蚊的體型比芝麻小 (3) 小黑蚊是體型比較小隻的蚊子 (4) 從冬天到春天四月是小黑蚊最多的季節</t>
        </is>
      </c>
      <c r="E191" s="65" t="inlineStr">
        <is>
          <t>【7. 識途老馬】
 春秋時代，齊桓公請管仲擔任宰相，提升齊國國力，他阻止外族作亂，成為春秋五位霸主中，實力最強大的一位。有一次，管仲隨著齊桓公前去攻打孤竹國。孤竹國打輸了，國王非常痛恨齊桓公。正當齊桓公率領軍隊打算回國之際，孤竹國國王竟用計謀引誘齊國的軍隊走到一片大沙漠中。由於季節轉換，景物有了很大的變化，齊國的軍隊根本無法分辨東南西北，完全迷失了回國的方向。等到齊桓公發覺中計時，已經來不及了。在眾人無計可施時，管仲想起：老馬無論到多遠的地方，都記得曾走過的路，會循著舊路找到回家的方向。於是建議齊桓公派人挑選幾匹老馬，讓牠們在前面任意行走，軍隊則跟在後面。果然，沒多久，在老馬的引領下，順利找到原路，安全的脫離困境。</t>
        </is>
      </c>
      <c r="F191" s="65" t="inlineStr">
        <is>
          <t>管仲提議用哪種動物來帶領軍隊找到回國的方向？
(A) 駱駝
(B) 獵犬
(C) 老馬
(D) 飛鷹</t>
        </is>
      </c>
      <c r="G191" s="65" t="inlineStr">
        <is>
          <t>長句我會讀</t>
        </is>
      </c>
      <c r="H191" s="65" t="inlineStr">
        <is>
          <t>提取訊息</t>
        </is>
      </c>
      <c r="J191" t="inlineStr">
        <is>
          <t>C</t>
        </is>
      </c>
      <c r="K191" t="n">
        <v>4</v>
      </c>
      <c r="L191" t="n">
        <v>4</v>
      </c>
      <c r="M191" t="n">
        <v>3</v>
      </c>
      <c r="N191" t="n">
        <v>4</v>
      </c>
      <c r="O191" s="70" t="inlineStr">
        <is>
          <t>通過</t>
        </is>
      </c>
      <c r="Q191" t="inlineStr">
        <is>
          <t>管仲提議用哪種動物來帶領軍隊找到回國的方向？
(A) 駱駝
(B) 獵犬
(C) 老馬
(D) 飛鷹</t>
        </is>
      </c>
      <c r="R191" t="inlineStr">
        <is>
          <t>管仲提議讓老馬帶路，因為老馬認識回家的路</t>
        </is>
      </c>
    </row>
    <row r="192" ht="12.5" customHeight="1">
      <c r="A192" s="66" t="n">
        <v>111</v>
      </c>
      <c r="B192" s="65" t="inlineStr">
        <is>
          <t>四年級</t>
        </is>
      </c>
      <c r="C192" s="65" t="inlineStr">
        <is>
          <t>小黑蚊</t>
        </is>
      </c>
      <c r="D192" s="65" t="inlineStr">
        <is>
          <t>24.根據文章，為什麼會用「紅豆冰」形容被小黑蚊叮咬後的部位？(1) 皮膚紅腫發癢，要塗抹冰冰涼涼的藥膏 (2) 皮膚抓破後會流血，血液的顏色是紅的 (3) 小黑蚊出現的季節，是吃紅豆冰的夏季 (4) 皮膚被叮咬處會紅腫，像一顆顆的紅豆</t>
        </is>
      </c>
      <c r="E192" s="65" t="inlineStr">
        <is>
          <t>【7. 識途老馬】
 春秋時代，齊桓公請管仲擔任宰相，提升齊國國力，他阻止外族作亂，成為春秋五位霸主中，實力最強大的一位。有一次，管仲隨著齊桓公前去攻打孤竹國。孤竹國打輸了，國王非常痛恨齊桓公。正當齊桓公率領軍隊打算回國之際，孤竹國國王竟用計謀引誘齊國的軍隊走到一片大沙漠中。由於季節轉換，景物有了很大的變化，齊國的軍隊根本無法分辨東南西北，完全迷失了回國的方向。等到齊桓公發覺中計時，已經來不及了。在眾人無計可施時，管仲想起：老馬無論到多遠的地方，都記得曾走過的路，會循著舊路找到回家的方向。於是建議齊桓公派人挑選幾匹老馬，讓牠們在前面任意行走，軍隊則跟在後面。果然，沒多久，在老馬的引領下，順利找到原路，安全的脫離困境。</t>
        </is>
      </c>
      <c r="F192" s="65" t="inlineStr">
        <is>
          <t>(針對 7. 識途老馬) 從文章中可以推論出什麼？
(A) 孤竹國國王對齊桓公很友善
(B) 老馬的記憶力很好，能循著舊路找到方向
(C) 管仲是靠觀星象帶領軍隊走出沙漠的
(D) 齊國軍隊最後在沙漠中全軍覆沒</t>
        </is>
      </c>
      <c r="G192" s="65" t="inlineStr">
        <is>
          <t>語詞一家人</t>
        </is>
      </c>
      <c r="H192" s="65" t="inlineStr">
        <is>
          <t>推論訊息</t>
        </is>
      </c>
      <c r="J192" t="inlineStr">
        <is>
          <t>B</t>
        </is>
      </c>
      <c r="K192" t="n">
        <v>3</v>
      </c>
      <c r="L192" t="n">
        <v>4</v>
      </c>
      <c r="M192" t="n">
        <v>3</v>
      </c>
      <c r="N192" t="n">
        <v>4</v>
      </c>
      <c r="O192" t="inlineStr">
        <is>
          <t>通過</t>
        </is>
      </c>
      <c r="Q192" t="inlineStr">
        <is>
          <t>(針對 7. 識途老馬) 從文章中可以推論出什麼？
(A) 孤竹國國王對齊桓公很友善
(B) 老馬的記憶力很好，能循著舊路找到方向
(C) 管仲是靠觀星象帶領軍隊走出沙漠的
(D) 齊國軍隊最後在沙漠中全軍覆沒</t>
        </is>
      </c>
      <c r="R192" t="inlineStr">
        <is>
          <t>老馬的記憶力很好，能循著舊路找到方向，帶領軍隊走出沙漠</t>
        </is>
      </c>
    </row>
    <row r="193" ht="12.5" customHeight="1">
      <c r="A193" s="66" t="n">
        <v>111</v>
      </c>
      <c r="B193" s="65" t="inlineStr">
        <is>
          <t>四年級</t>
        </is>
      </c>
      <c r="C193" s="65" t="inlineStr">
        <is>
          <t>小黑蚊</t>
        </is>
      </c>
      <c r="D193" s="65" t="inlineStr">
        <is>
          <t>25.根據文章，被小黑蚊叮咬後應如何處理？(1) 馬上就醫治療 (2) 穿著有束口的長袖 (3) 用冰塊敷在被叮咬處 (4) 多補充睡眠以增強抵抗力</t>
        </is>
      </c>
      <c r="E193" s="65" t="inlineStr">
        <is>
          <t>【7. 識途老馬】
 春秋時代，齊桓公請管仲擔任宰相，提升齊國國力，他阻止外族作亂，成為春秋五位霸主中，實力最強大的一位。有一次，管仲隨著齊桓公前去攻打孤竹國。孤竹國打輸了，國王非常痛恨齊桓公。正當齊桓公率領軍隊打算回國之際，孤竹國國王竟用計謀引誘齊國的軍隊走到一片大沙漠中。由於季節轉換，景物有了很大的變化，齊國的軍隊根本無法分辨東南西北，完全迷失了回國的方向。等到齊桓公發覺中計時，已經來不及了。在眾人無計可施時，管仲想起：老馬無論到多遠的地方，都記得曾走過的路，會循著舊路找到回家的方向。於是建議齊桓公派人挑選幾匹老馬，讓牠們在前面任意行走，軍隊則跟在後面。果然，沒多久，在老馬的引領下，順利找到原路，安全的脫離困境。</t>
        </is>
      </c>
      <c r="F193" s="65" t="inlineStr">
        <is>
          <t>管仲提議用哪種動物來帶領軍隊找到回國的方向？
(A) 駱駝
(B) 獵犬
(C) 老馬
(D) 飛鷹</t>
        </is>
      </c>
      <c r="G193" s="65" t="inlineStr">
        <is>
          <t>段落風車轉呀轉</t>
        </is>
      </c>
      <c r="H193" s="65" t="inlineStr">
        <is>
          <t>提取訊息</t>
        </is>
      </c>
      <c r="J193" t="inlineStr">
        <is>
          <t>C</t>
        </is>
      </c>
      <c r="K193" t="n">
        <v>3</v>
      </c>
      <c r="L193" t="n">
        <v>4</v>
      </c>
      <c r="M193" t="n">
        <v>2</v>
      </c>
      <c r="N193" t="n">
        <v>4</v>
      </c>
      <c r="O193" t="inlineStr">
        <is>
          <t>通過</t>
        </is>
      </c>
      <c r="Q193" t="inlineStr">
        <is>
          <t>管仲提議用哪種動物來帶領軍隊找到回國的方向？
(A) 駱駝
(B) 獵犬
(C) 老馬
(D) 飛鷹</t>
        </is>
      </c>
      <c r="R193" t="inlineStr">
        <is>
          <t>管仲提議讓老馬帶路</t>
        </is>
      </c>
    </row>
    <row r="194" ht="12.5" customHeight="1">
      <c r="A194" s="66" t="n">
        <v>111</v>
      </c>
      <c r="B194" s="65" t="inlineStr">
        <is>
          <t>四年級</t>
        </is>
      </c>
      <c r="C194" s="65" t="inlineStr">
        <is>
          <t>小黑蚊</t>
        </is>
      </c>
      <c r="D194" s="65" t="inlineStr">
        <is>
          <t>23.根據文章，有關小黑蚊的敘述，哪個最適當？(1) 小黑蚊的成蟲都會吸血 (2) 小黑蚊的體型比芝麻小 (3) 小黑蚊是體型比較小隻的蚊子 (4) 從冬天到春天四月是小黑蚊最多的季節</t>
        </is>
      </c>
      <c r="E194" s="65" t="inlineStr">
        <is>
          <t>【8. 朝三暮四的猴子】
 春秋戰國時代，宋國的狙公養了很多獼猴，他可以從猴子的一舉一動判斷猴子的喜怒和好惡。有一年發生旱災，糧食嚴重欠收，狙公家的生活也受到影響，猴群們的糧食勢必要減少，但狙公很清楚猴子們的習性，如果冒然減少猴子們的食物，猴群一定大亂，於是，聰明的狙公想到一個好方法。狙公告訴猴子們：「家裡的糧食實在不夠吃了，以後，我們改成每天早上吃三顆栗子，晚上吃四顆栗子。」 20猴群一聽到食物減少，氣得在籠子裡大吼大叫。這時，狙公故意裝作一副很苦惱的樣子，並停頓了一會兒，再告訴猴子：「要不就這樣吧！早上吃四顆栗子，晚上吃三顆。」 20猴群聽到早上的數量變多了，便開心的不吵也不鬧了。其實栗子的總數並沒有改變，只是分配的方式不同而已。我們是不是也曾經像這群猴子一樣，被「朝三暮四」和「朝四暮三」的假象蒙騙還自以為得意？</t>
        </is>
      </c>
      <c r="F194" s="65" t="inlineStr">
        <is>
          <t>狙公最後說改回怎樣的分配方式，讓猴群開心不鬧了？
(A) 早上吃三顆，晚上吃四顆
(B) 早上吃四顆，晚上吃三顆
(C) 早上吃五顆，晚上吃兩顆
(D) 早上吃二顆，晚上吃五顆</t>
        </is>
      </c>
      <c r="G194" s="65" t="inlineStr">
        <is>
          <t>長句我會讀</t>
        </is>
      </c>
      <c r="H194" s="65" t="inlineStr">
        <is>
          <t>提取訊息</t>
        </is>
      </c>
      <c r="J194" t="inlineStr">
        <is>
          <t>B</t>
        </is>
      </c>
      <c r="K194" t="n">
        <v>4</v>
      </c>
      <c r="L194" t="n">
        <v>4</v>
      </c>
      <c r="M194" t="n">
        <v>3</v>
      </c>
      <c r="N194" t="n">
        <v>4</v>
      </c>
      <c r="O194" t="inlineStr">
        <is>
          <t>通過</t>
        </is>
      </c>
      <c r="Q194" t="inlineStr">
        <is>
          <t>狙公最後說改回怎樣的分配方式，讓猴群開心不鬧了？
(A) 早上吃三顆，晚上吃四顆
(B) 早上吃四顆，晚上吃三顆
(C) 早上吃五顆，晚上吃兩顆
(D) 早上吃二顆，晚上吃五顆</t>
        </is>
      </c>
      <c r="R194" t="inlineStr">
        <is>
          <t>狙公改成「朝四暮三」（早上四顆晚上三顆），猴子開心因為早上多了一顆</t>
        </is>
      </c>
    </row>
    <row r="195" ht="12.5" customHeight="1">
      <c r="A195" s="66" t="n">
        <v>111</v>
      </c>
      <c r="B195" s="65" t="inlineStr">
        <is>
          <t>四年級</t>
        </is>
      </c>
      <c r="C195" s="65" t="inlineStr">
        <is>
          <t>小黑蚊</t>
        </is>
      </c>
      <c r="D195" s="65" t="inlineStr">
        <is>
          <t>24.根據文章，為什麼會用「紅豆冰」形容被小黑蚊叮咬後的部位？(1) 皮膚紅腫發癢，要塗抹冰冰涼涼的藥膏 (2) 皮膚抓破後會流血，血液的顏色是紅的 (3) 小黑蚊出現的季節，是吃紅豆冰的夏季 (4) 皮膚被叮咬處會紅腫，像一顆顆的紅豆</t>
        </is>
      </c>
      <c r="E195" s="65" t="inlineStr">
        <is>
          <t>【8. 朝三暮四的猴子】
 春秋戰國時代，宋國的狙公養了很多獼猴，他可以從猴子的一舉一動判斷猴子的喜怒和好惡。有一年發生旱災，糧食嚴重欠收，狙公家的生活也受到影響，猴群們的糧食勢必要減少，但狙公很清楚猴子們的習性，如果冒然減少猴子們的食物，猴群一定大亂，於是，聰明的狙公想到一個好方法。狙公告訴猴子們：「家裡的糧食實在不夠吃了，以後，我們改成每天早上吃三顆栗子，晚上吃四顆栗子。」 20猴群一聽到食物減少，氣得在籠子裡大吼大叫。這時，狙公故意裝作一副很苦惱的樣子，並停頓了一會兒，再告訴猴子：「要不就這樣吧！早上吃四顆栗子，晚上吃三顆。」 20猴群聽到早上的數量變多了，便開心的不吵也不鬧了。其實栗子的總數並沒有改變，只是分配的方式不同而已。我們是不是也曾經像這群猴子一樣，被「朝三暮四」和「朝四暮三」的假象蒙騙還自以為得意？</t>
        </is>
      </c>
      <c r="F195" s="65" t="inlineStr">
        <is>
          <t>(針對 8. 朝三暮四的猴子) 從文章中可以推論出什麼？
(A) 猴子們其實知道栗子總數沒有改變
(B) 狙公因為討厭猴子所以想餓死牠們
(C) 猴子只看眼前數量的變化而被表面假象蒙騙
(D) 栗子在早上吃比較容易消化</t>
        </is>
      </c>
      <c r="G195" s="65" t="inlineStr">
        <is>
          <t>語詞一家人</t>
        </is>
      </c>
      <c r="H195" s="65" t="inlineStr">
        <is>
          <t>推論訊息</t>
        </is>
      </c>
      <c r="J195" t="inlineStr">
        <is>
          <t>C</t>
        </is>
      </c>
      <c r="K195" t="n">
        <v>3</v>
      </c>
      <c r="L195" t="n">
        <v>4</v>
      </c>
      <c r="M195" t="n">
        <v>2</v>
      </c>
      <c r="N195" t="n">
        <v>4</v>
      </c>
      <c r="O195" t="inlineStr">
        <is>
          <t>通過</t>
        </is>
      </c>
      <c r="Q195" t="inlineStr">
        <is>
          <t>(針對 8. 朝三暮四的猴子) 從文章中可以推論出什麼？
(A) 猴子們其實知道栗子總數沒有改變
(B) 狙公因為討厭猴子所以想餓死牠們
(C) 猴子只看眼前數量的變化而被表面假象蒙騙
(D) 栗子在早上吃比較容易消化</t>
        </is>
      </c>
      <c r="R195" t="inlineStr">
        <is>
          <t>猴子只看眼前數量的變化，被表面假象蒙騙，沒意識到總數沒變</t>
        </is>
      </c>
    </row>
    <row r="196" ht="12.5" customHeight="1">
      <c r="A196" s="66" t="n">
        <v>111</v>
      </c>
      <c r="B196" s="65" t="inlineStr">
        <is>
          <t>四年級</t>
        </is>
      </c>
      <c r="C196" s="65" t="inlineStr">
        <is>
          <t>小黑蚊</t>
        </is>
      </c>
      <c r="D196" s="65" t="inlineStr">
        <is>
          <t>25.根據文章，被小黑蚊叮咬後應如何處理？(1) 馬上就醫治療 (2) 穿著有束口的長袖 (3) 用冰塊敷在被叮咬處 (4) 多補充睡眠以增強抵抗力</t>
        </is>
      </c>
      <c r="E196" s="65" t="inlineStr">
        <is>
          <t>【8. 朝三暮四的猴子】
 春秋戰國時代，宋國的狙公養了很多獼猴，他可以從猴子的一舉一動判斷猴子的喜怒和好惡。有一年發生旱災，糧食嚴重欠收，狙公家的生活也受到影響，猴群們的糧食勢必要減少，但狙公很清楚猴子們的習性，如果冒然減少猴子們的食物，猴群一定大亂，於是，聰明的狙公想到一個好方法。狙公告訴猴子們：「家裡的糧食實在不夠吃了，以後，我們改成每天早上吃三顆栗子，晚上吃四顆栗子。」 20猴群一聽到食物減少，氣得在籠子裡大吼大叫。這時，狙公故意裝作一副很苦惱的樣子，並停頓了一會兒，再告訴猴子：「要不就這樣吧！早上吃四顆栗子，晚上吃三顆。」 20猴群聽到早上的數量變多了，便開心的不吵也不鬧了。其實栗子的總數並沒有改變，只是分配的方式不同而已。我們是不是也曾經像這群猴子一樣，被「朝三暮四」和「朝四暮三」的假象蒙騙還自以為得意？</t>
        </is>
      </c>
      <c r="F196" s="65" t="inlineStr">
        <is>
          <t>狙公最後說改回怎樣的分配方式，讓猴群開心不鬧了？
(A) 早上吃三顆，晚上吃四顆
(B) 早上吃四顆，晚上吃三顆
(C) 早上吃五顆，晚上吃兩顆
(D) 早上吃二顆，晚上吃五顆</t>
        </is>
      </c>
      <c r="G196" s="65" t="inlineStr">
        <is>
          <t>段落風車轉呀轉</t>
        </is>
      </c>
      <c r="H196" s="65" t="inlineStr">
        <is>
          <t>提取訊息</t>
        </is>
      </c>
      <c r="J196" t="inlineStr">
        <is>
          <t>B</t>
        </is>
      </c>
      <c r="K196" t="n">
        <v>3</v>
      </c>
      <c r="L196" t="n">
        <v>4</v>
      </c>
      <c r="M196" t="n">
        <v>2</v>
      </c>
      <c r="N196" t="n">
        <v>4</v>
      </c>
      <c r="O196" t="inlineStr">
        <is>
          <t>通過</t>
        </is>
      </c>
      <c r="Q196" t="inlineStr">
        <is>
          <t>狙公最後說改回怎樣的分配方式，讓猴群開心不鬧了？
(A) 早上吃三顆，晚上吃四顆
(B) 早上吃四顆，晚上吃三顆
(C) 早上吃五顆，晚上吃兩顆
(D) 早上吃二顆，晚上吃五顆</t>
        </is>
      </c>
      <c r="R196" t="inlineStr">
        <is>
          <t>狙公改成朝四暮三讓猴群開心不鬧</t>
        </is>
      </c>
    </row>
    <row r="197" ht="12.5" customHeight="1">
      <c r="A197" s="66" t="n">
        <v>110</v>
      </c>
      <c r="B197" s="65" t="inlineStr">
        <is>
          <t>四年級</t>
        </is>
      </c>
      <c r="C197" s="65" t="inlineStr">
        <is>
          <t>特別的禮物</t>
        </is>
      </c>
      <c r="D197" s="65" t="inlineStr">
        <is>
          <t>20.根據文章，農夫送什麼禮物給國王？(1) 一匹好馬 (2) 一個箱子 (3) 一箱珠寶 (4) 一顆西瓜</t>
        </is>
      </c>
      <c r="E197" s="65" t="inlineStr">
        <is>
          <t>【1. 逛夜市】
 前天晚上，我們全家一起去逛夜市。才走到夜市附近，空氣中已飄來好多的香味——蚵仔煎、臭豆腐、炸雞排，還有紅豆餅的香甜味……，哇！我的口水都快關不住了。夜市裡每個攤位都擠滿了客人，有人撈金魚，有人打彈珠。套圈圈的攤子，更是不斷響起尖叫聲和嘆息聲，整個夜市熱鬧得不得了！我們決定吃滷肉飯，那油亮亮的滷汁，淋在冒著蒸氣的白飯上，陣陣的滷肉和米飯香，撲鼻而來，讓人忍不住一口接一口。吃過飯後我們買了雞蛋糕，還打算去吃雪花冰，順便散散步。途中，幾位人高馬大的金髮外國人，吸引了大家的注意，他們竟然在吃臭豆腐！爸爸說：「許多外國觀光客到臺灣，一定會到夜市來品嘗臺灣小吃，體驗臺灣特殊的文化！」 1, 2現在我才知道，原來夜市的魅力這麼大，有連外國人都說「讚」的迷人味道呢！</t>
        </is>
      </c>
      <c r="F197" s="65" t="inlineStr">
        <is>
          <t>(針對 1. 逛夜市) 根據文章，作者和家人在夜市選擇吃了什麼食物？
(A) 蚵仔煎和臭豆腐
(B) 炸雞排和紅豆餅
(C) 滷肉飯
(D) 豬血糕和臭豆腐</t>
        </is>
      </c>
      <c r="G197" s="65" t="inlineStr">
        <is>
          <t>直接提取</t>
        </is>
      </c>
      <c r="H197" s="65" t="inlineStr">
        <is>
          <t>提取訊息</t>
        </is>
      </c>
      <c r="J197" t="inlineStr">
        <is>
          <t>C</t>
        </is>
      </c>
      <c r="K197" t="inlineStr">
        <is>
          <t>—</t>
        </is>
      </c>
      <c r="L197" t="inlineStr">
        <is>
          <t>—</t>
        </is>
      </c>
      <c r="M197" t="inlineStr">
        <is>
          <t>—</t>
        </is>
      </c>
      <c r="N197" t="n">
        <v>4</v>
      </c>
      <c r="O197" t="inlineStr">
        <is>
          <t>需微調</t>
        </is>
      </c>
      <c r="P197" t="inlineStr">
        <is>
          <t>遷移題目為模板佔位符，無實際題目與選項。建議改為：「根據文章，作者和家人在夜市選擇吃了什麼食物？(A)蚵仔煎和臭豆腐 (B)炸雞排和紅豆餅 (C)滷肉飯 (D)豬血糕和臭豆腐」答案：(C)</t>
        </is>
      </c>
      <c r="Q197" t="inlineStr">
        <is>
          <t>(針對 1. 逛夜市) 根據文章，作者和家人在夜市選擇吃了什麼食物？
(A) 蚵仔煎和臭豆腐
(B) 炸雞排和紅豆餅
(C) 滷肉飯
(D) 豬血糕和臭豆腐</t>
        </is>
      </c>
      <c r="R197" t="inlineStr">
        <is>
          <t>我們決定吃滷肉飯，那油亮亮的滷汁，淋在冒著蒸氣的白飯上</t>
        </is>
      </c>
    </row>
    <row r="198" ht="12.5" customHeight="1">
      <c r="A198" s="66" t="n">
        <v>110</v>
      </c>
      <c r="B198" s="65" t="inlineStr">
        <is>
          <t>四年級</t>
        </is>
      </c>
      <c r="C198" s="65" t="inlineStr">
        <is>
          <t>特別的禮物</t>
        </is>
      </c>
      <c r="D198" s="65" t="inlineStr">
        <is>
          <t>21.根據文章，富翁為什麼要送禮物給國王？(1) 想得到特大的西瓜 (2) 想成為下一任國王 (3) 想得到更多金銀珠寶 (4) 想換到更好的馬匹 (註: 選項3依文意修正為最接近意涵)</t>
        </is>
      </c>
      <c r="E198" s="65" t="inlineStr">
        <is>
          <t>【1. 逛夜市】
 前天晚上，我們全家一起去逛夜市。才走到夜市附近，空氣中已飄來好多的香味——蚵仔煎、臭豆腐、炸雞排，還有紅豆餅的香甜味……，哇！我的口水都快關不住了。夜市裡每個攤位都擠滿了客人，有人撈金魚，有人打彈珠。套圈圈的攤子，更是不斷響起尖叫聲和嘆息聲，整個夜市熱鬧得不得了！我們決定吃滷肉飯，那油亮亮的滷汁，淋在冒著蒸氣的白飯上，陣陣的滷肉和米飯香，撲鼻而來，讓人忍不住一口接一口。吃過飯後我們買了雞蛋糕，還打算去吃雪花冰，順便散散步。途中，幾位人高馬大的金髮外國人，吸引了大家的注意，他們竟然在吃臭豆腐！爸爸說：「許多外國觀光客到臺灣，一定會到夜市來品嘗臺灣小吃，體驗臺灣特殊的文化！」 1, 2現在我才知道，原來夜市的魅力這麼大，有連外國人都說「讚」的迷人味道呢！</t>
        </is>
      </c>
      <c r="F198" s="65" t="inlineStr">
        <is>
          <t>(針對 1. 逛夜市) 從文章中可以推論出什麼？
(A) 作者其實一點都不喜歡去夜市
(B) 夜市通常只有在早上營業
(C) 夜市是個充滿各式美食小吃及多元遊戲的熱鬧地方
(D) 夜市裡的遊戲都無法贏得任何獎品</t>
        </is>
      </c>
      <c r="G198" s="65" t="inlineStr">
        <is>
          <t>人物放大鏡(二)</t>
        </is>
      </c>
      <c r="H198" s="65" t="inlineStr">
        <is>
          <t>推論訊息</t>
        </is>
      </c>
      <c r="J198" t="inlineStr">
        <is>
          <t>C</t>
        </is>
      </c>
      <c r="K198" t="n">
        <v>3</v>
      </c>
      <c r="L198" t="n">
        <v>4</v>
      </c>
      <c r="M198" t="n">
        <v>3</v>
      </c>
      <c r="N198" t="n">
        <v>4</v>
      </c>
      <c r="O198" t="inlineStr">
        <is>
          <t>通過</t>
        </is>
      </c>
      <c r="Q198" t="inlineStr">
        <is>
          <t>(針對 1. 逛夜市) 從文章中可以推論出什麼？
(A) 作者其實一點都不喜歡去夜市
(B) 夜市通常只有在早上營業
(C) 夜市是個充滿各式美食小吃及多元遊戲的熱鬧地方
(D) 夜市裡的遊戲都無法贏得任何獎品</t>
        </is>
      </c>
      <c r="R198" t="inlineStr">
        <is>
          <t>夜市裡每個攤位都擠滿了客人，各式各樣的美食和遊戲讓人樂不思蜀</t>
        </is>
      </c>
    </row>
    <row r="199" ht="12.5" customHeight="1">
      <c r="A199" s="66" t="n">
        <v>110</v>
      </c>
      <c r="B199" s="65" t="inlineStr">
        <is>
          <t>四年級</t>
        </is>
      </c>
      <c r="C199" s="65" t="inlineStr">
        <is>
          <t>特別的禮物</t>
        </is>
      </c>
      <c r="D199" s="65" t="inlineStr">
        <is>
          <t>22.這篇文章主要在說什麼？(1) 樂於分享不一定得到更多 (2) 貪心的人不會有好的回報 (3) 幫助別人必然會獲得肯定 (4) 努力做事就會有好的收穫</t>
        </is>
      </c>
      <c r="E199" s="65" t="inlineStr">
        <is>
          <t>【1. 逛夜市】
 前天晚上，我們全家一起去逛夜市。才走到夜市附近，空氣中已飄來好多的香味——蚵仔煎、臭豆腐、炸雞排，還有紅豆餅的香甜味……，哇！我的口水都快關不住了。夜市裡每個攤位都擠滿了客人，有人撈金魚，有人打彈珠。套圈圈的攤子，更是不斷響起尖叫聲和嘆息聲，整個夜市熱鬧得不得了！我們決定吃滷肉飯，那油亮亮的滷汁，淋在冒著蒸氣的白飯上，陣陣的滷肉和米飯香，撲鼻而來，讓人忍不住一口接一口。吃過飯後我們買了雞蛋糕，還打算去吃雪花冰，順便散散步。途中，幾位人高馬大的金髮外國人，吸引了大家的注意，他們竟然在吃臭豆腐！爸爸說：「許多外國觀光客到臺灣，一定會到夜市來品嘗臺灣小吃，體驗臺灣特殊的文化！」 1, 2現在我才知道，原來夜市的魅力這麼大，有連外國人都說「讚」的迷人味道呢！</t>
        </is>
      </c>
      <c r="F199" s="65" t="inlineStr">
        <is>
          <t>(針對 1. 逛夜市) 這篇文章主要想告訴我們什麼？
(A) 介紹臺灣夜市熱鬧的獨特風景與帶給人們的樂趣
(B) 批評夜市食物不衛生，呼籲大家不要去
(C) 解釋夜市遊戲機台的運作原理與設計方式
(D) 抱怨夜市的人潮總是太過擁擠</t>
        </is>
      </c>
      <c r="G199" s="65" t="inlineStr">
        <is>
          <t>作者想說的話(一)</t>
        </is>
      </c>
      <c r="H199" s="65" t="inlineStr">
        <is>
          <t>詮釋整合</t>
        </is>
      </c>
      <c r="J199" t="inlineStr">
        <is>
          <t>A</t>
        </is>
      </c>
      <c r="K199" t="n">
        <v>4</v>
      </c>
      <c r="L199" t="n">
        <v>4</v>
      </c>
      <c r="M199" t="n">
        <v>4</v>
      </c>
      <c r="N199" t="n">
        <v>4</v>
      </c>
      <c r="O199" t="inlineStr">
        <is>
          <t>通過</t>
        </is>
      </c>
      <c r="Q199" t="inlineStr">
        <is>
          <t>(針對 1. 逛夜市) 這篇文章主要想告訴我們什麼？
(A) 介紹臺灣夜市熱鬧的獨特風景與帶給人們的樂趣
(B) 批評夜市食物不衛生，呼籲大家不要去
(C) 解釋夜市遊戲機台的運作原理與設計方式
(D) 抱怨夜市的人潮總是太過擁擠</t>
        </is>
      </c>
      <c r="R199" t="inlineStr">
        <is>
          <t>全文記述作者逛夜市的熱鬧體驗，介紹臺灣夜市獨特風景與帶給人們的樂趣</t>
        </is>
      </c>
    </row>
    <row r="200" ht="12.5" customHeight="1">
      <c r="A200" s="66" t="n">
        <v>110</v>
      </c>
      <c r="B200" s="65" t="inlineStr">
        <is>
          <t>四年級</t>
        </is>
      </c>
      <c r="C200" s="65" t="inlineStr">
        <is>
          <t>特別的禮物</t>
        </is>
      </c>
      <c r="D200" s="65" t="inlineStr">
        <is>
          <t>20.根據文章，農夫送什麼禮物給國王？(1) 一匹好馬 (2) 一個箱子 (3) 一箱珠寶 (4) 一顆西瓜</t>
        </is>
      </c>
      <c r="E200" s="65" t="inlineStr">
        <is>
          <t>【2. 我生病了】
 「咳咳咳……」「小琪，中午的藥吃了嗎？」耳邊傳來老師的提醒，我聽話的拿出藥袋子，幸好，這是最後一包了。藥不算太苦，但生病的滋味卻讓人苦不堪言。回想起上星期，每天放學進了家門後，便站在電扇前猛吹風。媽媽看見，總是憂心忡忡的告訴我：「『春天後母面』，這個季節的日夜溫差很大，妳這樣是不行的……」但這些話都被我當成耳邊風。俗話說：「不聽老人言，吃虧在眼前。」果然，才過沒幾天，我就「中獎」了，但我得到的不是樂透的彩金，而是九包藥粉和一瓶藥水。生病的滋味真不好受。因為咳嗽的緣故，所以必須整天戴著口罩，鼻子呼出的熱氣讓口罩裡又濕又悶，難受極了；由於鼻塞的關係，所以講起話來像鴨子，「ㄣ」和「ㄥ」說不清楚；而且頭重腳輕的感覺，讓我整天無精打采，做什麼事都提不起勁。吃下最後一包藥粉，希望能順利逃離病魔的手掌心。下次，我要乖乖聽媽媽的話，不會再貪圖一時的涼快，而讓自己受折磨了！</t>
        </is>
      </c>
      <c r="F200" s="65" t="inlineStr">
        <is>
          <t>作者生病的原因最可能是下列哪一項？
(A) 吃了不乾淨的食物
(B) 放學後在電扇前猛吹風
(C) 放學後淋了雨
(D) 被同學傳染</t>
        </is>
      </c>
      <c r="G200" s="65" t="inlineStr">
        <is>
          <t>直接提取</t>
        </is>
      </c>
      <c r="H200" s="65" t="inlineStr">
        <is>
          <t>提取訊息</t>
        </is>
      </c>
      <c r="J200" t="inlineStr">
        <is>
          <t>解答：(B)</t>
        </is>
      </c>
      <c r="K200" t="n">
        <v>4</v>
      </c>
      <c r="L200" t="n">
        <v>4</v>
      </c>
      <c r="M200" t="n">
        <v>4</v>
      </c>
      <c r="N200" t="n">
        <v>4</v>
      </c>
      <c r="O200" t="inlineStr">
        <is>
          <t>通過</t>
        </is>
      </c>
      <c r="Q200" s="67" t="inlineStr">
        <is>
          <t>作者生病的原因最可能是下列哪一項？
(A) 吃了不乾淨的食物
(B) 放學後在電扇前猛吹風
(C) 放學後淋了雨
(D) 被同學傳染</t>
        </is>
      </c>
      <c r="R200" t="inlineStr">
        <is>
          <t>符合文本</t>
        </is>
      </c>
    </row>
    <row r="201" ht="12.5" customHeight="1">
      <c r="A201" s="66" t="n">
        <v>110</v>
      </c>
      <c r="B201" s="65" t="inlineStr">
        <is>
          <t>四年級</t>
        </is>
      </c>
      <c r="C201" s="65" t="inlineStr">
        <is>
          <t>特別的禮物</t>
        </is>
      </c>
      <c r="D201" s="65" t="inlineStr">
        <is>
          <t>21.根據文章，富翁為什麼要送禮物給國王？(1) 想得到特大的西瓜 (2) 想成為下一任國王 (3) 想得到更多金銀珠寶 (4) 想換到更好的馬匹 (註: 選項3依文意修正為最接近意涵)</t>
        </is>
      </c>
      <c r="E201" s="65" t="inlineStr">
        <is>
          <t>【2. 我生病了】
 「咳咳咳……」「小琪，中午的藥吃了嗎？」耳邊傳來老師的提醒，我聽話的拿出藥袋子，幸好，這是最後一包了。藥不算太苦，但生病的滋味卻讓人苦不堪言。回想起上星期，每天放學進了家門後，便站在電扇前猛吹風。媽媽看見，總是憂心忡忡的告訴我：「『春天後母面』，這個季節的日夜溫差很大，妳這樣是不行的……」但這些話都被我當成耳邊風。俗話說：「不聽老人言，吃虧在眼前。」果然，才過沒幾天，我就「中獎」了，但我得到的不是樂透的彩金，而是九包藥粉和一瓶藥水。生病的滋味真不好受。因為咳嗽的緣故，所以必須整天戴著口罩，鼻子呼出的熱氣讓口罩裡又濕又悶，難受極了；由於鼻塞的關係，所以講起話來像鴨子，「ㄣ」和「ㄥ」說不清楚；而且頭重腳輕的感覺，讓我整天無精打采，做什麼事都提不起勁。吃下最後一包藥粉，希望能順利逃離病魔的手掌心。下次，我要乖乖聽媽媽的話，不會再貪圖一時的涼快，而讓自己受折磨了！</t>
        </is>
      </c>
      <c r="F201" s="65" t="inlineStr">
        <is>
          <t>(針對 2. 我生病了) 從文章中可以推論出什麼？
(A) 作者聽從媽媽的話，每天都穿得很保暖
(B) 媽媽早就提醒過春天天氣變化大，但作者未聽勸而感冒著涼
(C) 作者生病的原因是因為吃了過期的食物
(D) 藥袋裡的藥粉全都是甜的，所以生病很舒服</t>
        </is>
      </c>
      <c r="G201" s="65" t="inlineStr">
        <is>
          <t>人物放大鏡(二)</t>
        </is>
      </c>
      <c r="H201" s="65" t="inlineStr">
        <is>
          <t>推論訊息</t>
        </is>
      </c>
      <c r="J201" t="inlineStr">
        <is>
          <t>解答：(B)</t>
        </is>
      </c>
      <c r="K201" t="n">
        <v>4</v>
      </c>
      <c r="L201" t="n">
        <v>4</v>
      </c>
      <c r="M201" t="n">
        <v>4</v>
      </c>
      <c r="N201" t="n">
        <v>4</v>
      </c>
      <c r="O201" t="inlineStr">
        <is>
          <t>通過</t>
        </is>
      </c>
      <c r="Q201" t="inlineStr">
        <is>
          <t>(針對 2. 我生病了) 從文章中可以推論出什麼？
(A) 作者聽從媽媽的話，每天都穿得很保暖
(B) 媽媽早就提醒過春天天氣變化大，但作者未聽勸而感冒著涼
(C) 作者生病的原因是因為吃了過期的食物
(D) 藥袋裡的藥粉全都是甜的，所以生病很舒服</t>
        </is>
      </c>
      <c r="R201" t="inlineStr">
        <is>
          <t>符合文本</t>
        </is>
      </c>
    </row>
    <row r="202" ht="12.5" customHeight="1">
      <c r="A202" s="66" t="n">
        <v>110</v>
      </c>
      <c r="B202" s="65" t="inlineStr">
        <is>
          <t>四年級</t>
        </is>
      </c>
      <c r="C202" s="65" t="inlineStr">
        <is>
          <t>特別的禮物</t>
        </is>
      </c>
      <c r="D202" s="65" t="inlineStr">
        <is>
          <t>22.這篇文章主要在說什麼？(1) 樂於分享不一定得到更多 (2) 貪心的人不會有好的回報 (3) 幫助別人必然會獲得肯定 (4) 努力做事就會有好的收穫</t>
        </is>
      </c>
      <c r="E202" s="65" t="inlineStr">
        <is>
          <t>【2. 我生病了】
 「咳咳咳……」「小琪，中午的藥吃了嗎？」耳邊傳來老師的提醒，我聽話的拿出藥袋子，幸好，這是最後一包了。藥不算太苦，但生病的滋味卻讓人苦不堪言。回想起上星期，每天放學進了家門後，便站在電扇前猛吹風。媽媽看見，總是憂心忡忡的告訴我：「『春天後母面』，這個季節的日夜溫差很大，妳這樣是不行的……」但這些話都被我當成耳邊風。俗話說：「不聽老人言，吃虧在眼前。」果然，才過沒幾天，我就「中獎」了，但我得到的不是樂透的彩金，而是九包藥粉和一瓶藥水。生病的滋味真不好受。因為咳嗽的緣故，所以必須整天戴著口罩，鼻子呼出的熱氣讓口罩裡又濕又悶，難受極了；由於鼻塞的關係，所以講起話來像鴨子，「ㄣ」和「ㄥ」說不清楚；而且頭重腳輕的感覺，讓我整天無精打采，做什麼事都提不起勁。吃下最後一包藥粉，希望能順利逃離病魔的手掌心。下次，我要乖乖聽媽媽的話，不會再貪圖一時的涼快，而讓自己受折磨了！</t>
        </is>
      </c>
      <c r="F202" s="65" t="inlineStr">
        <is>
          <t>(針對 2. 我生病了) 這篇文章主要想告訴我們什麼？
(A) 提醒大家生病吃藥很痛苦，平時就要注意保暖，聽從長輩勸告
(B) 介紹醫生開的藥水有多難喝，大家不要隨便看醫生
(C) 說明春天天氣很好，適合多站在電風扇前面吹風
(D) 抱怨學校老師常常逼感冒的同學一定要吃藥</t>
        </is>
      </c>
      <c r="G202" s="65" t="inlineStr">
        <is>
          <t>作者想說的話(一)</t>
        </is>
      </c>
      <c r="H202" s="65" t="inlineStr">
        <is>
          <t>詮釋整合</t>
        </is>
      </c>
      <c r="J202" t="inlineStr">
        <is>
          <t>解答：(A)</t>
        </is>
      </c>
      <c r="K202" t="n">
        <v>4</v>
      </c>
      <c r="L202" t="n">
        <v>4</v>
      </c>
      <c r="M202" t="n">
        <v>4</v>
      </c>
      <c r="N202" t="n">
        <v>4</v>
      </c>
      <c r="O202" t="inlineStr">
        <is>
          <t>通過</t>
        </is>
      </c>
      <c r="Q202" t="inlineStr">
        <is>
          <t>(針對 2. 我生病了) 這篇文章主要想告訴我們什麼？
(A) 提醒大家生病吃藥很痛苦，平時就要注意保暖，聽從長輩勸告
(B) 介紹醫生開的藥水有多難喝，大家不要隨便看醫生
(C) 說明春天天氣很好，適合多站在電風扇前面吹風
(D) 抱怨學校老師常常逼感冒的同學一定要吃藥</t>
        </is>
      </c>
      <c r="R202" t="inlineStr">
        <is>
          <t>符合文本</t>
        </is>
      </c>
    </row>
    <row r="203" ht="12.5" customHeight="1">
      <c r="A203" s="66" t="n">
        <v>110</v>
      </c>
      <c r="B203" s="65" t="inlineStr">
        <is>
          <t>四年級</t>
        </is>
      </c>
      <c r="C203" s="65" t="inlineStr">
        <is>
          <t>特別的禮物</t>
        </is>
      </c>
      <c r="D203" s="65" t="inlineStr">
        <is>
          <t>20.根據文章，農夫送什麼禮物給國王？(1) 一匹好馬 (2) 一個箱子 (3) 一箱珠寶 (4) 一顆西瓜</t>
        </is>
      </c>
      <c r="E203" s="65" t="inlineStr">
        <is>
          <t>【3. 我愛坐公車】
 萱萱是我的好朋友，每天都要搭公車上學，讓我很羨慕。期中考結束以後，媽媽答應讓我利用星期三下午去萱萱家玩。可以搭公車！這是我夢寐以求的。由於是放學時間，車上有許多小朋友。車子過了一站，又上來好多人，空氣變得污濁，讓人不太舒服。萱萱說：「有時，公車上的人比現在還多，都快不能呼吸了！」真是無法想像，原來，通車的學生也要有吃苦耐勞的本領。我問萱萱，有沒有比較特別的乘車經驗？她告訴我，有的司機叔叔個性急躁，車開得很快，乘客只得抓緊拉環，以免跌倒受傷。但是大部分的司機叔叔都很和善，有一次，兩個小朋友爭著要按下車鈴，司機叔叔就讓他們各按一次鈴，很有人情味；還有一次，突然下起了大雨，司機叔叔還說要把雨傘借給小朋友用呢…… 3雖然我們很快就到站了，但這次搭公車的經驗令我念念不忘，到現在，我對搭乘公車仍然興致勃勃，但願很快的我也有機會成為「公車一族」。</t>
        </is>
      </c>
      <c r="F203" s="65" t="inlineStr">
        <is>
          <t>萱萱提到，有一次下雨時，和善的司機叔叔對小朋友做了什麼事？
(A) 借雨傘給小朋友用
(B) 請小朋友吃糖果
(C) 免費讓小朋友搭車
(D) 送他到家門口</t>
        </is>
      </c>
      <c r="G203" s="65" t="inlineStr">
        <is>
          <t>直接提取</t>
        </is>
      </c>
      <c r="H203" s="65" t="inlineStr">
        <is>
          <t>提取訊息</t>
        </is>
      </c>
      <c r="J203" t="inlineStr">
        <is>
          <t>解答：(A)</t>
        </is>
      </c>
      <c r="K203" t="n">
        <v>4</v>
      </c>
      <c r="L203" t="n">
        <v>4</v>
      </c>
      <c r="M203" t="n">
        <v>4</v>
      </c>
      <c r="N203" t="n">
        <v>4</v>
      </c>
      <c r="O203" t="inlineStr">
        <is>
          <t>通過</t>
        </is>
      </c>
      <c r="Q203" t="inlineStr">
        <is>
          <t>萱萱提到，有一次下雨時，和善的司機叔叔對小朋友做了什麼事？
(A) 借雨傘給小朋友用
(B) 請小朋友吃糖果
(C) 免費讓小朋友搭車
(D) 送他到家門口</t>
        </is>
      </c>
      <c r="R203" t="inlineStr">
        <is>
          <t>符合文本</t>
        </is>
      </c>
    </row>
    <row r="204" ht="12.5" customHeight="1">
      <c r="A204" s="66" t="n">
        <v>110</v>
      </c>
      <c r="B204" s="65" t="inlineStr">
        <is>
          <t>四年級</t>
        </is>
      </c>
      <c r="C204" s="65" t="inlineStr">
        <is>
          <t>特別的禮物</t>
        </is>
      </c>
      <c r="D204" s="65" t="inlineStr">
        <is>
          <t>21.根據文章，富翁為什麼要送禮物給國王？(1) 想得到特大的西瓜 (2) 想成為下一任國王 (3) 想得到更多金銀珠寶 (4) 想換到更好的馬匹 (註: 選項3依文意修正為最接近意涵)</t>
        </is>
      </c>
      <c r="E204" s="65" t="inlineStr">
        <is>
          <t>【3. 我愛坐公車】
 萱萱是我的好朋友，每天都要搭公車上學，讓我很羨慕。期中考結束以後，媽媽答應讓我利用星期三下午去萱萱家玩。可以搭公車！這是我夢寐以求的。由於是放學時間，車上有許多小朋友。車子過了一站，又上來好多人，空氣變得污濁，讓人不太舒服。萱萱說：「有時，公車上的人比現在還多，都快不能呼吸了！」真是無法想像，原來，通車的學生也要有吃苦耐勞的本領。我問萱萱，有沒有比較特別的乘車經驗？她告訴我，有的司機叔叔個性急躁，車開得很快，乘客只得抓緊拉環，以免跌倒受傷。但是大部分的司機叔叔都很和善，有一次，兩個小朋友爭著要按下車鈴，司機叔叔就讓他們各按一次鈴，很有人情味；還有一次，突然下起了大雨，司機叔叔還說要把雨傘借給小朋友用呢…… 3雖然我們很快就到站了，但這次搭公車的經驗令我念念不忘，到現在，我對搭乘公車仍然興致勃勃，但願很快的我也有機會成為「公車一族」。</t>
        </is>
      </c>
      <c r="F204" s="65" t="inlineStr">
        <is>
          <t>(針對 3. 我愛坐公車) 從文章中可以推論出什麼？
(A) 司機因為趕時間，所以通常對小學生態度很差
(B) 坐公車的小朋友每天上學都會遲到
(C) 搭公車雖然可能遇到人多擁擠或司機急躁的狀況，但學生們也因此練就了吃苦耐勞的本領
(D) 只要一遇到下雨天，公車司機就不會載小朋友</t>
        </is>
      </c>
      <c r="G204" s="65" t="inlineStr">
        <is>
          <t>人物放大鏡(二)</t>
        </is>
      </c>
      <c r="H204" s="65" t="inlineStr">
        <is>
          <t>推論訊息</t>
        </is>
      </c>
      <c r="J204" t="inlineStr">
        <is>
          <t>解答：(C)</t>
        </is>
      </c>
      <c r="K204" t="n">
        <v>4</v>
      </c>
      <c r="L204" t="n">
        <v>4</v>
      </c>
      <c r="M204" t="n">
        <v>4</v>
      </c>
      <c r="N204" t="n">
        <v>4</v>
      </c>
      <c r="O204" t="inlineStr">
        <is>
          <t>通過</t>
        </is>
      </c>
      <c r="Q204" t="inlineStr">
        <is>
          <t>(針對 3. 我愛坐公車) 從文章中可以推論出什麼？
(A) 司機因為趕時間，所以通常對小學生態度很差
(B) 坐公車的小朋友每天上學都會遲到
(C) 搭公車雖然可能遇到人多擁擠或司機急躁的狀況，但學生們也因此練就了吃苦耐勞的本領
(D) 只要一遇到下雨天，公車司機就不會載小朋友</t>
        </is>
      </c>
      <c r="R204" t="inlineStr">
        <is>
          <t>符合文本</t>
        </is>
      </c>
    </row>
    <row r="205" ht="12.5" customHeight="1">
      <c r="A205" s="66" t="n">
        <v>110</v>
      </c>
      <c r="B205" s="65" t="inlineStr">
        <is>
          <t>四年級</t>
        </is>
      </c>
      <c r="C205" s="65" t="inlineStr">
        <is>
          <t>特別的禮物</t>
        </is>
      </c>
      <c r="D205" s="65" t="inlineStr">
        <is>
          <t>22.這篇文章主要在說什麼？(1) 樂於分享不一定得到更多 (2) 貪心的人不會有好的回報 (3) 幫助別人必然會獲得肯定 (4) 努力做事就會有好的收穫</t>
        </is>
      </c>
      <c r="E205" s="65" t="inlineStr">
        <is>
          <t>【3. 我愛坐公車】
 萱萱是我的好朋友，每天都要搭公車上學，讓我很羨慕。期中考結束以後，媽媽答應讓我利用星期三下午去萱萱家玩。可以搭公車！這是我夢寐以求的。由於是放學時間，車上有許多小朋友。車子過了一站，又上來好多人，空氣變得污濁，讓人不太舒服。萱萱說：「有時，公車上的人比現在還多，都快不能呼吸了！」真是無法想像，原來，通車的學生也要有吃苦耐勞的本領。我問萱萱，有沒有比較特別的乘車經驗？她告訴我，有的司機叔叔個性急躁，車開得很快，乘客只得抓緊拉環，以免跌倒受傷。但是大部分的司機叔叔都很和善，有一次，兩個小朋友爭著要按下車鈴，司機叔叔就讓他們各按一次鈴，很有人情味；還有一次，突然下起了大雨，司機叔叔還說要把雨傘借給小朋友用呢…… 3雖然我們很快就到站了，但這次搭公車的經驗令我念念不忘，到現在，我對搭乘公車仍然興致勃勃，但願很快的我也有機會成為「公車一族」。</t>
        </is>
      </c>
      <c r="F205" s="65" t="inlineStr">
        <is>
          <t>(針對 3. 我愛坐公車) 這篇文章主要想告訴我們什麼？
(A) 呼籲大家騎腳踏車上學，不要坐擁擠的公車
(B) 分享作者期待搭公車的新奇體驗，以及體會到通車學生需要適應各種狀況的辛苦
(C) 抱怨公車上的空氣總是太糟糕，讓人無法呼吸
(D) 詳細介紹了作者和好朋友萱萱在下課後玩了哪些遊戲</t>
        </is>
      </c>
      <c r="G205" s="65" t="inlineStr">
        <is>
          <t>作者想說的話(一)</t>
        </is>
      </c>
      <c r="H205" s="65" t="inlineStr">
        <is>
          <t>詮釋整合</t>
        </is>
      </c>
      <c r="J205" t="inlineStr">
        <is>
          <t>解答：(B)</t>
        </is>
      </c>
      <c r="K205" t="n">
        <v>4</v>
      </c>
      <c r="L205" t="n">
        <v>4</v>
      </c>
      <c r="M205" t="n">
        <v>4</v>
      </c>
      <c r="N205" t="n">
        <v>4</v>
      </c>
      <c r="O205" t="inlineStr">
        <is>
          <t>通過</t>
        </is>
      </c>
      <c r="Q205" t="inlineStr">
        <is>
          <t>(針對 3. 我愛坐公車) 這篇文章主要想告訴我們什麼？
(A) 呼籲大家騎腳踏車上學，不要坐擁擠的公車
(B) 分享作者期待搭公車的新奇體驗，以及體會到通車學生需要適應各種狀況的辛苦
(C) 抱怨公車上的空氣總是太糟糕，讓人無法呼吸
(D) 詳細介紹了作者和好朋友萱萱在下課後玩了哪些遊戲</t>
        </is>
      </c>
      <c r="R205" t="inlineStr">
        <is>
          <t>符合文本</t>
        </is>
      </c>
    </row>
    <row r="206" ht="12.5" customHeight="1">
      <c r="A206" s="66" t="n">
        <v>110</v>
      </c>
      <c r="B206" s="65" t="inlineStr">
        <is>
          <t>四年級</t>
        </is>
      </c>
      <c r="C206" s="65" t="inlineStr">
        <is>
          <t>紅姬緣椿象</t>
        </is>
      </c>
      <c r="D206" s="65" t="inlineStr">
        <is>
          <t>23.為什麼蛻皮後的紅姬緣椿象的身體呈現鮮紅色？(1) 躲開同伴的侵擾 (2) 避免掠食者攻擊 (3) 有利於翅芽長大 (4) 讓人誤認是火蟻</t>
        </is>
      </c>
      <c r="E206" s="65" t="inlineStr">
        <is>
          <t>【4. 上學途中】
 我喜歡上學，更享受每天的「上學途中」，每次都像是一趟小旅行。巷口的公園是這趟旅程的第一個景點。天氣晴朗的時候，樹上的小鳥吱吱喳喳，比我們班的小朋友還吵，如果不是親眼看見，你絕對不會相信樹上可以躲著這麼多隻鳥；天氣不好的時候，公園就顯得安靜多了，原來，小鳥也會賴床呢！公園裡還有許多老爺爺和老奶奶，無論冬夏，無論陰晴，總會看見他們做操打拳的身影，我不禁在心裡偷偷和他們比賽，我也要每天準時上學，絕對不能輸給他們。學校旁的早餐店，是「旅人」的加油站，走了這麼久，早已飢腸轆轆。培根煎蛋三明治和鮮奶是我的最愛，三明治裡夾了好多生菜和番茄片，既美味又營養均衡，最後，一杯熱熱的牛奶下肚，一天的元氣，都在這裡加滿了油。離開早餐店再走幾步就是學校了，我帶著滿足的微笑，抬頭挺胸的走進校門，準備展開一天的學習，並期待著明天的小旅行。</t>
        </is>
      </c>
      <c r="F206" s="65" t="inlineStr">
        <is>
          <t>作者將什麼地方形容為「旅人的加油站」？
(A) 巷口的公園
(B) 學校旁邊的早餐店
(C) 便利商店
(D) 公車亭</t>
        </is>
      </c>
      <c r="G206" s="65" t="inlineStr">
        <is>
          <t>玩拼圖找因果</t>
        </is>
      </c>
      <c r="H206" s="65" t="inlineStr">
        <is>
          <t>提取訊息</t>
        </is>
      </c>
      <c r="J206" t="inlineStr">
        <is>
          <t>解答：(B)</t>
        </is>
      </c>
      <c r="K206" t="n">
        <v>4</v>
      </c>
      <c r="L206" t="n">
        <v>4</v>
      </c>
      <c r="M206" t="n">
        <v>4</v>
      </c>
      <c r="N206" t="n">
        <v>4</v>
      </c>
      <c r="O206" t="inlineStr">
        <is>
          <t>通過</t>
        </is>
      </c>
      <c r="Q206" t="inlineStr">
        <is>
          <t>作者將什麼地方形容為「旅人的加油站」？
(A) 巷口的公園
(B) 學校旁邊的早餐店
(C) 便利商店
(D) 公車亭</t>
        </is>
      </c>
      <c r="R206" t="inlineStr">
        <is>
          <t>符合文本</t>
        </is>
      </c>
    </row>
    <row r="207" ht="12.5" customHeight="1">
      <c r="A207" s="66" t="n">
        <v>110</v>
      </c>
      <c r="B207" s="65" t="inlineStr">
        <is>
          <t>四年級</t>
        </is>
      </c>
      <c r="C207" s="65" t="inlineStr">
        <is>
          <t>紅姬緣椿象</t>
        </is>
      </c>
      <c r="D207" s="65" t="inlineStr">
        <is>
          <t>24.下面關於紅姬緣椿象的描寫哪個最適當？(1) 吸食臺灣欒樹樹汁，對欒樹而言是害蟲 (2) 與蜜蜂的合作行為相似，彼此喜歡靠近 (3) 紅姬緣椿象鮮紅色的外貌，像中藥枸杞 (4) 紅姬緣椿象與紅火蟻一樣，會攻擊人類</t>
        </is>
      </c>
      <c r="E207" s="65" t="inlineStr">
        <is>
          <t>【4. 上學途中】
 我喜歡上學，更享受每天的「上學途中」，每次都像是一趟小旅行。巷口的公園是這趟旅程的第一個景點。天氣晴朗的時候，樹上的小鳥吱吱喳喳，比我們班的小朋友還吵，如果不是親眼看見，你絕對不會相信樹上可以躲著這麼多隻鳥；天氣不好的時候，公園就顯得安靜多了，原來，小鳥也會賴床呢！公園裡還有許多老爺爺和老奶奶，無論冬夏，無論陰晴，總會看見他們做操打拳的身影，我不禁在心裡偷偷和他們比賽，我也要每天準時上學，絕對不能輸給他們。學校旁的早餐店，是「旅人」的加油站，走了這麼久，早已飢腸轆轆。培根煎蛋三明治和鮮奶是我的最愛，三明治裡夾了好多生菜和番茄片，既美味又營養均衡，最後，一杯熱熱的牛奶下肚，一天的元氣，都在這裡加滿了油。離開早餐店再走幾步就是學校了，我帶著滿足的微笑，抬頭挺胸的走進校門，準備展開一天的學習，並期待著明天的小旅行。</t>
        </is>
      </c>
      <c r="F207" s="65" t="inlineStr">
        <is>
          <t>(針對 4. 上學途中) 比較文章中的觀點，哪一個最合理？
(A) 抱持著輕鬆觀察的心情，連平凡的上學路程都能像是一趟小旅行般充滿樂趣
(B) 上學路上太多干擾，所以最好閉著眼睛快速走過
(C) 在公園打拳的老人家因為起得早，所以比小鳥還要吵
(D) 天氣不好的時候，不只小鳥會賴床，學生也可以不用去上學</t>
        </is>
      </c>
      <c r="G207" s="65" t="inlineStr">
        <is>
          <t>長句我會讀</t>
        </is>
      </c>
      <c r="H207" s="65" t="inlineStr">
        <is>
          <t>比較評估</t>
        </is>
      </c>
      <c r="J207" t="inlineStr">
        <is>
          <t>解答：(A)</t>
        </is>
      </c>
      <c r="K207" t="n">
        <v>4</v>
      </c>
      <c r="L207" t="n">
        <v>4</v>
      </c>
      <c r="M207" t="n">
        <v>4</v>
      </c>
      <c r="N207" t="n">
        <v>4</v>
      </c>
      <c r="O207" t="inlineStr">
        <is>
          <t>通過</t>
        </is>
      </c>
      <c r="Q207" t="inlineStr">
        <is>
          <t>(針對 4. 上學途中) 比較文章中的觀點，哪一個最合理？
(A) 抱持著輕鬆觀察的心情，連平凡的上學路程都能像是一趟小旅行般充滿樂趣
(B) 上學路上太多干擾，所以最好閉著眼睛快速走過
(C) 在公園打拳的老人家因為起得早，所以比小鳥還要吵
(D) 天氣不好的時候，不只小鳥會賴床，學生也可以不用去上學</t>
        </is>
      </c>
      <c r="R207" t="inlineStr">
        <is>
          <t>符合文本</t>
        </is>
      </c>
    </row>
    <row r="208" ht="12.5" customHeight="1">
      <c r="A208" s="66" t="n">
        <v>110</v>
      </c>
      <c r="B208" s="65" t="inlineStr">
        <is>
          <t>四年級</t>
        </is>
      </c>
      <c r="C208" s="65" t="inlineStr">
        <is>
          <t>紅姬緣椿象</t>
        </is>
      </c>
      <c r="D208" s="65" t="inlineStr">
        <is>
          <t>25.為什麼紅姬緣椿象有「臺灣欒樹上的小精靈」的稱呼？(1) 像精靈般全身都是黑色 (2) 像精靈一樣都沒有翅膀 (3) 像精靈般會攻擊樹木和人類 (4) 像精靈一樣小巧可愛而無害</t>
        </is>
      </c>
      <c r="E208" s="65" t="inlineStr">
        <is>
          <t>【4. 上學途中】
 我喜歡上學，更享受每天的「上學途中」，每次都像是一趟小旅行。巷口的公園是這趟旅程的第一個景點。天氣晴朗的時候，樹上的小鳥吱吱喳喳，比我們班的小朋友還吵，如果不是親眼看見，你絕對不會相信樹上可以躲著這麼多隻鳥；天氣不好的時候，公園就顯得安靜多了，原來，小鳥也會賴床呢！公園裡還有許多老爺爺和老奶奶，無論冬夏，無論陰晴，總會看見他們做操打拳的身影，我不禁在心裡偷偷和他們比賽，我也要每天準時上學，絕對不能輸給他們。學校旁的早餐店，是「旅人」的加油站，走了這麼久，早已飢腸轆轆。培根煎蛋三明治和鮮奶是我的最愛，三明治裡夾了好多生菜和番茄片，既美味又營養均衡，最後，一杯熱熱的牛奶下肚，一天的元氣，都在這裡加滿了油。離開早餐店再走幾步就是學校了，我帶著滿足的微笑，抬頭挺胸的走進校門，準備展開一天的學習，並期待著明天的小旅行。</t>
        </is>
      </c>
      <c r="F208" s="65" t="inlineStr">
        <is>
          <t>(針對 4. 上學途中) 從文章中可以推論出什麼？
(A) 作者討厭學校旁的早餐店，因為食物不好吃
(B) 作者非常有想像力與觀察力，每天都能在固定的路途中發現新鮮事並樂在其中
(C) 作者覺得上學很痛苦，只能靠著幻想來打發時間
(D) 公園裡的小鳥只有在天氣不好的時候才會唱歌</t>
        </is>
      </c>
      <c r="G208" s="65" t="inlineStr">
        <is>
          <t>上下文推測法</t>
        </is>
      </c>
      <c r="H208" s="65" t="inlineStr">
        <is>
          <t>推論訊息</t>
        </is>
      </c>
      <c r="J208" t="inlineStr">
        <is>
          <t>解答：(B)</t>
        </is>
      </c>
      <c r="K208" t="n">
        <v>4</v>
      </c>
      <c r="L208" t="n">
        <v>4</v>
      </c>
      <c r="M208" t="n">
        <v>4</v>
      </c>
      <c r="N208" t="n">
        <v>4</v>
      </c>
      <c r="O208" t="inlineStr">
        <is>
          <t>通過</t>
        </is>
      </c>
      <c r="Q208" t="inlineStr">
        <is>
          <t>(針對 4. 上學途中) 從文章中可以推論出什麼？
(A) 作者討厭學校旁的早餐店，因為食物不好吃
(B) 作者非常有想像力與觀察力，每天都能在固定的路途中發現新鮮事並樂在其中
(C) 作者覺得上學很痛苦，只能靠著幻想來打發時間
(D) 公園裡的小鳥只有在天氣不好的時候才會唱歌</t>
        </is>
      </c>
      <c r="R208" t="inlineStr">
        <is>
          <t>符合文本</t>
        </is>
      </c>
    </row>
    <row r="209" ht="12.5" customHeight="1">
      <c r="A209" s="66" t="n">
        <v>110</v>
      </c>
      <c r="B209" s="65" t="inlineStr">
        <is>
          <t>四年級</t>
        </is>
      </c>
      <c r="C209" s="65" t="inlineStr">
        <is>
          <t>紅姬緣椿象</t>
        </is>
      </c>
      <c r="D209" s="65" t="inlineStr">
        <is>
          <t>23.為什麼蛻皮後的紅姬緣椿象的身體呈現鮮紅色？(1) 躲開同伴的侵擾 (2) 避免掠食者攻擊 (3) 有利於翅芽長大 (4) 讓人誤認是火蟻</t>
        </is>
      </c>
      <c r="E209" s="65" t="inlineStr">
        <is>
          <t>【5. 打預防針】
 上個月，老師發了「流感疫苗接種同意書」。當我看到「疫苗接種」四個字，心裡不禁暗自叫苦。從小到大，我不怕看醫生，不怕吃藥，就怕打針。那天晚上，我怯懦懦的把通知單遞給爸爸，爸爸仔細讀完通知單上的說明後，二話不說，立刻在「同意」的欄位打勾。頓時，我彷彿被法官宣判無期徒刑似的，心情跌落谷底。一個月過去了，今天，在排隊到保健室的路上，全班出奇的安靜，大家的臉上只有勉強擠出的一絲苦笑，原來，怕打針的不是只有我一個！輪到我了。捲起袖子，想像自己是準備與敵人一較高下的武士，我一定要勇敢。但是，當護士阿姨拿起酒精棉在我手臂上消毒時，那股冰涼感立刻讓我打退堂鼓，我只想舉白旗投降。「不要亂動，深呼吸。」護士阿姨嚴肅的命令著。我皺緊眉頭，只能聽話的照做。針頭扎下去的那一秒，很痛；藥劑注入的那幾秒，更痛。雖然一下子就結束了，但短短的幾秒，卻像幾世紀那麼長。我討厭打針！</t>
        </is>
      </c>
      <c r="F209" s="65" t="inlineStr">
        <is>
          <t>作者在打針前感覺害怕想投降，是因為護士對他做了什麼動作？
(A) 拿出粗大的針筒
(B) 要他深呼吸
(C) 用酒精棉在手臂上消毒
(D) 綁住他的手</t>
        </is>
      </c>
      <c r="G209" s="65" t="inlineStr">
        <is>
          <t>玩拼圖找因果</t>
        </is>
      </c>
      <c r="H209" s="65" t="inlineStr">
        <is>
          <t>提取訊息</t>
        </is>
      </c>
      <c r="J209" t="inlineStr">
        <is>
          <t>解答：(C)</t>
        </is>
      </c>
      <c r="K209" t="n">
        <v>4</v>
      </c>
      <c r="L209" t="n">
        <v>4</v>
      </c>
      <c r="M209" t="n">
        <v>4</v>
      </c>
      <c r="N209" t="n">
        <v>4</v>
      </c>
      <c r="O209" t="inlineStr">
        <is>
          <t>通過</t>
        </is>
      </c>
      <c r="Q209" t="inlineStr">
        <is>
          <t>作者在打針前感覺害怕想投降，是因為護士對他做了什麼動作？
(A) 拿出粗大的針筒
(B) 要他深呼吸
(C) 用酒精棉在手臂上消毒
(D) 綁住他的手</t>
        </is>
      </c>
      <c r="R209" t="inlineStr">
        <is>
          <t>符合文本</t>
        </is>
      </c>
    </row>
    <row r="210" ht="12.5" customHeight="1">
      <c r="A210" s="66" t="n">
        <v>110</v>
      </c>
      <c r="B210" s="65" t="inlineStr">
        <is>
          <t>四年級</t>
        </is>
      </c>
      <c r="C210" s="65" t="inlineStr">
        <is>
          <t>紅姬緣椿象</t>
        </is>
      </c>
      <c r="D210" s="65" t="inlineStr">
        <is>
          <t>24.下面關於紅姬緣椿象的描寫哪個最適當？(1) 吸食臺灣欒樹樹汁，對欒樹而言是害蟲 (2) 與蜜蜂的合作行為相似，彼此喜歡靠近 (3) 紅姬緣椿象鮮紅色的外貌，像中藥枸杞 (4) 紅姬緣椿象與紅火蟻一樣，會攻擊人類</t>
        </is>
      </c>
      <c r="E210" s="65" t="inlineStr">
        <is>
          <t>【5. 打預防針】
 上個月，老師發了「流感疫苗接種同意書」。當我看到「疫苗接種」四個字，心裡不禁暗自叫苦。從小到大，我不怕看醫生，不怕吃藥，就怕打針。那天晚上，我怯懦懦的把通知單遞給爸爸，爸爸仔細讀完通知單上的說明後，二話不說，立刻在「同意」的欄位打勾。頓時，我彷彿被法官宣判無期徒刑似的，心情跌落谷底。一個月過去了，今天，在排隊到保健室的路上，全班出奇的安靜，大家的臉上只有勉強擠出的一絲苦笑，原來，怕打針的不是只有我一個！輪到我了。捲起袖子，想像自己是準備與敵人一較高下的武士，我一定要勇敢。但是，當護士阿姨拿起酒精棉在我手臂上消毒時，那股冰涼感立刻讓我打退堂鼓，我只想舉白旗投降。「不要亂動，深呼吸。」護士阿姨嚴肅的命令著。我皺緊眉頭，只能聽話的照做。針頭扎下去的那一秒，很痛；藥劑注入的那幾秒，更痛。雖然一下子就結束了，但短短的幾秒，卻像幾世紀那麼長。我討厭打針！</t>
        </is>
      </c>
      <c r="F210" s="65" t="inlineStr">
        <is>
          <t>(針對 5. 打預防針) 比較文章中的觀點，哪一個最合理？
(A) 打預防針跟被判無期徒刑一樣痛苦，能躲就躲
(B) 把打針當成是與敵人作戰，反而會讓針頭變得更痛
(C) 在打預防針之前雖然會忐忑不安，但只要勇敢面對並轉移注意力，其實過程並沒有想像中可怕
(D) 健康的同學其實根本不需要打流感疫苗</t>
        </is>
      </c>
      <c r="G210" s="65" t="inlineStr">
        <is>
          <t>長句我會讀</t>
        </is>
      </c>
      <c r="H210" s="65" t="inlineStr">
        <is>
          <t>比較評估</t>
        </is>
      </c>
      <c r="J210" t="inlineStr">
        <is>
          <t>解答：(C)</t>
        </is>
      </c>
      <c r="K210" t="n">
        <v>4</v>
      </c>
      <c r="L210" t="n">
        <v>4</v>
      </c>
      <c r="M210" t="n">
        <v>4</v>
      </c>
      <c r="N210" t="n">
        <v>4</v>
      </c>
      <c r="O210" t="inlineStr">
        <is>
          <t>通過</t>
        </is>
      </c>
      <c r="Q210" t="inlineStr">
        <is>
          <t>(針對 5. 打預防針) 比較文章中的觀點，哪一個最合理？
(A) 打預防針跟被判無期徒刑一樣痛苦，能躲就躲
(B) 把打針當成是與敵人作戰，反而會讓針頭變得更痛
(C) 在打預防針之前雖然會忐忑不安，但只要勇敢面對並轉移注意力，其實過程並沒有想像中可怕
(D) 健康的同學其實根本不需要打流感疫苗</t>
        </is>
      </c>
      <c r="R210" t="inlineStr">
        <is>
          <t>符合文本</t>
        </is>
      </c>
    </row>
    <row r="211" ht="12.5" customHeight="1">
      <c r="A211" s="66" t="n">
        <v>110</v>
      </c>
      <c r="B211" s="65" t="inlineStr">
        <is>
          <t>四年級</t>
        </is>
      </c>
      <c r="C211" s="65" t="inlineStr">
        <is>
          <t>紅姬緣椿象</t>
        </is>
      </c>
      <c r="D211" s="65" t="inlineStr">
        <is>
          <t>25.為什麼紅姬緣椿象有「臺灣欒樹上的小精靈」的稱呼？(1) 像精靈般全身都是黑色 (2) 像精靈一樣都沒有翅膀 (3) 像精靈般會攻擊樹木和人類 (4) 像精靈一樣小巧可愛而無害</t>
        </is>
      </c>
      <c r="E211" s="65" t="inlineStr">
        <is>
          <t>【5. 打預防針】
 上個月，老師發了「流感疫苗接種同意書」。當我看到「疫苗接種」四個字，心裡不禁暗自叫苦。從小到大，我不怕看醫生，不怕吃藥，就怕打針。那天晚上，我怯懦懦的把通知單遞給爸爸，爸爸仔細讀完通知單上的說明後，二話不說，立刻在「同意」的欄位打勾。頓時，我彷彿被法官宣判無期徒刑似的，心情跌落谷底。一個月過去了，今天，在排隊到保健室的路上，全班出奇的安靜，大家的臉上只有勉強擠出的一絲苦笑，原來，怕打針的不是只有我一個！輪到我了。捲起袖子，想像自己是準備與敵人一較高下的武士，我一定要勇敢。但是，當護士阿姨拿起酒精棉在我手臂上消毒時，那股冰涼感立刻讓我打退堂鼓，我只想舉白旗投降。「不要亂動，深呼吸。」護士阿姨嚴肅的命令著。我皺緊眉頭，只能聽話的照做。針頭扎下去的那一秒，很痛；藥劑注入的那幾秒，更痛。雖然一下子就結束了，但短短的幾秒，卻像幾世紀那麼長。我討厭打針！</t>
        </is>
      </c>
      <c r="F211" s="65" t="inlineStr">
        <is>
          <t>(針對 5. 打預防針) 從文章中可以推論出什麼？
(A) 其實不只作者一個人怕打針，班上許多同學在排隊時也一樣感到緊張不安
(B) 爸爸沒有看清楚疫苗通知單上的說明，就隨便簽名同意了
(C) 作者從小就非常害怕看醫生和吃藥
(D) 保健室的護士阿姨非常凶悍，讓大家不敢出聲</t>
        </is>
      </c>
      <c r="G211" s="65" t="inlineStr">
        <is>
          <t>上下文推測法</t>
        </is>
      </c>
      <c r="H211" s="65" t="inlineStr">
        <is>
          <t>推論訊息</t>
        </is>
      </c>
      <c r="J211" t="inlineStr">
        <is>
          <t>解答：(A)</t>
        </is>
      </c>
      <c r="K211" t="n">
        <v>4</v>
      </c>
      <c r="L211" t="n">
        <v>4</v>
      </c>
      <c r="M211" t="n">
        <v>4</v>
      </c>
      <c r="N211" t="n">
        <v>4</v>
      </c>
      <c r="O211" t="inlineStr">
        <is>
          <t>通過</t>
        </is>
      </c>
      <c r="Q211" t="inlineStr">
        <is>
          <t>(針對 5. 打預防針) 從文章中可以推論出什麼？
(A) 其實不只作者一個人怕打針，班上許多同學在排隊時也一樣感到緊張不安
(B) 爸爸沒有看清楚疫苗通知單上的說明，就隨便簽名同意了
(C) 作者從小就非常害怕看醫生和吃藥
(D) 保健室的護士阿姨非常凶悍，讓大家不敢出聲</t>
        </is>
      </c>
      <c r="R211" t="inlineStr">
        <is>
          <t>符合文本</t>
        </is>
      </c>
    </row>
    <row r="212" ht="12.5" customHeight="1">
      <c r="A212" s="66" t="n">
        <v>110</v>
      </c>
      <c r="B212" s="65" t="inlineStr">
        <is>
          <t>四年級</t>
        </is>
      </c>
      <c r="C212" s="65" t="inlineStr">
        <is>
          <t>紅姬緣椿象</t>
        </is>
      </c>
      <c r="D212" s="65" t="inlineStr">
        <is>
          <t>23.為什麼蛻皮後的紅姬緣椿象的身體呈現鮮紅色？(1) 躲開同伴的侵擾 (2) 避免掠食者攻擊 (3) 有利於翅芽長大 (4) 讓人誤認是火蟻</t>
        </is>
      </c>
      <c r="E212" s="65" t="inlineStr">
        <is>
          <t>【6. 漫遊植物園】
 下午，趁著天氣還沒變壞，老師帶著全班搭乘「十一號」公車到達植物園。高聳的棕櫚樹排列在步道兩旁，像是為我們精心搭起的拱門。走著走著，來到荷花池畔。粉紅色的荷花，躲在挺立的荷葉中和我打招呼，像是個害羞的小姑娘；樹梢上的鳥兒，不管他人的眼光，自顧自的站在最顯眼的地方梳理羽毛，「如果我也可以像牠一樣，這麼從容自在的在眾人面前表演，那就好了。」我不禁佩服起牠來。欣賞完荷花池，我們走上木棧道。木棧道旁是一棵棵高聳入雲的大樹。「綠巨人」用茂密的綠葉為我們遮蔭，原本明亮的天色瞬間暗了下來，只剩下細微的光線穿過枝椏，鑽進樹林裡。好脾氣的綠巨人讓風撥弄他的頭髮，我立刻聞到一股清新的樹葉香，這香氣從鼻頭傳到身上每個細胞，讓我整個人頓時煥然一新！回去時，門口的棕櫚樹輕輕搖晃著，像在對我們說：「記得下次再來玩喔！」「再見！」「要再來玩喔！」今天真有趣，就在這個天氣還沒變壞的一天。</t>
        </is>
      </c>
      <c r="F212" s="65" t="inlineStr">
        <is>
          <t>好脾氣的綠巨人(大樹)讓誰撥弄頭髮，讓作者聞到清新的樹葉香？
(A) 小鳥
(B) 雨水
(C) 太陽
(D) 風</t>
        </is>
      </c>
      <c r="G212" s="65" t="inlineStr">
        <is>
          <t>玩拼圖找因果</t>
        </is>
      </c>
      <c r="H212" s="65" t="inlineStr">
        <is>
          <t>提取訊息</t>
        </is>
      </c>
      <c r="J212" t="inlineStr">
        <is>
          <t>解答：(D)</t>
        </is>
      </c>
      <c r="K212" t="n">
        <v>4</v>
      </c>
      <c r="L212" t="n">
        <v>4</v>
      </c>
      <c r="M212" t="n">
        <v>4</v>
      </c>
      <c r="N212" t="n">
        <v>4</v>
      </c>
      <c r="O212" t="inlineStr">
        <is>
          <t>通過</t>
        </is>
      </c>
      <c r="Q212" t="inlineStr">
        <is>
          <t>好脾氣的綠巨人(大樹)讓誰撥弄頭髮，讓作者聞到清新的樹葉香？
(A) 小鳥
(B) 雨水
(C) 太陽
(D) 風</t>
        </is>
      </c>
      <c r="R212" t="inlineStr">
        <is>
          <t>符合文本</t>
        </is>
      </c>
    </row>
    <row r="213" ht="12.5" customHeight="1">
      <c r="A213" s="66" t="n">
        <v>110</v>
      </c>
      <c r="B213" s="65" t="inlineStr">
        <is>
          <t>四年級</t>
        </is>
      </c>
      <c r="C213" s="65" t="inlineStr">
        <is>
          <t>紅姬緣椿象</t>
        </is>
      </c>
      <c r="D213" s="65" t="inlineStr">
        <is>
          <t>24.下面關於紅姬緣椿象的描寫哪個最適當？(1) 吸食臺灣欒樹樹汁，對欒樹而言是害蟲 (2) 與蜜蜂的合作行為相似，彼此喜歡靠近 (3) 紅姬緣椿象鮮紅色的外貌，像中藥枸杞 (4) 紅姬緣椿象與紅火蟻一樣，會攻擊人類</t>
        </is>
      </c>
      <c r="E213" s="65" t="inlineStr">
        <is>
          <t>【6. 漫遊植物園】
 下午，趁著天氣還沒變壞，老師帶著全班搭乘「十一號」公車到達植物園。高聳的棕櫚樹排列在步道兩旁，像是為我們精心搭起的拱門。走著走著，來到荷花池畔。粉紅色的荷花，躲在挺立的荷葉中和我打招呼，像是個害羞的小姑娘；樹梢上的鳥兒，不管他人的眼光，自顧自的站在最顯眼的地方梳理羽毛，「如果我也可以像牠一樣，這麼從容自在的在眾人面前表演，那就好了。」我不禁佩服起牠來。欣賞完荷花池，我們走上木棧道。木棧道旁是一棵棵高聳入雲的大樹。「綠巨人」用茂密的綠葉為我們遮蔭，原本明亮的天色瞬間暗了下來，只剩下細微的光線穿過枝椏，鑽進樹林裡。好脾氣的綠巨人讓風撥弄他的頭髮，我立刻聞到一股清新的樹葉香，這香氣從鼻頭傳到身上每個細胞，讓我整個人頓時煥然一新！回去時，門口的棕櫚樹輕輕搖晃著，像在對我們說：「記得下次再來玩喔！」「再見！」「要再來玩喔！」今天真有趣，就在這個天氣還沒變壞的一天。</t>
        </is>
      </c>
      <c r="F213" s="65" t="inlineStr">
        <is>
          <t>(針對 6. 漫遊植物園) 比較文章中的觀點，哪一個最合理？
(A) 大自然不僅提供了美麗的風景，更能透過動植物的姿態帶給人輕鬆自在的啟發與想像
(B) 棕櫚樹長得太高，擋住了大家看荷花的視線
(C) 鳥兒站在顯眼的地方梳理羽毛，是為了要搶走荷花的風采
(D) 只有搭乘公車去植物園，才能看到最美麗的風景</t>
        </is>
      </c>
      <c r="G213" s="65" t="inlineStr">
        <is>
          <t>長句我會讀</t>
        </is>
      </c>
      <c r="H213" s="65" t="inlineStr">
        <is>
          <t>比較評估</t>
        </is>
      </c>
      <c r="J213" t="inlineStr">
        <is>
          <t>解答：(A)</t>
        </is>
      </c>
      <c r="K213" t="n">
        <v>4</v>
      </c>
      <c r="L213" t="n">
        <v>4</v>
      </c>
      <c r="M213" t="n">
        <v>4</v>
      </c>
      <c r="N213" t="n">
        <v>4</v>
      </c>
      <c r="O213" t="inlineStr">
        <is>
          <t>通過</t>
        </is>
      </c>
      <c r="Q213" t="inlineStr">
        <is>
          <t>(針對 6. 漫遊植物園) 比較文章中的觀點，哪一個最合理？
(A) 大自然不僅提供了美麗的風景，更能透過動植物的姿態帶給人輕鬆自在的啟發與想像
(B) 棕櫚樹長得太高，擋住了大家看荷花的視線
(C) 鳥兒站在顯眼的地方梳理羽毛，是為了要搶走荷花的風采
(D) 只有搭乘公車去植物園，才能看到最美麗的風景</t>
        </is>
      </c>
      <c r="R213" t="inlineStr">
        <is>
          <t>符合文本</t>
        </is>
      </c>
    </row>
    <row r="214" ht="12.5" customHeight="1">
      <c r="A214" s="66" t="n">
        <v>110</v>
      </c>
      <c r="B214" s="65" t="inlineStr">
        <is>
          <t>四年級</t>
        </is>
      </c>
      <c r="C214" s="65" t="inlineStr">
        <is>
          <t>紅姬緣椿象</t>
        </is>
      </c>
      <c r="D214" s="65" t="inlineStr">
        <is>
          <t>25.為什麼紅姬緣椿象有「臺灣欒樹上的小精靈」的稱呼？(1) 像精靈般全身都是黑色 (2) 像精靈一樣都沒有翅膀 (3) 像精靈般會攻擊樹木和人類 (4) 像精靈一樣小巧可愛而無害</t>
        </is>
      </c>
      <c r="E214" s="65" t="inlineStr">
        <is>
          <t>【6. 漫遊植物園】
 下午，趁著天氣還沒變壞，老師帶著全班搭乘「十一號」公車到達植物園。高聳的棕櫚樹排列在步道兩旁，像是為我們精心搭起的拱門。走著走著，來到荷花池畔。粉紅色的荷花，躲在挺立的荷葉中和我打招呼，像是個害羞的小姑娘；樹梢上的鳥兒，不管他人的眼光，自顧自的站在最顯眼的地方梳理羽毛，「如果我也可以像牠一樣，這麼從容自在的在眾人面前表演，那就好了。」我不禁佩服起牠來。欣賞完荷花池，我們走上木棧道。木棧道旁是一棵棵高聳入雲的大樹。「綠巨人」用茂密的綠葉為我們遮蔭，原本明亮的天色瞬間暗了下來，只剩下細微的光線穿過枝椏，鑽進樹林裡。好脾氣的綠巨人讓風撥弄他的頭髮，我立刻聞到一股清新的樹葉香，這香氣從鼻頭傳到身上每個細胞，讓我整個人頓時煥然一新！回去時，門口的棕櫚樹輕輕搖晃著，像在對我們說：「記得下次再來玩喔！」「再見！」「要再來玩喔！」今天真有趣，就在這個天氣還沒變壞的一天。</t>
        </is>
      </c>
      <c r="F214" s="65" t="inlineStr">
        <is>
          <t>(針對 6. 漫遊植物園) 從文章中可以推論出什麼？
(A) 作者羨慕鳥兒能從容自在的面對眾人，也希望自己能有同樣的勇氣
(B) 植物園裡的荷花只在天氣不好的時候才會綻放
(C) 老師覺得在教室上課太無聊，所以隨便找個藉口帶大家出去玩
(D) 同學們都覺得植物園很無聊，所以很快就想回家</t>
        </is>
      </c>
      <c r="G214" s="65" t="inlineStr">
        <is>
          <t>上下文推測法</t>
        </is>
      </c>
      <c r="H214" s="65" t="inlineStr">
        <is>
          <t>推論訊息</t>
        </is>
      </c>
      <c r="J214" t="inlineStr">
        <is>
          <t>解答：(A)</t>
        </is>
      </c>
      <c r="K214" t="n">
        <v>4</v>
      </c>
      <c r="L214" t="n">
        <v>4</v>
      </c>
      <c r="M214" t="n">
        <v>4</v>
      </c>
      <c r="N214" t="n">
        <v>4</v>
      </c>
      <c r="O214" t="inlineStr">
        <is>
          <t>通過</t>
        </is>
      </c>
      <c r="Q214" t="inlineStr">
        <is>
          <t>(針對 6. 漫遊植物園) 從文章中可以推論出什麼？
(A) 作者羨慕鳥兒能從容自在的面對眾人，也希望自己能有同樣的勇氣
(B) 植物園裡的荷花只在天氣不好的時候才會綻放
(C) 老師覺得在教室上課太無聊，所以隨便找個藉口帶大家出去玩
(D) 同學們都覺得植物園很無聊，所以很快就想回家</t>
        </is>
      </c>
      <c r="R214" t="inlineStr">
        <is>
          <t>符合文本</t>
        </is>
      </c>
    </row>
    <row r="215" ht="12.5" customHeight="1">
      <c r="A215" s="66" t="n">
        <v>109</v>
      </c>
      <c r="B215" s="65" t="inlineStr">
        <is>
          <t>四年級</t>
        </is>
      </c>
      <c r="C215" s="65" t="inlineStr">
        <is>
          <t>哥倫布立蛋</t>
        </is>
      </c>
      <c r="D215" s="65" t="inlineStr">
        <is>
          <t>20.哥倫布用什麼方法把雞蛋立起來？(1) 把雞蛋拿去煮熟 (2) 敲碎一部分蛋殼 (3) 挑選品質好的蛋 (4) 在桌子上挖個洞</t>
        </is>
      </c>
      <c r="E215" s="65" t="inlineStr">
        <is>
          <t>【7. 小慶的生日餐會】
 上個星期天，我的好朋友——李小慶邀請我和阿德到他家玩，因為那天是他的生日。我帶著媽媽替我準備的小禮物出門。一到小慶家，就受到李媽媽熱情的歡迎。李媽媽讓我們先到小慶的房間玩遊戲，還說，一會兒招待我們品嘗特別的午餐。到了中午，我們的肚子早已「咕嚕咕嚕」叫，聽到李媽媽在廚房大聲說：「可以上桌吃飯了。」大家一窩蜂的衝向餐桌。幾個人睜大眼，滿心期待的坐在餐桌旁。這時，李媽媽端出了三個大碗公，裡面各有一球燙好的河粉，河粉上鋪了三片薄薄的生牛肉片，再擺上三片洋蔥圈及少許的豆芽菜及九層塔，紅、白、綠三色相襯，真是誘人。接著，李媽媽又端出一鍋滾燙的高湯及一盤切好的檸檬片。只見李媽媽將高湯從肉片淋下，牛肉瞬間變色。這時，李媽媽催促我們擠一點檸檬汁到碗裡，撲鼻的香氣伴著陣陣白煙直衝而來，這時，大家都已經垂涎三尺了。原來，李媽媽是越南移民到臺灣的新住民，今天招待我們的這一道菜正是越南美食中的代表之一——生牛肉河粉。它的特色就是在鮮美的湯頭之中，帶有淡淡的香氣，在越南當地很受歡迎。今天的「生日餐會」真是令我大開眼界，回家後我也要向媽媽介紹這一道特別的異國料理。</t>
        </is>
      </c>
      <c r="F215" s="65" t="inlineStr">
        <is>
          <t>李媽媽招待的特別美食「生牛肉河粉」是哪一國的代表料理？
(A) 越南
(B) 泰國
(C) 韓國
(D) 日本</t>
        </is>
      </c>
      <c r="G215" s="65" t="inlineStr">
        <is>
          <t>篇章說什麼</t>
        </is>
      </c>
      <c r="H215" s="65" t="inlineStr">
        <is>
          <t>提取訊息</t>
        </is>
      </c>
      <c r="J215" t="inlineStr">
        <is>
          <t>解答：(A)</t>
        </is>
      </c>
      <c r="K215" t="n">
        <v>4</v>
      </c>
      <c r="L215" t="n">
        <v>4</v>
      </c>
      <c r="M215" t="n">
        <v>4</v>
      </c>
      <c r="N215" t="n">
        <v>4</v>
      </c>
      <c r="O215" t="inlineStr">
        <is>
          <t>通過</t>
        </is>
      </c>
      <c r="Q215" t="inlineStr">
        <is>
          <t>李媽媽招待的特別美食「生牛肉河粉」是哪一國的代表料理？
(A) 越南
(B) 泰國
(C) 韓國
(D) 日本</t>
        </is>
      </c>
      <c r="R215" t="inlineStr">
        <is>
          <t>符合文本</t>
        </is>
      </c>
    </row>
    <row r="216" ht="12.5" customHeight="1">
      <c r="A216" s="66" t="n">
        <v>109</v>
      </c>
      <c r="B216" s="65" t="inlineStr">
        <is>
          <t>四年級</t>
        </is>
      </c>
      <c r="C216" s="65" t="inlineStr">
        <is>
          <t>哥倫布立蛋</t>
        </is>
      </c>
      <c r="D216" s="65" t="inlineStr">
        <is>
          <t>21.依照這個故事的發生順序，下列甲乙丙丁應該要如何排列？甲、哥倫布請大家立蛋 乙、有人批評哥倫布 丙、哥倫布回到西班牙 丁、哥倫布把蛋立起來 (1) 甲乙丙丁 (2) 乙甲丙丁 (3) 丙乙甲丁 (4) 丁甲乙丙</t>
        </is>
      </c>
      <c r="E216" s="65" t="inlineStr">
        <is>
          <t>【7. 小慶的生日餐會】
 上個星期天，我的好朋友——李小慶邀請我和阿德到他家玩，因為那天是他的生日。我帶著媽媽替我準備的小禮物出門。一到小慶家，就受到李媽媽熱情的歡迎。李媽媽讓我們先到小慶的房間玩遊戲，還說，一會兒招待我們品嘗特別的午餐。到了中午，我們的肚子早已「咕嚕咕嚕」叫，聽到李媽媽在廚房大聲說：「可以上桌吃飯了。」大家一窩蜂的衝向餐桌。幾個人睜大眼，滿心期待的坐在餐桌旁。這時，李媽媽端出了三個大碗公，裡面各有一球燙好的河粉，河粉上鋪了三片薄薄的生牛肉片，再擺上三片洋蔥圈及少許的豆芽菜及九層塔，紅、白、綠三色相襯，真是誘人。接著，李媽媽又端出一鍋滾燙的高湯及一盤切好的檸檬片。只見李媽媽將高湯從肉片淋下，牛肉瞬間變色。這時，李媽媽催促我們擠一點檸檬汁到碗裡，撲鼻的香氣伴著陣陣白煙直衝而來，這時，大家都已經垂涎三尺了。原來，李媽媽是越南移民到臺灣的新住民，今天招待我們的這一道菜正是越南美食中的代表之一——生牛肉河粉。它的特色就是在鮮美的湯頭之中，帶有淡淡的香氣，在越南當地很受歡迎。今天的「生日餐會」真是令我大開眼界，回家後我也要向媽媽介紹這一道特別的異國料理。</t>
        </is>
      </c>
      <c r="F216" s="65" t="inlineStr">
        <is>
          <t>(針對 7. 小慶的生日餐會) 這篇文章主要想告訴我們什麼？
(A) 抱怨同學媽媽準備的午餐份量太少吃不飽
(B) 透過參與好友的生日餐會，大家一起開心品嚐了李媽媽準備的特別異國料理，度過歡樂時光
(C) 教導大家如何在家自己動手做出一碗道地的生牛肉河粉
(D) 比較臺灣小吃和外國料理哪一種比較受小學生歡迎</t>
        </is>
      </c>
      <c r="G216" s="65" t="inlineStr">
        <is>
          <t>時間的線索</t>
        </is>
      </c>
      <c r="H216" s="65" t="inlineStr">
        <is>
          <t>詮釋整合</t>
        </is>
      </c>
      <c r="J216" t="inlineStr">
        <is>
          <t>解答：(B)</t>
        </is>
      </c>
      <c r="K216" t="n">
        <v>2</v>
      </c>
      <c r="L216" t="n">
        <v>3</v>
      </c>
      <c r="M216" t="n">
        <v>2</v>
      </c>
      <c r="N216" t="n">
        <v>4</v>
      </c>
      <c r="O216" t="inlineStr">
        <is>
          <t>需微調</t>
        </is>
      </c>
      <c r="P216" t="inlineStr">
        <is>
          <t>遷移題目考的是主旨（詮釋整合），而非時間順序，與教學策略「時間的線索」不同構，建議改為排序事件順序的題目</t>
        </is>
      </c>
      <c r="Q216" t="inlineStr">
        <is>
          <t>(針對 7. 小慶的生日餐會) 這篇文章主要想告訴我們什麼？
(A) 抱怨同學媽媽準備的午餐份量太少吃不飽
(B) 透過參與好友的生日餐會，大家一起開心品嚐了李媽媽準備的特別異國料理，度過歡樂時光
(C) 教導大家如何在家自己動手做出一碗道地的生牛肉河粉
(D) 比較臺灣小吃和外國料理哪一種比較受小學生歡迎</t>
        </is>
      </c>
      <c r="R216" t="inlineStr">
        <is>
          <t>符合文本</t>
        </is>
      </c>
    </row>
    <row r="217" ht="12.5" customHeight="1">
      <c r="A217" s="66" t="n">
        <v>109</v>
      </c>
      <c r="B217" s="65" t="inlineStr">
        <is>
          <t>四年級</t>
        </is>
      </c>
      <c r="C217" s="65" t="inlineStr">
        <is>
          <t>哥倫布立蛋</t>
        </is>
      </c>
      <c r="D217" s="65" t="inlineStr">
        <is>
          <t>22.本文主要在說明什麼道理？(1) 如果想要成功，就需要眾人支持 (2) 只要時常微笑，就可以增進感情 (3) 成功的果實，得來都是不容易的 (4) 不但要對自己好，也要對別人好 (註: 根據故事應為實踐的重要性，但選項看來(3)最接近"得來不易"或"知易行難"的概念，原卷答案為3)</t>
        </is>
      </c>
      <c r="E217" s="65" t="inlineStr">
        <is>
          <t>【7. 小慶的生日餐會】
 上個星期天，我的好朋友——李小慶邀請我和阿德到他家玩，因為那天是他的生日。我帶著媽媽替我準備的小禮物出門。一到小慶家，就受到李媽媽熱情的歡迎。李媽媽讓我們先到小慶的房間玩遊戲，還說，一會兒招待我們品嘗特別的午餐。到了中午，我們的肚子早已「咕嚕咕嚕」叫，聽到李媽媽在廚房大聲說：「可以上桌吃飯了。」大家一窩蜂的衝向餐桌。幾個人睜大眼，滿心期待的坐在餐桌旁。這時，李媽媽端出了三個大碗公，裡面各有一球燙好的河粉，河粉上鋪了三片薄薄的生牛肉片，再擺上三片洋蔥圈及少許的豆芽菜及九層塔，紅、白、綠三色相襯，真是誘人。接著，李媽媽又端出一鍋滾燙的高湯及一盤切好的檸檬片。只見李媽媽將高湯從肉片淋下，牛肉瞬間變色。這時，李媽媽催促我們擠一點檸檬汁到碗裡，撲鼻的香氣伴著陣陣白煙直衝而來，這時，大家都已經垂涎三尺了。原來，李媽媽是越南移民到臺灣的新住民，今天招待我們的這一道菜正是越南美食中的代表之一——生牛肉河粉。它的特色就是在鮮美的湯頭之中，帶有淡淡的香氣，在越南當地很受歡迎。今天的「生日餐會」真是令我大開眼界，回家後我也要向媽媽介紹這一道特別的異國料理。</t>
        </is>
      </c>
      <c r="F217" s="65" t="inlineStr">
        <is>
          <t>(針對 7. 小慶的生日餐會) 從文章中可以看出好朋友們的互動為何？
(A) 大家都覺得李媽媽準備的食物很奇怪而不敢吃
(B) 好朋友們聚在一起慶生，滿心期待著特別的午餐，氣氛熱鬧且溫馨
(C) 阿德和小慶因為玩遊戲而吵架，破壞了生日餐會的氣氛
(D) 大家只在乎有沒有拿到生日禮物，根本不想吃午餐</t>
        </is>
      </c>
      <c r="G217" s="65" t="inlineStr">
        <is>
          <t>作者想說的話(一)</t>
        </is>
      </c>
      <c r="H217" s="65" t="inlineStr">
        <is>
          <t>詮釋整合</t>
        </is>
      </c>
      <c r="J217" t="inlineStr">
        <is>
          <t>解答：(B)</t>
        </is>
      </c>
      <c r="K217" t="n">
        <v>4</v>
      </c>
      <c r="L217" t="n">
        <v>4</v>
      </c>
      <c r="M217" t="n">
        <v>4</v>
      </c>
      <c r="N217" t="n">
        <v>4</v>
      </c>
      <c r="O217" t="inlineStr">
        <is>
          <t>通過</t>
        </is>
      </c>
      <c r="Q217" t="inlineStr">
        <is>
          <t>(針對 7. 小慶的生日餐會) 從文章中可以看出好朋友們的互動為何？
(A) 大家都覺得李媽媽準備的食物很奇怪而不敢吃
(B) 好朋友們聚在一起慶生，滿心期待著特別的午餐，氣氛熱鬧且溫馨
(C) 阿德和小慶因為玩遊戲而吵架，破壞了生日餐會的氣氛
(D) 大家只在乎有沒有拿到生日禮物，根本不想吃午餐</t>
        </is>
      </c>
      <c r="R217" t="inlineStr">
        <is>
          <t>符合文本</t>
        </is>
      </c>
    </row>
    <row r="218" ht="12.5" customHeight="1">
      <c r="A218" s="66" t="n">
        <v>109</v>
      </c>
      <c r="B218" s="65" t="inlineStr">
        <is>
          <t>四年級</t>
        </is>
      </c>
      <c r="C218" s="65" t="inlineStr">
        <is>
          <t>哥倫布立蛋</t>
        </is>
      </c>
      <c r="D218" s="65" t="inlineStr">
        <is>
          <t>20.哥倫布用什麼方法把雞蛋立起來？(1) 把雞蛋拿去煮熟 (2) 敲碎一部分蛋殼 (3) 挑選品質好的蛋 (4) 在桌子上挖個洞</t>
        </is>
      </c>
      <c r="E218" s="65" t="inlineStr">
        <is>
          <t>【1. 小書蟲樂園】
 學校是我們生活的重心，提供我們學習與成長的環境。有人喜歡能跑跑跳跳的操場，有人喜歡能打球的籃球場，有人喜歡能追逐玩耍的遊樂場，而我最喜歡是能享受寧靜與閱讀樂趣的圖書館。學校的圖書館，就像是我們這些小書蟲的樂園。四周牆面的架子上依序擺滿許多書籍。有豐富新奇的科學讀本、奇幻驚險的冒險故事、懸疑刺激的推理小說、溫馨感人的可愛繪本，還有各式各樣可提供參考查閱的雜誌和報紙等，滿足每個人不同的需求和選擇。一進入館內，便感覺所有的書都在向我招手，邀請我進入充滿想像的國度。我就像一隻小小的書蟲，慢慢享用著書中的知識，讓自己一天天成長茁壯。你也喜歡閱讀嗎？來圖書館挑一本自己喜歡的書吧！你會發覺跟著書中的情節一起飛翔，是一件非常快樂的事哦！</t>
        </is>
      </c>
      <c r="F218" s="65" t="inlineStr">
        <is>
          <t>(針對 1. 小書蟲樂園) 根據文章，學校圖書館裡有哪些種類的書籍？
(A) 只有科幻故事書
(B) 只有教科書和習作
(C) 有科學讀本、冒險故事、推理小說、繪本和雜誌報紙等
(D) 只有老師指定的必讀書單</t>
        </is>
      </c>
      <c r="G218" s="65" t="inlineStr">
        <is>
          <t>篇章說什麼</t>
        </is>
      </c>
      <c r="H218" s="65" t="inlineStr">
        <is>
          <t>提取訊息</t>
        </is>
      </c>
      <c r="J218" t="inlineStr">
        <is>
          <t>C</t>
        </is>
      </c>
      <c r="K218" t="n">
        <v>4</v>
      </c>
      <c r="L218" t="n">
        <v>4</v>
      </c>
      <c r="M218" t="n">
        <v>4</v>
      </c>
      <c r="N218" t="n">
        <v>4</v>
      </c>
      <c r="O218" t="inlineStr">
        <is>
          <t>通過</t>
        </is>
      </c>
      <c r="Q218" t="inlineStr">
        <is>
          <t>(針對 1. 小書蟲樂園) 根據文章，學校圖書館裡有哪些種類的書籍？
(A) 只有科幻故事書
(B) 只有教科書和習作
(C) 有科學讀本、冒險故事、推理小說、繪本和雜誌報紙等
(D) 只有老師指定的必讀書單</t>
        </is>
      </c>
      <c r="R218" t="inlineStr">
        <is>
          <t>四周牆面的架子上有豐富新奇的科學讀本、奇幻驚險的冒險故事、懸疑刺激的推理小說、溫馨感人的可愛繪本，還有各式各樣的雜誌和報紙</t>
        </is>
      </c>
    </row>
    <row r="219" ht="12.5" customHeight="1">
      <c r="A219" s="66" t="n">
        <v>109</v>
      </c>
      <c r="B219" s="65" t="inlineStr">
        <is>
          <t>四年級</t>
        </is>
      </c>
      <c r="C219" s="65" t="inlineStr">
        <is>
          <t>哥倫布立蛋</t>
        </is>
      </c>
      <c r="D219" s="65" t="inlineStr">
        <is>
          <t>21.依照這個故事的發生順序，下列甲乙丙丁應該要如何排列？甲、哥倫布請大家立蛋 乙、有人批評哥倫布 丙、哥倫布回到西班牙 丁、哥倫布把蛋立起來 (1) 甲乙丙丁 (2) 乙甲丙丁 (3) 丙乙甲丁 (4) 丁甲乙丙</t>
        </is>
      </c>
      <c r="E219" s="65" t="inlineStr">
        <is>
          <t>【1. 小書蟲樂園】
 學校是我們生活的重心，提供我們學習與成長的環境。有人喜歡能跑跑跳跳的操場，有人喜歡能打球的籃球場，有人喜歡能追逐玩耍的遊樂場，而我最喜歡是能享受寧靜與閱讀樂趣的圖書館。學校的圖書館，就像是我們這些小書蟲的樂園。四周牆面的架子上依序擺滿許多書籍。有豐富新奇的科學讀本、奇幻驚險的冒險故事、懸疑刺激的推理小說、溫馨感人的可愛繪本，還有各式各樣可提供參考查閱的雜誌和報紙等，滿足每個人不同的需求和選擇。一進入館內，便感覺所有的書都在向我招手，邀請我進入充滿想像的國度。我就像一隻小小的書蟲，慢慢享用著書中的知識，讓自己一天天成長茁壯。你也喜歡閱讀嗎？來圖書館挑一本自己喜歡的書吧！你會發覺跟著書中的情節一起飛翔，是一件非常快樂的事哦！</t>
        </is>
      </c>
      <c r="F219" s="65" t="inlineStr">
        <is>
          <t>(針對 1. 小書蟲樂園) 這篇文章主要想告訴我們什麼？
(A) 學校裡除了操場外，最好玩的地方其實是外面巷口的公園
(B) 批評那些只喜歡跑跑跳跳而不愛看書的同學
(C) 學校圖書館擁有豐富多元的藏書，是一個能讓人享受寧靜與閱讀樂趣的知識樂園
(D) 圖書館的書太多了，讓人不知道該從何選起</t>
        </is>
      </c>
      <c r="G219" s="65" t="inlineStr">
        <is>
          <t>時間的線索</t>
        </is>
      </c>
      <c r="H219" s="65" t="inlineStr">
        <is>
          <t>詮釋整合</t>
        </is>
      </c>
      <c r="J219" t="inlineStr">
        <is>
          <t>解答：(C)</t>
        </is>
      </c>
      <c r="K219" t="n">
        <v>2</v>
      </c>
      <c r="L219" t="n">
        <v>3</v>
      </c>
      <c r="M219" t="n">
        <v>2</v>
      </c>
      <c r="N219" t="n">
        <v>4</v>
      </c>
      <c r="O219" t="inlineStr">
        <is>
          <t>需微調</t>
        </is>
      </c>
      <c r="P219" t="inlineStr">
        <is>
          <t>遷移題目考的是主旨（詮釋整合），而非時間順序，與教學策略「時間的線索」不同構，建議改為排序事件順序的題目</t>
        </is>
      </c>
      <c r="Q219" t="inlineStr">
        <is>
          <t>(針對 1. 小書蟲樂園) 這篇文章主要想告訴我們什麼？
(A) 學校裡除了操場外，最好玩的地方其實是外面巷口的公園
(B) 批評那些只喜歡跑跑跳跳而不愛看書的同學
(C) 學校圖書館擁有豐富多元的藏書，是一個能讓人享受寧靜與閱讀樂趣的知識樂園
(D) 圖書館的書太多了，讓人不知道該從何選起</t>
        </is>
      </c>
      <c r="R219" t="inlineStr">
        <is>
          <t>符合文本</t>
        </is>
      </c>
    </row>
    <row r="220" ht="12.5" customHeight="1">
      <c r="A220" s="66" t="n">
        <v>109</v>
      </c>
      <c r="B220" s="65" t="inlineStr">
        <is>
          <t>四年級</t>
        </is>
      </c>
      <c r="C220" s="65" t="inlineStr">
        <is>
          <t>哥倫布立蛋</t>
        </is>
      </c>
      <c r="D220" s="65" t="inlineStr">
        <is>
          <t>22.本文主要在說明什麼道理？(1) 如果想要成功，就需要眾人支持 (2) 只要時常微笑，就可以增進感情 (3) 成功的果實，得來都是不容易的 (4) 不但要對自己好，也要對別人好 (註: 根據故事應為實踐的重要性，但選項看來(3)最接近"得來不易"或"知易行難"的概念，原卷答案為3)</t>
        </is>
      </c>
      <c r="E220" s="65" t="inlineStr">
        <is>
          <t>【1. 小書蟲樂園】
 學校是我們生活的重心，提供我們學習與成長的環境。有人喜歡能跑跑跳跳的操場，有人喜歡能打球的籃球場，有人喜歡能追逐玩耍的遊樂場，而我最喜歡是能享受寧靜與閱讀樂趣的圖書館。學校的圖書館，就像是我們這些小書蟲的樂園。四周牆面的架子上依序擺滿許多書籍。有豐富新奇的科學讀本、奇幻驚險的冒險故事、懸疑刺激的推理小說、溫馨感人的可愛繪本，還有各式各樣可提供參考查閱的雜誌和報紙等，滿足每個人不同的需求和選擇。一進入館內，便感覺所有的書都在向我招手，邀請我進入充滿想像的國度。我就像一隻小小的書蟲，慢慢享用著書中的知識，讓自己一天天成長茁壯。你也喜歡閱讀嗎？來圖書館挑一本自己喜歡的書吧！你會發覺跟著書中的情節一起飛翔，是一件非常快樂的事哦！</t>
        </is>
      </c>
      <c r="F220" s="65" t="inlineStr">
        <is>
          <t>(針對 1. 小書蟲樂園) 從文章中可以推論出什麼？
(A) 作者是一個沉靜好學的「小書蟲」，在圖書館總能找到各種題材的書籍滿足求知慾
(B) 學校的操場太小，所以大家都只能擠到圖書館看書
(C) 在圖書館裡一定要保持絕對安靜，連呼吸都不能太大聲
(D) 所有的書本都會真的長出手來向作者招手</t>
        </is>
      </c>
      <c r="G220" s="65" t="inlineStr">
        <is>
          <t>作者想說的話(一)</t>
        </is>
      </c>
      <c r="H220" s="65" t="inlineStr">
        <is>
          <t>詮釋整合</t>
        </is>
      </c>
      <c r="J220" t="inlineStr">
        <is>
          <t>解答：(A)</t>
        </is>
      </c>
      <c r="K220" t="n">
        <v>4</v>
      </c>
      <c r="L220" t="n">
        <v>4</v>
      </c>
      <c r="M220" t="n">
        <v>4</v>
      </c>
      <c r="N220" t="n">
        <v>4</v>
      </c>
      <c r="O220" t="inlineStr">
        <is>
          <t>通過</t>
        </is>
      </c>
      <c r="Q220" t="inlineStr">
        <is>
          <t>(針對 1. 小書蟲樂園) 從文章中可以推論出什麼？
(A) 作者是一個沉靜好學的「小書蟲」，在圖書館總能找到各種題材的書籍滿足求知慾
(B) 學校的操場太小，所以大家都只能擠到圖書館看書
(C) 在圖書館裡一定要保持絕對安靜，連呼吸都不能太大聲
(D) 所有的書本都會真的長出手來向作者招手</t>
        </is>
      </c>
      <c r="R220" t="inlineStr">
        <is>
          <t>符合文本</t>
        </is>
      </c>
    </row>
    <row r="221" ht="12.5" customHeight="1">
      <c r="A221" s="66" t="n">
        <v>109</v>
      </c>
      <c r="B221" s="65" t="inlineStr">
        <is>
          <t>四年級</t>
        </is>
      </c>
      <c r="C221" s="65" t="inlineStr">
        <is>
          <t>哥倫布立蛋</t>
        </is>
      </c>
      <c r="D221" s="65" t="inlineStr">
        <is>
          <t>20.哥倫布用什麼方法把雞蛋立起來？(1) 把雞蛋拿去煮熟 (2) 敲碎一部分蛋殼 (3) 挑選品質好的蛋 (4) 在桌子上挖個洞</t>
        </is>
      </c>
      <c r="E221" s="65" t="inlineStr">
        <is>
          <t>【2. 夏日晨光】
 清晨，天還朦朦亮，世界彷彿罩著一層薄紗。寧靜的街道上，偶爾傳來幾聲鳥兒啾啾的聲音，似乎想喚醒大地迎接嶄新的一天。微風輕撫著草地，草地上的露珠像一顆顆珍珠，在微微的晨光中閃閃發亮！一會兒，太陽從東方的海平面冉冉升起，天藍了，雲白了，世界更亮了。「唧、唧」夏蟬輕輕哼出第一首歌曲，宣布夏日演唱會正式開始！荷花為了爭艷，紛紛穿上最美的上衣；向日葵迎風搖曳，展示著最美的笑容，她想成為甜美的代言人。蝴蝶在花園裡練習她的新舞步，白頭翁「秋咕立」的呼朋引伴，為大家獻唱一曲；青蛙也「嘓、嘓」的清清喉嚨，要做好合音的工作。太陽用熱情賣力的工作，讓大地充滿各種亮麗的色彩。夏天，用滿滿的活力，讓人們開始美好的一天！</t>
        </is>
      </c>
      <c r="F221" s="65" t="inlineStr">
        <is>
          <t>文章中提到誰為了爭艷，紛紛穿上最美的上衣？
(A) 向日葵
(B) 蝴蝶
(C) 荷花
(D) 青蛙</t>
        </is>
      </c>
      <c r="G221" s="65" t="inlineStr">
        <is>
          <t>篇章說什麼</t>
        </is>
      </c>
      <c r="H221" s="65" t="inlineStr">
        <is>
          <t>提取訊息</t>
        </is>
      </c>
      <c r="J221" t="inlineStr">
        <is>
          <t>解答：(C)</t>
        </is>
      </c>
      <c r="K221" t="n">
        <v>4</v>
      </c>
      <c r="L221" t="n">
        <v>4</v>
      </c>
      <c r="M221" t="n">
        <v>4</v>
      </c>
      <c r="N221" t="n">
        <v>4</v>
      </c>
      <c r="O221" t="inlineStr">
        <is>
          <t>通過</t>
        </is>
      </c>
      <c r="Q221" t="inlineStr">
        <is>
          <t>文章中提到誰為了爭艷，紛紛穿上最美的上衣？
(A) 向日葵
(B) 蝴蝶
(C) 荷花
(D) 青蛙</t>
        </is>
      </c>
      <c r="R221" t="inlineStr">
        <is>
          <t>符合文本</t>
        </is>
      </c>
    </row>
    <row r="222" ht="12.5" customHeight="1">
      <c r="A222" s="66" t="n">
        <v>109</v>
      </c>
      <c r="B222" s="65" t="inlineStr">
        <is>
          <t>四年級</t>
        </is>
      </c>
      <c r="C222" s="65" t="inlineStr">
        <is>
          <t>哥倫布立蛋</t>
        </is>
      </c>
      <c r="D222" s="65" t="inlineStr">
        <is>
          <t>21.依照這個故事的發生順序，下列甲乙丙丁應該要如何排列？甲、哥倫布請大家立蛋 乙、有人批評哥倫布 丙、哥倫布回到西班牙 丁、哥倫布把蛋立起來 (1) 甲乙丙丁 (2) 乙甲丙丁 (3) 丙乙甲丁 (4) 丁甲乙丙</t>
        </is>
      </c>
      <c r="E222" s="65" t="inlineStr">
        <is>
          <t>【2. 夏日晨光】
 清晨，天還朦朦亮，世界彷彿罩著一層薄紗。寧靜的街道上，偶爾傳來幾聲鳥兒啾啾的聲音，似乎想喚醒大地迎接嶄新的一天。微風輕撫著草地，草地上的露珠像一顆顆珍珠，在微微的晨光中閃閃發亮！一會兒，太陽從東方的海平面冉冉升起，天藍了，雲白了，世界更亮了。「唧、唧」夏蟬輕輕哼出第一首歌曲，宣布夏日演唱會正式開始！荷花為了爭艷，紛紛穿上最美的上衣；向日葵迎風搖曳，展示著最美的笑容，她想成為甜美的代言人。蝴蝶在花園裡練習她的新舞步，白頭翁「秋咕立」的呼朋引伴，為大家獻唱一曲；青蛙也「嘓、嘓」的清清喉嚨，要做好合音的工作。太陽用熱情賣力的工作，讓大地充滿各種亮麗的色彩。夏天，用滿滿的活力，讓人們開始美好的一天！</t>
        </is>
      </c>
      <c r="F222" s="65" t="inlineStr">
        <is>
          <t>(針對 2. 夏日晨光) 這篇文章主要想告訴我們什麼？
(A) 抱怨夏天的早晨太陽太大，讓人覺得很熱不想出門
(B) 透過生動擬人的筆觸，讚美夏日清晨大自然萬物甦醒、充滿活力的美麗景象
(C) 警告大家夏天早上的露水很危險，不要隨便踩在草地上
(D) 解釋為什麼夏蟬只有在東邊太陽升起的時候才會唱歌</t>
        </is>
      </c>
      <c r="G222" s="65" t="inlineStr">
        <is>
          <t>時間的線索</t>
        </is>
      </c>
      <c r="H222" s="65" t="inlineStr">
        <is>
          <t>詮釋整合</t>
        </is>
      </c>
      <c r="J222" t="inlineStr">
        <is>
          <t>解答：(B)</t>
        </is>
      </c>
      <c r="K222" t="n">
        <v>2</v>
      </c>
      <c r="L222" t="n">
        <v>3</v>
      </c>
      <c r="M222" t="n">
        <v>2</v>
      </c>
      <c r="N222" t="n">
        <v>4</v>
      </c>
      <c r="O222" t="inlineStr">
        <is>
          <t>需微調</t>
        </is>
      </c>
      <c r="P222" t="inlineStr">
        <is>
          <t>遷移題目考的是主旨（詮釋整合），而非時間順序，與教學策略「時間的線索」不同構，建議改為排序事件順序的題目</t>
        </is>
      </c>
      <c r="Q222" t="inlineStr">
        <is>
          <t>(針對 2. 夏日晨光) 這篇文章主要想告訴我們什麼？
(A) 抱怨夏天的早晨太陽太大，讓人覺得很熱不想出門
(B) 透過生動擬人的筆觸，讚美夏日清晨大自然萬物甦醒、充滿活力的美麗景象
(C) 警告大家夏天早上的露水很危險，不要隨便踩在草地上
(D) 解釋為什麼夏蟬只有在東邊太陽升起的時候才會唱歌</t>
        </is>
      </c>
      <c r="R222" t="inlineStr">
        <is>
          <t>符合文本</t>
        </is>
      </c>
    </row>
    <row r="223" ht="12.5" customHeight="1">
      <c r="A223" s="66" t="n">
        <v>109</v>
      </c>
      <c r="B223" s="65" t="inlineStr">
        <is>
          <t>四年級</t>
        </is>
      </c>
      <c r="C223" s="65" t="inlineStr">
        <is>
          <t>哥倫布立蛋</t>
        </is>
      </c>
      <c r="D223" s="65" t="inlineStr">
        <is>
          <t>22.本文主要在說明什麼道理？(1) 如果想要成功，就需要眾人支持 (2) 只要時常微笑，就可以增進感情 (3) 成功的果實，得來都是不容易的 (4) 不但要對自己好，也要對別人好 (註: 根據故事應為實踐的重要性，但選項看來(3)最接近"得來不易"或"知易行難"的概念，原卷答案為3)</t>
        </is>
      </c>
      <c r="E223" s="65" t="inlineStr">
        <is>
          <t>【2. 夏日晨光】
 清晨，天還朦朦亮，世界彷彿罩著一層薄紗。寧靜的街道上，偶爾傳來幾聲鳥兒啾啾的聲音，似乎想喚醒大地迎接嶄新的一天。微風輕撫著草地，草地上的露珠像一顆顆珍珠，在微微的晨光中閃閃發亮！一會兒，太陽從東方的海平面冉冉升起，天藍了，雲白了，世界更亮了。「唧、唧」夏蟬輕輕哼出第一首歌曲，宣布夏日演唱會正式開始！荷花為了爭艷，紛紛穿上最美的上衣；向日葵迎風搖曳，展示著最美的笑容，她想成為甜美的代言人。蝴蝶在花園裡練習她的新舞步，白頭翁「秋咕立」的呼朋引伴，為大家獻唱一曲；青蛙也「嘓、嘓」的清清喉嚨，要做好合音的工作。太陽用熱情賣力的工作，讓大地充滿各種亮麗的色彩。夏天，用滿滿的活力，讓人們開始美好的一天！</t>
        </is>
      </c>
      <c r="F223" s="65" t="inlineStr">
        <is>
          <t>(針對 2. 夏日晨光) 從文章中可以推論出什麼？
(A) 荷花和向日葵因為搶著曬太陽而開始吵架
(B) 夏天的早晨非常安靜，因為所有的動物都還在睡覺
(C) 作者仔細觀察了大自然的變化，把蟬、鳥和花朵都想像成了一場熱鬧盛會的參與者
(D) 蝴蝶的舞步是夏蟬教導出來的</t>
        </is>
      </c>
      <c r="G223" s="65" t="inlineStr">
        <is>
          <t>作者想說的話(一)</t>
        </is>
      </c>
      <c r="H223" s="65" t="inlineStr">
        <is>
          <t>詮釋整合</t>
        </is>
      </c>
      <c r="J223" t="inlineStr">
        <is>
          <t>解答：(C)</t>
        </is>
      </c>
      <c r="K223" t="n">
        <v>4</v>
      </c>
      <c r="L223" t="n">
        <v>4</v>
      </c>
      <c r="M223" t="n">
        <v>4</v>
      </c>
      <c r="N223" t="n">
        <v>4</v>
      </c>
      <c r="O223" t="inlineStr">
        <is>
          <t>通過</t>
        </is>
      </c>
      <c r="Q223" t="inlineStr">
        <is>
          <t>(針對 2. 夏日晨光) 從文章中可以推論出什麼？
(A) 荷花和向日葵因為搶著曬太陽而開始吵架
(B) 夏天的早晨非常安靜，因為所有的動物都還在睡覺
(C) 作者仔細觀察了大自然的變化，把蟬、鳥和花朵都想像成了一場熱鬧盛會的參與者
(D) 蝴蝶的舞步是夏蟬教導出來的</t>
        </is>
      </c>
      <c r="R223" t="inlineStr">
        <is>
          <t>符合文本</t>
        </is>
      </c>
    </row>
    <row r="224" ht="12.5" customHeight="1">
      <c r="A224" s="66" t="n">
        <v>109</v>
      </c>
      <c r="B224" s="65" t="inlineStr">
        <is>
          <t>四年級</t>
        </is>
      </c>
      <c r="C224" s="65" t="inlineStr">
        <is>
          <t>居家害蟲</t>
        </is>
      </c>
      <c r="D224" s="65" t="inlineStr">
        <is>
          <t>23.下列哪個選項是害蟲出現的原因？(1) 保持清潔的環境 (2) 室內使用薄荷油 (3) 包裝完整的食物 (4) 堆放積水廢輪胎</t>
        </is>
      </c>
      <c r="E224" s="65" t="inlineStr">
        <is>
          <t>【3. 我愛海】
 我愛海，愛她的蔚藍，也愛她的一望無際。每年暑假，爸媽總會替全家安排一趟花蓮之旅，這是我最期待的旅程。花蓮的海，大得無邊無際；花蓮的天，晴得萬里無雲。天氣晴朗的時候，我喜歡坐在岸邊看海。花蓮的海，令人著迷的是她的遼闊，海的盡頭不是對岸，是天！海和天連成了一色。耀眼的太陽，將他的點點金光灑滿海面，發亮的海水交織著清透的藍天，任誰都會被這美麗的畫面深深吸引！夏天，坐在岸邊聆聽大海的吟唱，是一場免費的心靈紓壓。大海是一首會不斷重複播放的樂章，起伏的波浪負責伴奏，樂聲時而響亮時而輕柔，若能再有一陣海風迎面吹拂，所有的煩憂就會在這一瞬間得到釋放。我愛海，期待今年暑假的花蓮行！有空，你不妨也到花蓮走走，感受她的魅力，相信你一定會和我一樣愛上花蓮的海。</t>
        </is>
      </c>
      <c r="F224" s="65" t="inlineStr">
        <is>
          <t>作者最期待暑假的什麼旅程，並認為那裡的海天連成一色？
(A) 墾丁之旅
(B) 澎湖之旅
(C) 金門之旅
(D) 花蓮之旅</t>
        </is>
      </c>
      <c r="G224" s="65" t="inlineStr">
        <is>
          <t>段落風車轉呀轉</t>
        </is>
      </c>
      <c r="H224" s="65" t="inlineStr">
        <is>
          <t>提取訊息</t>
        </is>
      </c>
      <c r="J224" t="inlineStr">
        <is>
          <t>解答：(D)</t>
        </is>
      </c>
      <c r="K224" t="n">
        <v>4</v>
      </c>
      <c r="L224" t="n">
        <v>4</v>
      </c>
      <c r="M224" t="n">
        <v>4</v>
      </c>
      <c r="N224" t="n">
        <v>4</v>
      </c>
      <c r="O224" t="inlineStr">
        <is>
          <t>通過</t>
        </is>
      </c>
      <c r="Q224" t="inlineStr">
        <is>
          <t>作者最期待暑假的什麼旅程，並認為那裡的海天連成一色？
(A) 墾丁之旅
(B) 澎湖之旅
(C) 金門之旅
(D) 花蓮之旅</t>
        </is>
      </c>
      <c r="R224" t="inlineStr">
        <is>
          <t>符合文本</t>
        </is>
      </c>
    </row>
    <row r="225" ht="12.5" customHeight="1">
      <c r="A225" s="66" t="n">
        <v>109</v>
      </c>
      <c r="B225" s="65" t="inlineStr">
        <is>
          <t>四年級</t>
        </is>
      </c>
      <c r="C225" s="65" t="inlineStr">
        <is>
          <t>居家害蟲</t>
        </is>
      </c>
      <c r="D225" s="65" t="inlineStr">
        <is>
          <t>24.下列哪個是戰勝家裡害蟲的「治本」方法？(1) 拿拖鞋打蟑螂 (2) 避免堆放雜物 (3) 用抹布擦掉螞蟻 (4) 用電蚊拍打蚊子</t>
        </is>
      </c>
      <c r="E225" s="65" t="inlineStr">
        <is>
          <t>【3. 我愛海】
 我愛海，愛她的蔚藍，也愛她的一望無際。每年暑假，爸媽總會替全家安排一趟花蓮之旅，這是我最期待的旅程。花蓮的海，大得無邊無際；花蓮的天，晴得萬里無雲。天氣晴朗的時候，我喜歡坐在岸邊看海。花蓮的海，令人著迷的是她的遼闊，海的盡頭不是對岸，是天！海和天連成了一色。耀眼的太陽，將他的點點金光灑滿海面，發亮的海水交織著清透的藍天，任誰都會被這美麗的畫面深深吸引！夏天，坐在岸邊聆聽大海的吟唱，是一場免費的心靈紓壓。大海是一首會不斷重複播放的樂章，起伏的波浪負責伴奏，樂聲時而響亮時而輕柔，若能再有一陣海風迎面吹拂，所有的煩憂就會在這一瞬間得到釋放。我愛海，期待今年暑假的花蓮行！有空，你不妨也到花蓮走走，感受她的魅力，相信你一定會和我一樣愛上花蓮的海。</t>
        </is>
      </c>
      <c r="F225" s="65" t="inlineStr">
        <is>
          <t>(針對 3. 我愛海) 比較文章中的觀點，哪一個最合理？
(A) 坐在海邊靜靜聆聽海浪起伏的聲音，是一場讓人身心舒暢、免費的心靈紓壓
(B) 只有在花蓮才能看到海，其他地方的海都不漂亮
(C) 太陽的金光會刺傷眼睛，所以看海時一定要戴著太陽眼鏡
(D) 大海的聲音很吵雜，像是不斷重複播放的噪音</t>
        </is>
      </c>
      <c r="G225" s="65" t="inlineStr">
        <is>
          <t>認識說明文(一)</t>
        </is>
      </c>
      <c r="H225" s="65" t="inlineStr">
        <is>
          <t>比較評估</t>
        </is>
      </c>
      <c r="J225" t="inlineStr">
        <is>
          <t>解答：(A)</t>
        </is>
      </c>
      <c r="K225" t="n">
        <v>4</v>
      </c>
      <c r="L225" t="n">
        <v>4</v>
      </c>
      <c r="M225" t="n">
        <v>4</v>
      </c>
      <c r="N225" t="n">
        <v>4</v>
      </c>
      <c r="O225" t="inlineStr">
        <is>
          <t>通過</t>
        </is>
      </c>
      <c r="Q225" t="inlineStr">
        <is>
          <t>(針對 3. 我愛海) 比較文章中的觀點，哪一個最合理？
(A) 坐在海邊靜靜聆聽海浪起伏的聲音，是一場讓人身心舒暢、免費的心靈紓壓
(B) 只有在花蓮才能看到海，其他地方的海都不漂亮
(C) 太陽的金光會刺傷眼睛，所以看海時一定要戴著太陽眼鏡
(D) 大海的聲音很吵雜，像是不斷重複播放的噪音</t>
        </is>
      </c>
      <c r="R225" t="inlineStr">
        <is>
          <t>符合文本</t>
        </is>
      </c>
    </row>
    <row r="226" ht="12.5" customHeight="1">
      <c r="A226" s="66" t="n">
        <v>109</v>
      </c>
      <c r="B226" s="65" t="inlineStr">
        <is>
          <t>四年級</t>
        </is>
      </c>
      <c r="C226" s="65" t="inlineStr">
        <is>
          <t>居家害蟲</t>
        </is>
      </c>
      <c r="D226" s="65" t="inlineStr">
        <is>
          <t>25.這篇文章主要在說明什麼？(1) 如何有效防治家中常見害蟲 (2) 如何和家中的害蟲和平相處 (3) 常見的害蟲有哪些生活習性 (4) 在哪些環境中容易孳生害蟲</t>
        </is>
      </c>
      <c r="E226" s="65" t="inlineStr">
        <is>
          <t>【3. 我愛海】
 我愛海，愛她的蔚藍，也愛她的一望無際。每年暑假，爸媽總會替全家安排一趟花蓮之旅，這是我最期待的旅程。花蓮的海，大得無邊無際；花蓮的天，晴得萬里無雲。天氣晴朗的時候，我喜歡坐在岸邊看海。花蓮的海，令人著迷的是她的遼闊，海的盡頭不是對岸，是天！海和天連成了一色。耀眼的太陽，將他的點點金光灑滿海面，發亮的海水交織著清透的藍天，任誰都會被這美麗的畫面深深吸引！夏天，坐在岸邊聆聽大海的吟唱，是一場免費的心靈紓壓。大海是一首會不斷重複播放的樂章，起伏的波浪負責伴奏，樂聲時而響亮時而輕柔，若能再有一陣海風迎面吹拂，所有的煩憂就會在這一瞬間得到釋放。我愛海，期待今年暑假的花蓮行！有空，你不妨也到花蓮走走，感受她的魅力，相信你一定會和我一樣愛上花蓮的海。</t>
        </is>
      </c>
      <c r="F226" s="65" t="inlineStr">
        <is>
          <t>(針對 3. 我愛海) 這篇文章主要想告訴我們什麼？
(A) 介紹花蓮有哪些好吃好玩的觀光景點
(B) 真誠地表達作者對花蓮那片遼闊蔚藍大海的深深喜愛，以及大海帶來的療癒感受
(C) 說明太陽的光線是如何反射在海面上產生金光的科學原理
(D) 提醒大家去海邊玩水時要注意安全，不要游到太深的地方</t>
        </is>
      </c>
      <c r="G226" s="65" t="inlineStr">
        <is>
          <t>篇章說什麼</t>
        </is>
      </c>
      <c r="H226" s="65" t="inlineStr">
        <is>
          <t>詮釋整合</t>
        </is>
      </c>
      <c r="J226" t="inlineStr">
        <is>
          <t>解答：(B)</t>
        </is>
      </c>
      <c r="K226" t="n">
        <v>4</v>
      </c>
      <c r="L226" t="n">
        <v>4</v>
      </c>
      <c r="M226" t="n">
        <v>4</v>
      </c>
      <c r="N226" t="n">
        <v>4</v>
      </c>
      <c r="O226" t="inlineStr">
        <is>
          <t>通過</t>
        </is>
      </c>
      <c r="Q226" t="inlineStr">
        <is>
          <t>(針對 3. 我愛海) 這篇文章主要想告訴我們什麼？
(A) 介紹花蓮有哪些好吃好玩的觀光景點
(B) 真誠地表達作者對花蓮那片遼闊蔚藍大海的深深喜愛，以及大海帶來的療癒感受
(C) 說明太陽的光線是如何反射在海面上產生金光的科學原理
(D) 提醒大家去海邊玩水時要注意安全，不要游到太深的地方</t>
        </is>
      </c>
      <c r="R226" t="inlineStr">
        <is>
          <t>符合文本</t>
        </is>
      </c>
    </row>
    <row r="227" ht="12.5" customHeight="1">
      <c r="A227" s="66" t="n">
        <v>109</v>
      </c>
      <c r="B227" s="65" t="inlineStr">
        <is>
          <t>四年級</t>
        </is>
      </c>
      <c r="C227" s="65" t="inlineStr">
        <is>
          <t>居家害蟲</t>
        </is>
      </c>
      <c r="D227" s="65" t="inlineStr">
        <is>
          <t>23.下列哪個選項是害蟲出現的原因？(1) 保持清潔的環境 (2) 室內使用薄荷油 (3) 包裝完整的食物 (4) 堆放積水廢輪胎</t>
        </is>
      </c>
      <c r="E227" s="65" t="inlineStr">
        <is>
          <t>【1. 水果之鄉—卓蘭】
 卓蘭位於苗栗縣南端，四周大多是山地和丘陵，彎曲的溪流穿梭其中，山水風光非常迷人，是一個美麗的鄉鎮。滿山遍野的果園，是卓蘭地區的大特色。大家所熟悉的水果：葡萄、楊桃、柑橘、水梨、李子……等，這兒都有出產，各種水果果實飽滿、香甜多汁，深受大家的喜愛。由於每種水果成熟、採收的季節不同，因此在不同的季節拜訪卓蘭，可以品嘗到不同的新鮮水果。能有這麼多好吃的水果，得感謝果農們的辛勞。他們在大太陽下揮著汗水為果樹施肥、除蟲；若是遇到颱風來襲，還得趕緊採收，做好防護的工作。此外，果農們不斷的研究、嘗試新的種植技術，讓水果的品質變得更好。只要在水果收成的季節來卓蘭遊果園，就有機會親自摘採水果。既可以體驗農村生活，又能夠享受採果的樂趣。卓蘭，這個美麗的鄉鎮，等著大家來發現它的美！</t>
        </is>
      </c>
      <c r="F227" s="65" t="inlineStr">
        <is>
          <t>(針對 1. 水果之鄉—卓蘭) 根據文章，卓蘭地區大家所熟悉的水果有哪些？
(A) 只有葡萄和楊桃
(B) 只有水梨和柑橘
(C) 葡萄、楊桃、柑橘、水梨、李子等多種水果
(D) 主要是鳳梨和香蕉</t>
        </is>
      </c>
      <c r="G227" s="65" t="inlineStr">
        <is>
          <t>段落風車轉呀轉</t>
        </is>
      </c>
      <c r="H227" s="65" t="inlineStr">
        <is>
          <t>提取訊息</t>
        </is>
      </c>
      <c r="J227" t="inlineStr">
        <is>
          <t>C</t>
        </is>
      </c>
      <c r="K227" t="n">
        <v>4</v>
      </c>
      <c r="L227" t="n">
        <v>4</v>
      </c>
      <c r="M227" t="n">
        <v>4</v>
      </c>
      <c r="N227" t="n">
        <v>4</v>
      </c>
      <c r="O227" t="inlineStr">
        <is>
          <t>通過</t>
        </is>
      </c>
      <c r="Q227" t="inlineStr">
        <is>
          <t>(針對 1. 水果之鄉—卓蘭) 根據文章，卓蘭地區大家所熟悉的水果有哪些？
(A) 只有葡萄和楊桃
(B) 只有水梨和柑橘
(C) 葡萄、楊桃、柑橘、水梨、李子等多種水果
(D) 主要是鳳梨和香蕉</t>
        </is>
      </c>
      <c r="R227" t="inlineStr">
        <is>
          <t>大家所熟悉的水果：葡萄、楊桃、柑橘、水梨、李子……等，這兒都有出產</t>
        </is>
      </c>
    </row>
    <row r="228" ht="12.5" customHeight="1">
      <c r="A228" s="66" t="n">
        <v>109</v>
      </c>
      <c r="B228" s="65" t="inlineStr">
        <is>
          <t>四年級</t>
        </is>
      </c>
      <c r="C228" s="65" t="inlineStr">
        <is>
          <t>居家害蟲</t>
        </is>
      </c>
      <c r="D228" s="65" t="inlineStr">
        <is>
          <t>24.下列哪個是戰勝家裡害蟲的「治本」方法？(1) 拿拖鞋打蟑螂 (2) 避免堆放雜物 (3) 用抹布擦掉螞蟻 (4) 用電蚊拍打蚊子</t>
        </is>
      </c>
      <c r="E228" s="65" t="inlineStr">
        <is>
          <t>【1. 水果之鄉—卓蘭】
 卓蘭位於苗栗縣南端，四周大多是山地和丘陵，彎曲的溪流穿梭其中，山水風光非常迷人，是一個美麗的鄉鎮。滿山遍野的果園，是卓蘭地區的大特色。大家所熟悉的水果：葡萄、楊桃、柑橘、水梨、李子……等，這兒都有出產，各種水果果實飽滿、香甜多汁，深受大家的喜愛。由於每種水果成熟、採收的季節不同，因此在不同的季節拜訪卓蘭，可以品嘗到不同的新鮮水果。能有這麼多好吃的水果，得感謝果農們的辛勞。他們在大太陽下揮著汗水為果樹施肥、除蟲；若是遇到颱風來襲，還得趕緊採收，做好防護的工作。此外，果農們不斷的研究、嘗試新的種植技術，讓水果的品質變得更好。只要在水果收成的季節來卓蘭遊果園，就有機會親自摘採水果。既可以體驗農村生活，又能夠享受採果的樂趣。卓蘭，這個美麗的鄉鎮，等著大家來發現它的美！</t>
        </is>
      </c>
      <c r="F228" s="65" t="inlineStr">
        <is>
          <t>(針對 1. 水果之鄉—卓蘭) 比較文章中的觀點，哪一個最合理？
(A) 吃水果只看甜不甜，不必理會水果是從哪裡來的
(B) 苗栗卓蘭的水果之所以好吃，完全是因為那裡不會有颱風侵襲
(C) 我們能一年四季享受各種甜美香甜的水果，背後都凝結著果農們揮汗如雨的辛勞付出
(D) 果農只要撒下種子，水果就會自然長大，是一份很輕鬆的工作</t>
        </is>
      </c>
      <c r="G228" s="65" t="inlineStr">
        <is>
          <t>認識說明文(一)</t>
        </is>
      </c>
      <c r="H228" s="65" t="inlineStr">
        <is>
          <t>比較評估</t>
        </is>
      </c>
      <c r="J228" t="inlineStr">
        <is>
          <t>解答：(C)</t>
        </is>
      </c>
      <c r="K228" t="n">
        <v>4</v>
      </c>
      <c r="L228" t="n">
        <v>4</v>
      </c>
      <c r="M228" t="n">
        <v>4</v>
      </c>
      <c r="N228" t="n">
        <v>4</v>
      </c>
      <c r="O228" t="inlineStr">
        <is>
          <t>通過</t>
        </is>
      </c>
      <c r="Q228" t="inlineStr">
        <is>
          <t>(針對 1. 水果之鄉—卓蘭) 比較文章中的觀點，哪一個最合理？
(A) 吃水果只看甜不甜，不必理會水果是從哪裡來的
(B) 苗栗卓蘭的水果之所以好吃，完全是因為那裡不會有颱風侵襲
(C) 我們能一年四季享受各種甜美香甜的水果，背後都凝結著果農們揮汗如雨的辛勞付出
(D) 果農只要撒下種子，水果就會自然長大，是一份很輕鬆的工作</t>
        </is>
      </c>
      <c r="R228" t="inlineStr">
        <is>
          <t>符合文本</t>
        </is>
      </c>
    </row>
    <row r="229" ht="12.5" customHeight="1">
      <c r="A229" s="66" t="n">
        <v>109</v>
      </c>
      <c r="B229" s="65" t="inlineStr">
        <is>
          <t>四年級</t>
        </is>
      </c>
      <c r="C229" s="65" t="inlineStr">
        <is>
          <t>居家害蟲</t>
        </is>
      </c>
      <c r="D229" s="65" t="inlineStr">
        <is>
          <t>25.這篇文章主要在說明什麼？(1) 如何有效防治家中常見害蟲 (2) 如何和家中的害蟲和平相處 (3) 常見的害蟲有哪些生活習性 (4) 在哪些環境中容易孳生害蟲</t>
        </is>
      </c>
      <c r="E229" s="65" t="inlineStr">
        <is>
          <t>【1. 水果之鄉—卓蘭】
 卓蘭位於苗栗縣南端，四周大多是山地和丘陵，彎曲的溪流穿梭其中，山水風光非常迷人，是一個美麗的鄉鎮。滿山遍野的果園，是卓蘭地區的大特色。大家所熟悉的水果：葡萄、楊桃、柑橘、水梨、李子……等，這兒都有出產，各種水果果實飽滿、香甜多汁，深受大家的喜愛。由於每種水果成熟、採收的季節不同，因此在不同的季節拜訪卓蘭，可以品嘗到不同的新鮮水果。能有這麼多好吃的水果，得感謝果農們的辛勞。他們在大太陽下揮著汗水為果樹施肥、除蟲；若是遇到颱風來襲，還得趕緊採收，做好防護的工作。此外，果農們不斷的研究、嘗試新的種植技術，讓水果的品質變得更好。只要在水果收成的季節來卓蘭遊果園，就有機會親自摘採水果。既可以體驗農村生活，又能夠享受採果的樂趣。卓蘭，這個美麗的鄉鎮，等著大家來發現它的美！</t>
        </is>
      </c>
      <c r="F229" s="65" t="inlineStr">
        <is>
          <t>(針對 1. 水果之鄉—卓蘭) 這篇文章主要想告訴我們什麼？
(A) 苗栗縣是台灣唯一有出產水果的地方
(B) 介紹卓蘭因優良的氣候地形孕育出各式豐富的水果，並呼籲大家要對果農的心血抱持感恩
(C) 宣傳卓蘭的風景優美，邀請大家來這裡蓋房子居住
(D) 比較葡萄、楊桃和水梨哪一種水果的經濟價值最高</t>
        </is>
      </c>
      <c r="G229" s="65" t="inlineStr">
        <is>
          <t>篇章說什麼</t>
        </is>
      </c>
      <c r="H229" s="65" t="inlineStr">
        <is>
          <t>詮釋整合</t>
        </is>
      </c>
      <c r="J229" t="inlineStr">
        <is>
          <t>解答：(B)</t>
        </is>
      </c>
      <c r="K229" t="n">
        <v>4</v>
      </c>
      <c r="L229" t="n">
        <v>4</v>
      </c>
      <c r="M229" t="n">
        <v>4</v>
      </c>
      <c r="N229" t="n">
        <v>4</v>
      </c>
      <c r="O229" t="inlineStr">
        <is>
          <t>通過</t>
        </is>
      </c>
      <c r="Q229" t="inlineStr">
        <is>
          <t>(針對 1. 水果之鄉—卓蘭) 這篇文章主要想告訴我們什麼？
(A) 苗栗縣是台灣唯一有出產水果的地方
(B) 介紹卓蘭因優良的氣候地形孕育出各式豐富的水果，並呼籲大家要對果農的心血抱持感恩
(C) 宣傳卓蘭的風景優美，邀請大家來這裡蓋房子居住
(D) 比較葡萄、楊桃和水梨哪一種水果的經濟價值最高</t>
        </is>
      </c>
      <c r="R229" t="inlineStr">
        <is>
          <t>符合文本</t>
        </is>
      </c>
    </row>
    <row r="230" ht="12.5" customHeight="1">
      <c r="A230" s="66" t="n">
        <v>109</v>
      </c>
      <c r="B230" s="65" t="inlineStr">
        <is>
          <t>四年級</t>
        </is>
      </c>
      <c r="C230" s="65" t="inlineStr">
        <is>
          <t>居家害蟲</t>
        </is>
      </c>
      <c r="D230" s="65" t="inlineStr">
        <is>
          <t>23.下列哪個選項是害蟲出現的原因？(1) 保持清潔的環境 (2) 室內使用薄荷油 (3) 包裝完整的食物 (4) 堆放積水廢輪胎</t>
        </is>
      </c>
      <c r="E230" s="65" t="inlineStr">
        <is>
          <t>【2. 粒粒皆辛苦——牡蠣養殖】
 蚵仔煎、蚵仔麵線、蚵嗲……這麼多美味的「蚵仔」小吃，你最喜歡哪一種？ 10「蚵仔」是牡蠣的別名，牠們喜歡生長在淡鹹水交會的河口附近。說起養殖牡蠣，可真是一門學問。每年八月是蚵仔寶寶開始為自己找新家的時候，因為蚵苗喜歡附著在礁石上生長，漁民便想到將空牡蠣殼一個個串起來，綁在蚵架上，垂入海水中，好讓在海水中漂流的小蚵苗有個可以落地生根的家。小蚵苗入住後，會努力長出屬於自己的兩片殼，漁民辛苦的飼養過程也就此展開。夏天，漁民得頂著烈日，巡視蚵棚；當冬天到來，他們還是得穿著工作服，忍受著刺骨的寒風，在冰冷的海水中整理蚵架。經過長達幾個月的養殖，收穫的時刻終於來臨！一簍簍載回來的蚵仔，還要除去外殼才算大功告成。這項工作也不輕鬆，因為蚵仔的外殼相當堅硬，漁民一不小心，皮膚就會被刮破。俗話常說農夫栽種稻米，粒粒皆辛苦；漁民養殖牡蠣，可也是不折不扣的「粒粒皆辛苦」呢！</t>
        </is>
      </c>
      <c r="F230" s="65" t="inlineStr">
        <is>
          <t>蚵苗喜歡附著在哪裡生長？
(A) 泥沙裡
(B) 礁石上
(C) 海草上
(D) 漁網上</t>
        </is>
      </c>
      <c r="G230" s="65" t="inlineStr">
        <is>
          <t>段落風車轉呀轉</t>
        </is>
      </c>
      <c r="H230" s="65" t="inlineStr">
        <is>
          <t>提取訊息</t>
        </is>
      </c>
      <c r="J230" t="inlineStr">
        <is>
          <t>解答：(B)</t>
        </is>
      </c>
      <c r="K230" t="n">
        <v>4</v>
      </c>
      <c r="L230" t="n">
        <v>4</v>
      </c>
      <c r="M230" t="n">
        <v>4</v>
      </c>
      <c r="N230" t="n">
        <v>4</v>
      </c>
      <c r="O230" t="inlineStr">
        <is>
          <t>通過</t>
        </is>
      </c>
      <c r="Q230" t="inlineStr">
        <is>
          <t>蚵苗喜歡附著在哪裡生長？
(A) 泥沙裡
(B) 礁石上
(C) 海草上
(D) 漁網上</t>
        </is>
      </c>
      <c r="R230" t="inlineStr">
        <is>
          <t>符合文本</t>
        </is>
      </c>
    </row>
    <row r="231" ht="12.5" customHeight="1">
      <c r="A231" s="66" t="n">
        <v>109</v>
      </c>
      <c r="B231" s="65" t="inlineStr">
        <is>
          <t>四年級</t>
        </is>
      </c>
      <c r="C231" s="65" t="inlineStr">
        <is>
          <t>居家害蟲</t>
        </is>
      </c>
      <c r="D231" s="65" t="inlineStr">
        <is>
          <t>24.下列哪個是戰勝家裡害蟲的「治本」方法？(1) 拿拖鞋打蟑螂 (2) 避免堆放雜物 (3) 用抹布擦掉螞蟻 (4) 用電蚊拍打蚊子</t>
        </is>
      </c>
      <c r="E231" s="65" t="inlineStr">
        <is>
          <t>【2. 粒粒皆辛苦——牡蠣養殖】
 蚵仔煎、蚵仔麵線、蚵嗲……這麼多美味的「蚵仔」小吃，你最喜歡哪一種？ 10「蚵仔」是牡蠣的別名，牠們喜歡生長在淡鹹水交會的河口附近。說起養殖牡蠣，可真是一門學問。每年八月是蚵仔寶寶開始為自己找新家的時候，因為蚵苗喜歡附著在礁石上生長，漁民便想到將空牡蠣殼一個個串起來，綁在蚵架上，垂入海水中，好讓在海水中漂流的小蚵苗有個可以落地生根的家。小蚵苗入住後，會努力長出屬於自己的兩片殼，漁民辛苦的飼養過程也就此展開。夏天，漁民得頂著烈日，巡視蚵棚；當冬天到來，他們還是得穿著工作服，忍受著刺骨的寒風，在冰冷的海水中整理蚵架。經過長達幾個月的養殖，收穫的時刻終於來臨！一簍簍載回來的蚵仔，還要除去外殼才算大功告成。這項工作也不輕鬆，因為蚵仔的外殼相當堅硬，漁民一不小心，皮膚就會被刮破。俗話常說農夫栽種稻米，粒粒皆辛苦；漁民養殖牡蠣，可也是不折不扣的「粒粒皆辛苦」呢！</t>
        </is>
      </c>
      <c r="F231" s="65" t="inlineStr">
        <is>
          <t>(針對 2. 粒粒皆辛苦——牡蠣養殖) 比較文章中的觀點，哪一個最合理？
(A) 餐桌上美味的鮮蚵料理背後，其實隱藏著漁民從培育蚵苗到收成等一連串繁重辛苦的過程
(B) 養殖牡蠣非常簡單，只要把空殼綁在海裡就可以了
(C) 蚵仔煎是世界上最好吃的小吃，其他用牡蠣做的食物都不好吃
(D) 蚵苗會自己游到餐桌上，不需要漁民捕捉</t>
        </is>
      </c>
      <c r="G231" s="65" t="inlineStr">
        <is>
          <t>認識說明文(一)</t>
        </is>
      </c>
      <c r="H231" s="65" t="inlineStr">
        <is>
          <t>比較評估</t>
        </is>
      </c>
      <c r="J231" t="inlineStr">
        <is>
          <t>解答：(A)</t>
        </is>
      </c>
      <c r="K231" t="n">
        <v>4</v>
      </c>
      <c r="L231" t="n">
        <v>4</v>
      </c>
      <c r="M231" t="n">
        <v>4</v>
      </c>
      <c r="N231" t="n">
        <v>4</v>
      </c>
      <c r="O231" t="inlineStr">
        <is>
          <t>通過</t>
        </is>
      </c>
      <c r="Q231" t="inlineStr">
        <is>
          <t>(針對 2. 粒粒皆辛苦——牡蠣養殖) 比較文章中的觀點，哪一個最合理？
(A) 餐桌上美味的鮮蚵料理背後，其實隱藏著漁民從培育蚵苗到收成等一連串繁重辛苦的過程
(B) 養殖牡蠣非常簡單，只要把空殼綁在海裡就可以了
(C) 蚵仔煎是世界上最好吃的小吃，其他用牡蠣做的食物都不好吃
(D) 蚵苗會自己游到餐桌上，不需要漁民捕捉</t>
        </is>
      </c>
      <c r="R231" t="inlineStr">
        <is>
          <t>符合文本</t>
        </is>
      </c>
    </row>
    <row r="232" ht="12.5" customHeight="1">
      <c r="A232" s="66" t="n">
        <v>109</v>
      </c>
      <c r="B232" s="65" t="inlineStr">
        <is>
          <t>四年級</t>
        </is>
      </c>
      <c r="C232" s="65" t="inlineStr">
        <is>
          <t>居家害蟲</t>
        </is>
      </c>
      <c r="D232" s="65" t="inlineStr">
        <is>
          <t>25.這篇文章主要在說明什麼？(1) 如何有效防治家中常見害蟲 (2) 如何和家中的害蟲和平相處 (3) 常見的害蟲有哪些生活習性 (4) 在哪些環境中容易孳生害蟲</t>
        </is>
      </c>
      <c r="E232" s="65" t="inlineStr">
        <is>
          <t>【2. 粒粒皆辛苦——牡蠣養殖】
 蚵仔煎、蚵仔麵線、蚵嗲……這麼多美味的「蚵仔」小吃，你最喜歡哪一種？ 10「蚵仔」是牡蠣的別名，牠們喜歡生長在淡鹹水交會的河口附近。說起養殖牡蠣，可真是一門學問。每年八月是蚵仔寶寶開始為自己找新家的時候，因為蚵苗喜歡附著在礁石上生長，漁民便想到將空牡蠣殼一個個串起來，綁在蚵架上，垂入海水中，好讓在海水中漂流的小蚵苗有個可以落地生根的家。小蚵苗入住後，會努力長出屬於自己的兩片殼，漁民辛苦的飼養過程也就此展開。夏天，漁民得頂著烈日，巡視蚵棚；當冬天到來，他們還是得穿著工作服，忍受著刺骨的寒風，在冰冷的海水中整理蚵架。經過長達幾個月的養殖，收穫的時刻終於來臨！一簍簍載回來的蚵仔，還要除去外殼才算大功告成。這項工作也不輕鬆，因為蚵仔的外殼相當堅硬，漁民一不小心，皮膚就會被刮破。俗話常說農夫栽種稻米，粒粒皆辛苦；漁民養殖牡蠣，可也是不折不扣的「粒粒皆辛苦」呢！</t>
        </is>
      </c>
      <c r="F232" s="65" t="inlineStr">
        <is>
          <t>(針對 2. 粒粒皆辛苦——牡蠣養殖) 這篇文章主要想告訴我們什麼？
(A) 牡蠣只會生長在乾淨的淡水河流裡
(B) 介紹牡蠣的養殖過程，除了需要技術，更需要漁民忍受烈日寒風的辛苦勞動
(C) 蚵仔煎和蚵仔麵線是全台灣最受歡迎的小吃
(D) 牡蠣就是因為長在礁石上，所以外殼才會凹凸不平</t>
        </is>
      </c>
      <c r="G232" s="65" t="inlineStr">
        <is>
          <t>篇章說什麼</t>
        </is>
      </c>
      <c r="H232" s="65" t="inlineStr">
        <is>
          <t>詮釋整合</t>
        </is>
      </c>
      <c r="J232" t="inlineStr">
        <is>
          <t>解答：(B)</t>
        </is>
      </c>
      <c r="K232" t="n">
        <v>4</v>
      </c>
      <c r="L232" t="n">
        <v>4</v>
      </c>
      <c r="M232" t="n">
        <v>4</v>
      </c>
      <c r="N232" t="n">
        <v>4</v>
      </c>
      <c r="O232" t="inlineStr">
        <is>
          <t>通過</t>
        </is>
      </c>
      <c r="Q232" t="inlineStr">
        <is>
          <t>(針對 2. 粒粒皆辛苦——牡蠣養殖) 這篇文章主要想告訴我們什麼？
(A) 牡蠣只會生長在乾淨的淡水河流裡
(B) 介紹牡蠣的養殖過程，除了需要技術，更需要漁民忍受烈日寒風的辛苦勞動
(C) 蚵仔煎和蚵仔麵線是全台灣最受歡迎的小吃
(D) 牡蠣就是因為長在礁石上，所以外殼才會凹凸不平</t>
        </is>
      </c>
      <c r="R232" t="inlineStr">
        <is>
          <t>符合文本</t>
        </is>
      </c>
    </row>
    <row r="233" ht="12.5" customHeight="1">
      <c r="A233" s="66" t="n">
        <v>108</v>
      </c>
      <c r="B233" s="65" t="inlineStr">
        <is>
          <t>四年級</t>
        </is>
      </c>
      <c r="C233" s="65" t="inlineStr">
        <is>
          <t>奇怪的城堡</t>
        </is>
      </c>
      <c r="D233" s="65" t="inlineStr">
        <is>
          <t>20.城堡裡發生了什麼事？下列哪個選項不是居民猜測的內容？(1) 公主是發明家 (2) 公主變成巫婆 (3) 王子變成奴隸 (4) 王子被殺掉了</t>
        </is>
      </c>
      <c r="E233" s="65" t="inlineStr">
        <is>
          <t>【3. 放長線釣鮪魚】
 南臺灣的東港，是以捕撈鮪魚著名的大漁港。見過鮪魚的廬山真面目嗎？大大的眼睛、圓滾滾的肚子，像紡錘一般的圓弧形身體是鮪魚的共同特徵。別看牠胖嘟嘟的，在海洋世界裡，鮪魚是名列前茅的游泳高手！在各種鮪魚中，黑鮪魚是體型最大的一種，營養價值也最高。每年四月到七月，成群的黑鮪魚正好迴游到臺灣附近海域，這段期間，漁民雖然忙碌，但只要捕到大魚，賣到好價錢，再辛苦也值得！為了迎接鮪魚季的到來，東港居民會舉辦盛大的「黑鮪魚觀光文化季」，希望大家一起來這兒分享豐收的喜悅。魚市場裡排滿了一條條碩大的鮪魚，有的待價而沽，有的準備外銷，真是壯觀極了！除了鮪魚，東港還有另外兩項海鮮特產，那就是「櫻花蝦」和「油魚子」。來到這兒不僅能夠欣賞美麗的漁村風光，還可以品嘗鮮美的海產，更能搭船到小琉球去玩，這樣的旅遊安排是不是很吸引人呢？</t>
        </is>
      </c>
      <c r="F233" s="65" t="inlineStr">
        <is>
          <t>黑鮪魚成群迴游到臺灣附近海域的季節主要是什麼時候？
(A) 一月到三月
(B) 四月到七月
(C) 八月到十月
(D) 十一月到十二月</t>
        </is>
      </c>
      <c r="G233" s="65" t="inlineStr">
        <is>
          <t>長句我會讀</t>
        </is>
      </c>
      <c r="H233" s="65" t="inlineStr">
        <is>
          <t>提取訊息</t>
        </is>
      </c>
      <c r="J233" t="inlineStr">
        <is>
          <t>解答：(B)</t>
        </is>
      </c>
      <c r="K233" t="n">
        <v>4</v>
      </c>
      <c r="L233" t="n">
        <v>4</v>
      </c>
      <c r="M233" t="n">
        <v>4</v>
      </c>
      <c r="N233" t="n">
        <v>4</v>
      </c>
      <c r="O233" t="inlineStr">
        <is>
          <t>通過</t>
        </is>
      </c>
      <c r="Q233" t="inlineStr">
        <is>
          <t>黑鮪魚成群迴游到臺灣附近海域的季節主要是什麼時候？
(A) 一月到三月
(B) 四月到七月
(C) 八月到十月
(D) 十一月到十二月</t>
        </is>
      </c>
      <c r="R233" t="inlineStr">
        <is>
          <t>符合文本</t>
        </is>
      </c>
    </row>
    <row r="234" ht="12.5" customHeight="1">
      <c r="A234" s="66" t="n">
        <v>108</v>
      </c>
      <c r="B234" s="65" t="inlineStr">
        <is>
          <t>四年級</t>
        </is>
      </c>
      <c r="C234" s="65" t="inlineStr">
        <is>
          <t>奇怪的城堡</t>
        </is>
      </c>
      <c r="D234" s="65" t="inlineStr">
        <is>
          <t>21.城堡裡會發出怪聲音，是因為公主在做什麼事？(1) 練習唱歌 (2) 試射大砲 (3) 教僕人做事 (4) 發明機器人</t>
        </is>
      </c>
      <c r="E234" s="65" t="inlineStr">
        <is>
          <t>【3. 放長線釣鮪魚】
 南臺灣的東港，是以捕撈鮪魚著名的大漁港。見過鮪魚的廬山真面目嗎？大大的眼睛、圓滾滾的肚子，像紡錘一般的圓弧形身體是鮪魚的共同特徵。別看牠胖嘟嘟的，在海洋世界裡，鮪魚是名列前茅的游泳高手！在各種鮪魚中，黑鮪魚是體型最大的一種，營養價值也最高。每年四月到七月，成群的黑鮪魚正好迴游到臺灣附近海域，這段期間，漁民雖然忙碌，但只要捕到大魚，賣到好價錢，再辛苦也值得！為了迎接鮪魚季的到來，東港居民會舉辦盛大的「黑鮪魚觀光文化季」，希望大家一起來這兒分享豐收的喜悅。魚市場裡排滿了一條條碩大的鮪魚，有的待價而沽，有的準備外銷，真是壯觀極了！除了鮪魚，東港還有另外兩項海鮮特產，那就是「櫻花蝦」和「油魚子」。來到這兒不僅能夠欣賞美麗的漁村風光，還可以品嘗鮮美的海產，更能搭船到小琉球去玩，這樣的旅遊安排是不是很吸引人呢？</t>
        </is>
      </c>
      <c r="F234" s="65" t="inlineStr">
        <is>
          <t>(針對 3. 放長線釣鮪魚) 從文章中可以推論出什麼？
(A) 鮪魚因為太胖，所以游得很慢
(B) 黑鮪魚在十二月的時候最常出現在台灣海域
(C) 從漁民的辛苦到「觀光文化季」的舉辦，黑鮪魚為東港帶來了重要的經濟與文化價值
(D) 所有的鮪魚都生長在淡水湖泊裡</t>
        </is>
      </c>
      <c r="G234" s="65" t="inlineStr">
        <is>
          <t>小偵探找原因(二)</t>
        </is>
      </c>
      <c r="H234" s="65" t="inlineStr">
        <is>
          <t>推論訊息</t>
        </is>
      </c>
      <c r="J234" t="inlineStr">
        <is>
          <t>解答：(C)</t>
        </is>
      </c>
      <c r="K234" t="n">
        <v>4</v>
      </c>
      <c r="L234" t="n">
        <v>4</v>
      </c>
      <c r="M234" t="n">
        <v>4</v>
      </c>
      <c r="N234" t="n">
        <v>4</v>
      </c>
      <c r="O234" t="inlineStr">
        <is>
          <t>通過</t>
        </is>
      </c>
      <c r="Q234" t="inlineStr">
        <is>
          <t>(針對 3. 放長線釣鮪魚) 從文章中可以推論出什麼？
(A) 鮪魚因為太胖，所以游得很慢
(B) 黑鮪魚在十二月的時候最常出現在台灣海域
(C) 從漁民的辛苦到「觀光文化季」的舉辦，黑鮪魚為東港帶來了重要的經濟與文化價值
(D) 所有的鮪魚都生長在淡水湖泊裡</t>
        </is>
      </c>
      <c r="R234" t="inlineStr">
        <is>
          <t>符合文本</t>
        </is>
      </c>
    </row>
    <row r="235" ht="12.5" customHeight="1">
      <c r="A235" s="66" t="n">
        <v>108</v>
      </c>
      <c r="B235" s="65" t="inlineStr">
        <is>
          <t>四年級</t>
        </is>
      </c>
      <c r="C235" s="65" t="inlineStr">
        <is>
          <t>奇怪的城堡</t>
        </is>
      </c>
      <c r="D235" s="65" t="inlineStr">
        <is>
          <t>22.王子最後是怎樣的下場？(1) 被巫婆吃掉了 (2) 被關在城堡裡 (3) 回到自己國家 (4) 變成吟唱詩人</t>
        </is>
      </c>
      <c r="E235" s="65" t="inlineStr">
        <is>
          <t>【3. 放長線釣鮪魚】
 南臺灣的東港，是以捕撈鮪魚著名的大漁港。見過鮪魚的廬山真面目嗎？大大的眼睛、圓滾滾的肚子，像紡錘一般的圓弧形身體是鮪魚的共同特徵。別看牠胖嘟嘟的，在海洋世界裡，鮪魚是名列前茅的游泳高手！在各種鮪魚中，黑鮪魚是體型最大的一種，營養價值也最高。每年四月到七月，成群的黑鮪魚正好迴游到臺灣附近海域，這段期間，漁民雖然忙碌，但只要捕到大魚，賣到好價錢，再辛苦也值得！為了迎接鮪魚季的到來，東港居民會舉辦盛大的「黑鮪魚觀光文化季」，希望大家一起來這兒分享豐收的喜悅。魚市場裡排滿了一條條碩大的鮪魚，有的待價而沽，有的準備外銷，真是壯觀極了！除了鮪魚，東港還有另外兩項海鮮特產，那就是「櫻花蝦」和「油魚子」。來到這兒不僅能夠欣賞美麗的漁村風光，還可以品嘗鮮美的海產，更能搭船到小琉球去玩，這樣的旅遊安排是不是很吸引人呢？</t>
        </is>
      </c>
      <c r="F235" s="65" t="inlineStr">
        <is>
          <t>(針對 3. 放長線釣鮪魚) 根據文章，為什麼每年四月到七月是漁民最忙碌的時候？
(A) 因為這段期間海浪最大，必須格外小心
(B) 因為黑鮪魚在這段時間迴游到台灣附近海域
(C) 因為這段時間是牡蠣採收的旺季
(D) 因為這段時間氣候最適合出海捕魚</t>
        </is>
      </c>
      <c r="G235" s="65" t="inlineStr">
        <is>
          <t>作者想說的話(一)</t>
        </is>
      </c>
      <c r="H235" s="65" t="inlineStr">
        <is>
          <t>提取訊息</t>
        </is>
      </c>
      <c r="J235" t="inlineStr">
        <is>
          <t>B</t>
        </is>
      </c>
      <c r="K235" t="n">
        <v>3</v>
      </c>
      <c r="L235" t="n">
        <v>3</v>
      </c>
      <c r="M235" t="n">
        <v>4</v>
      </c>
      <c r="N235" t="n">
        <v>4</v>
      </c>
      <c r="O235" t="inlineStr">
        <is>
          <t>需微調</t>
        </is>
      </c>
      <c r="P235" t="inlineStr">
        <is>
          <t>此行與上一行共用相同遷移文本且生成了相同題目，請改出不同考點的提取訊息題</t>
        </is>
      </c>
      <c r="Q235" t="inlineStr">
        <is>
          <t>(針對 3. 放長線釣鮪魚) 根據文章，為什麼每年四月到七月是漁民最忙碌的時候？
(A) 因為這段期間海浪最大，必須格外小心
(B) 因為黑鮪魚在這段時間迴游到台灣附近海域
(C) 因為這段時間是牡蠣採收的旺季
(D) 因為這段時間氣候最適合出海捕魚</t>
        </is>
      </c>
      <c r="R235" t="inlineStr">
        <is>
          <t>每年四月到七月，成群的黑鮪魚正好迴游到臺灣附近海域，這段期間，漁民雖然忙碌</t>
        </is>
      </c>
    </row>
    <row r="236" ht="12.5" customHeight="1">
      <c r="A236" s="66" t="n">
        <v>108</v>
      </c>
      <c r="B236" s="65" t="inlineStr">
        <is>
          <t>四年級</t>
        </is>
      </c>
      <c r="C236" s="65" t="inlineStr">
        <is>
          <t>奇怪的城堡</t>
        </is>
      </c>
      <c r="D236" s="65" t="inlineStr">
        <is>
          <t>20.城堡裡發生了什麼事？下列哪個選項不是居民猜測的內容？(1) 公主是發明家 (2) 公主變成巫婆 (3) 王子變成奴隸 (4) 王子被殺掉了</t>
        </is>
      </c>
      <c r="E236" s="65" t="inlineStr">
        <is>
          <t>【4. 福德正神土地公】
 在臺灣的民間信仰中，「土地公」是人們十分熟悉的神明。每逢農曆初一、十五，許多人們會拜土地公，祈求風調雨順、全家平安。相傳土地公生前是一位收稅官，名叫「張福德」。如果有人付不出稅金，他會想辦法代墊；要是一時交不出錢來，他也會盡量寬限幾天。張福德年老去世後，新任的稅官不通人情，常常欺壓百姓，大家不由得懷念起張福德的種種善行。於是，有人在田野中選處好地點，為張福德立個小祠廟，尊稱他為「福德正神」。從此，「福德正神」成為了地方的守護神，更有人親切的稱呼祂為「土地公」。臺灣有句話說：「田頭田尾土地公」。這句話充分表現了人們對土地公的愛戴，慈祥的土地公可是隨處守護著我們所在的土地，默默保佑著人們平安健康。</t>
        </is>
      </c>
      <c r="F236" s="65" t="inlineStr">
        <is>
          <t>相傳土地公生前名叫張福德，他的職業是什麼？
(A) 醫生
(B) 將軍
(C) 縣長
(D) 收稅官</t>
        </is>
      </c>
      <c r="G236" s="65" t="inlineStr">
        <is>
          <t>長句我會讀</t>
        </is>
      </c>
      <c r="H236" s="65" t="inlineStr">
        <is>
          <t>提取訊息</t>
        </is>
      </c>
      <c r="J236" t="inlineStr">
        <is>
          <t>解答：(D)</t>
        </is>
      </c>
      <c r="K236" t="n">
        <v>4</v>
      </c>
      <c r="L236" t="n">
        <v>4</v>
      </c>
      <c r="M236" t="n">
        <v>4</v>
      </c>
      <c r="N236" t="n">
        <v>4</v>
      </c>
      <c r="O236" t="inlineStr">
        <is>
          <t>通過</t>
        </is>
      </c>
      <c r="Q236" t="inlineStr">
        <is>
          <t>相傳土地公生前名叫張福德，他的職業是什麼？
(A) 醫生
(B) 將軍
(C) 縣長
(D) 收稅官</t>
        </is>
      </c>
      <c r="R236" t="inlineStr">
        <is>
          <t>符合文本</t>
        </is>
      </c>
    </row>
    <row r="237" ht="12.5" customHeight="1">
      <c r="A237" s="66" t="n">
        <v>108</v>
      </c>
      <c r="B237" s="65" t="inlineStr">
        <is>
          <t>四年級</t>
        </is>
      </c>
      <c r="C237" s="65" t="inlineStr">
        <is>
          <t>奇怪的城堡</t>
        </is>
      </c>
      <c r="D237" s="65" t="inlineStr">
        <is>
          <t>21.城堡裡會發出怪聲音，是因為公主在做什麼事？(1) 練習唱歌 (2) 試射大砲 (3) 教僕人做事 (4) 發明機器人</t>
        </is>
      </c>
      <c r="E237" s="65" t="inlineStr">
        <is>
          <t>【4. 福德正神土地公】
 在臺灣的民間信仰中，「土地公」是人們十分熟悉的神明。每逢農曆初一、十五，許多人們會拜土地公，祈求風調雨順、全家平安。相傳土地公生前是一位收稅官，名叫「張福德」。如果有人付不出稅金，他會想辦法代墊；要是一時交不出錢來，他也會盡量寬限幾天。張福德年老去世後，新任的稅官不通人情，常常欺壓百姓，大家不由得懷念起張福德的種種善行。於是，有人在田野中選處好地點，為張福德立個小祠廟，尊稱他為「福德正神」。從此，「福德正神」成為了地方的守護神，更有人親切的稱呼祂為「土地公」。臺灣有句話說：「田頭田尾土地公」。這句話充分表現了人們對土地公的愛戴，慈祥的土地公可是隨處守護著我們所在的土地，默默保佑著人們平安健康。</t>
        </is>
      </c>
      <c r="F237" s="65" t="inlineStr">
        <is>
          <t>(針對 4. 福德正神土地公) 從文章中可以推論出什麼？
(A) 土地公生前是一個對百姓很嚴苛的稅官
(B) 民間把充滿人情味與善心的張福德尊為土地公，反映了人們對善良品德的感念
(C) 只有在農戶的田地裡才可以拜土地公
(D) 張福德因為會幫百姓代發薪水，所以特別有名</t>
        </is>
      </c>
      <c r="G237" s="65" t="inlineStr">
        <is>
          <t>小偵探找原因(二)</t>
        </is>
      </c>
      <c r="H237" s="65" t="inlineStr">
        <is>
          <t>推論訊息</t>
        </is>
      </c>
      <c r="J237" t="inlineStr">
        <is>
          <t>解答：(B)</t>
        </is>
      </c>
      <c r="K237" t="n">
        <v>4</v>
      </c>
      <c r="L237" t="n">
        <v>4</v>
      </c>
      <c r="M237" t="n">
        <v>4</v>
      </c>
      <c r="N237" t="n">
        <v>4</v>
      </c>
      <c r="O237" t="inlineStr">
        <is>
          <t>通過</t>
        </is>
      </c>
      <c r="Q237" t="inlineStr">
        <is>
          <t>(針對 4. 福德正神土地公) 從文章中可以推論出什麼？
(A) 土地公生前是一個對百姓很嚴苛的稅官
(B) 民間把充滿人情味與善心的張福德尊為土地公，反映了人們對善良品德的感念
(C) 只有在農戶的田地裡才可以拜土地公
(D) 張福德因為會幫百姓代發薪水，所以特別有名</t>
        </is>
      </c>
      <c r="R237" t="inlineStr">
        <is>
          <t>符合文本</t>
        </is>
      </c>
    </row>
    <row r="238" ht="12.5" customHeight="1">
      <c r="A238" s="66" t="n">
        <v>108</v>
      </c>
      <c r="B238" s="65" t="inlineStr">
        <is>
          <t>四年級</t>
        </is>
      </c>
      <c r="C238" s="65" t="inlineStr">
        <is>
          <t>奇怪的城堡</t>
        </is>
      </c>
      <c r="D238" s="65" t="inlineStr">
        <is>
          <t>22.王子最後是怎樣的下場？(1) 被巫婆吃掉了 (2) 被關在城堡裡 (3) 回到自己國家 (4) 變成吟唱詩人</t>
        </is>
      </c>
      <c r="E238" s="65" t="inlineStr">
        <is>
          <t>【4. 福德正神土地公】
 在臺灣的民間信仰中，「土地公」是人們十分熟悉的神明。每逢農曆初一、十五，許多人們會拜土地公，祈求風調雨順、全家平安。相傳土地公生前是一位收稅官，名叫「張福德」。如果有人付不出稅金，他會想辦法代墊；要是一時交不出錢來，他也會盡量寬限幾天。張福德年老去世後，新任的稅官不通人情，常常欺壓百姓，大家不由得懷念起張福德的種種善行。於是，有人在田野中選處好地點，為張福德立個小祠廟，尊稱他為「福德正神」。從此，「福德正神」成為了地方的守護神，更有人親切的稱呼祂為「土地公」。臺灣有句話說：「田頭田尾土地公」。這句話充分表現了人們對土地公的愛戴，慈祥的土地公可是隨處守護著我們所在的土地，默默保佑著人們平安健康。</t>
        </is>
      </c>
      <c r="F238" s="65" t="inlineStr">
        <is>
          <t>(針對 4. 福德正神土地公) 根據文章，土地公生前的職業是什麼？
(A) 農夫
(B) 收稅官
(C) 商人
(D) 士兵</t>
        </is>
      </c>
      <c r="G238" s="65" t="inlineStr">
        <is>
          <t>作者想說的話(一)</t>
        </is>
      </c>
      <c r="H238" s="65" t="inlineStr">
        <is>
          <t>提取訊息</t>
        </is>
      </c>
      <c r="J238" t="inlineStr">
        <is>
          <t>B</t>
        </is>
      </c>
      <c r="K238" t="n">
        <v>3</v>
      </c>
      <c r="L238" t="n">
        <v>3</v>
      </c>
      <c r="M238" t="n">
        <v>4</v>
      </c>
      <c r="N238" t="n">
        <v>4</v>
      </c>
      <c r="O238" t="inlineStr">
        <is>
          <t>需微調</t>
        </is>
      </c>
      <c r="P238" t="inlineStr">
        <is>
          <t>此行與上一行共用相同遷移文本且生成了相同題目，請改出不同考點的提取訊息題</t>
        </is>
      </c>
      <c r="Q238" t="inlineStr">
        <is>
          <t>(針對 4. 福德正神土地公) 根據文章，土地公生前的職業是什麼？
(A) 農夫
(B) 收稅官
(C) 商人
(D) 士兵</t>
        </is>
      </c>
      <c r="R238" t="inlineStr">
        <is>
          <t>相傳土地公生前是一位收稅官，名叫「張福德」</t>
        </is>
      </c>
    </row>
    <row r="239" ht="12.5" customHeight="1">
      <c r="A239" s="66" t="n">
        <v>108</v>
      </c>
      <c r="B239" s="65" t="inlineStr">
        <is>
          <t>四年級</t>
        </is>
      </c>
      <c r="C239" s="65" t="inlineStr">
        <is>
          <t>奇怪的城堡</t>
        </is>
      </c>
      <c r="D239" s="65" t="inlineStr">
        <is>
          <t>20.城堡裡發生了什麼事？下列哪個選項不是居民猜測的內容？(1) 公主是發明家 (2) 公主變成巫婆 (3) 王子變成奴隸 (4) 王子被殺掉了</t>
        </is>
      </c>
      <c r="E239" s="65" t="inlineStr">
        <is>
          <t>【5. 埃及的金字塔】
 世界聞名的埃及金字塔，建於四千五百年前，是法老王的陵墓，也是古埃及文明的象徵。陵墓由巨大的方形石塊建造而成，外形是個四角錐。因為從側面看去像「金」字，所以被稱為「金字塔」。古埃及人相信靈魂在死後通過審判，就可以回到軀體繼續存活。因此他們小心翼翼的保存屍體，並且建造墳墓，還在墓中放入許多生活用品，以便復活之後可以享用。到目前為止，埃及總共發現一百一十座大大小小的金字塔。最大的金字塔——古夫王金字塔，高度接近一百五十公尺，相當於四十層樓高；沿著底部四周繞一圈，就有一公里。這座金字塔共用了兩百三十萬個巨大石塊，每個石塊平均重量有兩噸半，幾乎是兩頭非洲象的重量。石塊和石塊間幾乎沒有縫隙，就連刀子也插不進去，可見當時的工匠技術非常高超。幾千年後的今天，每年仍會有許多遊客，遠從世界各地到埃及欣賞這些宏偉的建築物。</t>
        </is>
      </c>
      <c r="F239" s="65" t="inlineStr">
        <is>
          <t>最大的金字塔「古夫王金字塔」高度大約相當於幾層樓高？
(A) 二十
(B) 三十
(C) 四十
(D) 五十</t>
        </is>
      </c>
      <c r="G239" s="65" t="inlineStr">
        <is>
          <t>長句我會讀</t>
        </is>
      </c>
      <c r="H239" s="65" t="inlineStr">
        <is>
          <t>提取訊息</t>
        </is>
      </c>
      <c r="J239" t="inlineStr">
        <is>
          <t>解答：(C)</t>
        </is>
      </c>
      <c r="K239" t="n">
        <v>4</v>
      </c>
      <c r="L239" t="n">
        <v>4</v>
      </c>
      <c r="M239" t="n">
        <v>4</v>
      </c>
      <c r="N239" t="n">
        <v>4</v>
      </c>
      <c r="O239" t="inlineStr">
        <is>
          <t>通過</t>
        </is>
      </c>
      <c r="Q239" t="inlineStr">
        <is>
          <t>最大的金字塔「古夫王金字塔」高度大約相當於幾層樓高？
(A) 二十
(B) 三十
(C) 四十
(D) 五十</t>
        </is>
      </c>
      <c r="R239" t="inlineStr">
        <is>
          <t>符合文本</t>
        </is>
      </c>
    </row>
    <row r="240" ht="12.5" customHeight="1">
      <c r="A240" s="66" t="n">
        <v>108</v>
      </c>
      <c r="B240" s="65" t="inlineStr">
        <is>
          <t>四年級</t>
        </is>
      </c>
      <c r="C240" s="65" t="inlineStr">
        <is>
          <t>奇怪的城堡</t>
        </is>
      </c>
      <c r="D240" s="65" t="inlineStr">
        <is>
          <t>21.城堡裡會發出怪聲音，是因為公主在做什麼事？(1) 練習唱歌 (2) 試射大砲 (3) 教僕人做事 (4) 發明機器人</t>
        </is>
      </c>
      <c r="E240" s="65" t="inlineStr">
        <is>
          <t>【5. 埃及的金字塔】
 世界聞名的埃及金字塔，建於四千五百年前，是法老王的陵墓，也是古埃及文明的象徵。陵墓由巨大的方形石塊建造而成，外形是個四角錐。因為從側面看去像「金」字，所以被稱為「金字塔」。古埃及人相信靈魂在死後通過審判，就可以回到軀體繼續存活。因此他們小心翼翼的保存屍體，並且建造墳墓，還在墓中放入許多生活用品，以便復活之後可以享用。到目前為止，埃及總共發現一百一十座大大小小的金字塔。最大的金字塔——古夫王金字塔，高度接近一百五十公尺，相當於四十層樓高；沿著底部四周繞一圈，就有一公里。這座金字塔共用了兩百三十萬個巨大石塊，每個石塊平均重量有兩噸半，幾乎是兩頭非洲象的重量。石塊和石塊間幾乎沒有縫隙，就連刀子也插不進去，可見當時的工匠技術非常高超。幾千年後的今天，每年仍會有許多遊客，遠從世界各地到埃及欣賞這些宏偉的建築物。</t>
        </is>
      </c>
      <c r="F240" s="65" t="inlineStr">
        <is>
          <t>(針對 5. 埃及的金字塔) 從文章中可以推論出什麼？
(A) 古埃及人建造金字塔是因為他們喜歡爬山
(B) 古埃及人對死後復活有深厚的信仰，所以才願意耗費龐大人力物力建造陵墓並妥善保存身體
(C) 埃及金字塔是用來觀測天文星象的建築
(D) 古夫王金字塔只用了一百多個石塊就蓋好了</t>
        </is>
      </c>
      <c r="G240" s="65" t="inlineStr">
        <is>
          <t>小偵探找原因(二)</t>
        </is>
      </c>
      <c r="H240" s="65" t="inlineStr">
        <is>
          <t>推論訊息</t>
        </is>
      </c>
      <c r="J240" t="inlineStr">
        <is>
          <t>解答：(B)</t>
        </is>
      </c>
      <c r="K240" t="n">
        <v>4</v>
      </c>
      <c r="L240" t="n">
        <v>4</v>
      </c>
      <c r="M240" t="n">
        <v>4</v>
      </c>
      <c r="N240" t="n">
        <v>4</v>
      </c>
      <c r="O240" t="inlineStr">
        <is>
          <t>通過</t>
        </is>
      </c>
      <c r="Q240" t="inlineStr">
        <is>
          <t>(針對 5. 埃及的金字塔) 從文章中可以推論出什麼？
(A) 古埃及人建造金字塔是因為他們喜歡爬山
(B) 古埃及人對死後復活有深厚的信仰，所以才願意耗費龐大人力物力建造陵墓並妥善保存身體
(C) 埃及金字塔是用來觀測天文星象的建築
(D) 古夫王金字塔只用了一百多個石塊就蓋好了</t>
        </is>
      </c>
      <c r="R240" t="inlineStr">
        <is>
          <t>符合文本</t>
        </is>
      </c>
    </row>
    <row r="241" ht="12.5" customHeight="1">
      <c r="A241" s="66" t="n">
        <v>108</v>
      </c>
      <c r="B241" s="65" t="inlineStr">
        <is>
          <t>四年級</t>
        </is>
      </c>
      <c r="C241" s="65" t="inlineStr">
        <is>
          <t>奇怪的城堡</t>
        </is>
      </c>
      <c r="D241" s="65" t="inlineStr">
        <is>
          <t>22.王子最後是怎樣的下場？(1) 被巫婆吃掉了 (2) 被關在城堡裡 (3) 回到自己國家 (4) 變成吟唱詩人</t>
        </is>
      </c>
      <c r="E241" s="65" t="inlineStr">
        <is>
          <t>【5. 埃及的金字塔】
 世界聞名的埃及金字塔，建於四千五百年前，是法老王的陵墓，也是古埃及文明的象徵。陵墓由巨大的方形石塊建造而成，外形是個四角錐。因為從側面看去像「金」字，所以被稱為「金字塔」。古埃及人相信靈魂在死後通過審判，就可以回到軀體繼續存活。因此他們小心翼翼的保存屍體，並且建造墳墓，還在墓中放入許多生活用品，以便復活之後可以享用。到目前為止，埃及總共發現一百一十座大大小小的金字塔。最大的金字塔——古夫王金字塔，高度接近一百五十公尺，相當於四十層樓高；沿著底部四周繞一圈，就有一公里。這座金字塔共用了兩百三十萬個巨大石塊，每個石塊平均重量有兩噸半，幾乎是兩頭非洲象的重量。石塊和石塊間幾乎沒有縫隙，就連刀子也插不進去，可見當時的工匠技術非常高超。幾千年後的今天，每年仍會有許多遊客，遠從世界各地到埃及欣賞這些宏偉的建築物。</t>
        </is>
      </c>
      <c r="F241" s="65" t="inlineStr">
        <is>
          <t>(針對 5. 埃及的金字塔) 根據文章，埃及金字塔的外形為什麼被稱為「金字塔」？
(A) 因為整個建築物是用黃金打造的
(B) 因為從側面看去像「金」字
(C) 因為金字塔是用來儲存黃金的
(D) 因為金字塔的主人是最富有的人</t>
        </is>
      </c>
      <c r="G241" s="65" t="inlineStr">
        <is>
          <t>作者想說的話(一)</t>
        </is>
      </c>
      <c r="H241" s="65" t="inlineStr">
        <is>
          <t>提取訊息</t>
        </is>
      </c>
      <c r="J241" t="inlineStr">
        <is>
          <t>B</t>
        </is>
      </c>
      <c r="K241" t="n">
        <v>3</v>
      </c>
      <c r="L241" t="n">
        <v>3</v>
      </c>
      <c r="M241" t="n">
        <v>4</v>
      </c>
      <c r="N241" t="n">
        <v>4</v>
      </c>
      <c r="O241" t="inlineStr">
        <is>
          <t>需微調</t>
        </is>
      </c>
      <c r="P241" t="inlineStr">
        <is>
          <t>此行與上一行共用相同遷移文本且生成了相同題目，請改出不同考點的提取訊息題</t>
        </is>
      </c>
      <c r="Q241" t="inlineStr">
        <is>
          <t>(針對 5. 埃及的金字塔) 根據文章，埃及金字塔的外形為什麼被稱為「金字塔」？
(A) 因為整個建築物是用黃金打造的
(B) 因為從側面看去像「金」字
(C) 因為金字塔是用來儲存黃金的
(D) 因為金字塔的主人是最富有的人</t>
        </is>
      </c>
      <c r="R241" t="inlineStr">
        <is>
          <t>因為從側面看去像「金」字，所以被稱為「金字塔」</t>
        </is>
      </c>
    </row>
    <row r="242" ht="12.5" customHeight="1">
      <c r="A242" s="66" t="n">
        <v>108</v>
      </c>
      <c r="B242" s="65" t="inlineStr">
        <is>
          <t>四年級</t>
        </is>
      </c>
      <c r="C242" s="65" t="inlineStr">
        <is>
          <t>天上下的禮物</t>
        </is>
      </c>
      <c r="D242" s="65" t="inlineStr">
        <is>
          <t>23.某年冬天開始，豐收村的天空下著什麼東西？(1) 白雪和砂糖 (2) 砂糖和麵粉 (3) 麵粉和白雪 (4) 饅頭和餅乾</t>
        </is>
      </c>
      <c r="E242" s="65" t="inlineStr">
        <is>
          <t>【6. 大自然的力量】
 二零零四年十二月二十六日，印尼發生規模九點零的強震，引發的海嘯造成南亞地區二十多萬人傷亡，許多國家面臨生離死別，財產損失更是無法估計。二零一一年三月十一日，日本東北宮城縣以東海域發生規模九點零的大地震，引發的巨大海嘯造成了一萬多人傷亡，福島核電廠也因此遭到破壞，輻射外洩的危機迫使居民必須疏散，遠離家園，尋找毀滅的廢墟當中的親人。這兩次災難事件過後，來自全世界的救援及關懷如雪花般湧入災區，希望為災民帶來一絲生存的力量。這兩場世紀浩劫不僅在災區的居民心中留下了傷痛與震撼，影響所及，遍及全世界。人們意識到大自然力量的強大，也開始反省過度開發對於環境的破壞，因而更加珍惜地球資源及可貴的生命。</t>
        </is>
      </c>
      <c r="F242" s="65" t="inlineStr">
        <is>
          <t>二零一一年造成福島核電廠輻射外洩的大地震發生在哪個國家？
(A) 印尼
(B) 日本
(C) 台灣
(D) 泰國</t>
        </is>
      </c>
      <c r="G242" s="65" t="inlineStr">
        <is>
          <t>直接提取</t>
        </is>
      </c>
      <c r="H242" s="65" t="inlineStr">
        <is>
          <t>提取訊息</t>
        </is>
      </c>
      <c r="J242" t="inlineStr">
        <is>
          <t>解答：(B)</t>
        </is>
      </c>
      <c r="K242" t="n">
        <v>4</v>
      </c>
      <c r="L242" t="n">
        <v>4</v>
      </c>
      <c r="M242" t="n">
        <v>4</v>
      </c>
      <c r="N242" t="n">
        <v>4</v>
      </c>
      <c r="O242" t="inlineStr">
        <is>
          <t>通過</t>
        </is>
      </c>
      <c r="Q242" t="inlineStr">
        <is>
          <t>二零一一年造成福島核電廠輻射外洩的大地震發生在哪個國家？
(A) 印尼
(B) 日本
(C) 台灣
(D) 泰國</t>
        </is>
      </c>
      <c r="R242" t="inlineStr">
        <is>
          <t>符合文本</t>
        </is>
      </c>
    </row>
    <row r="243" ht="12.5" customHeight="1">
      <c r="A243" s="66" t="n">
        <v>108</v>
      </c>
      <c r="B243" s="65" t="inlineStr">
        <is>
          <t>四年級</t>
        </is>
      </c>
      <c r="C243" s="65" t="inlineStr">
        <is>
          <t>天上下的禮物</t>
        </is>
      </c>
      <c r="D243" s="65" t="inlineStr">
        <is>
          <t>24.「每到冬天，就不停的飄著鵝毛般的白雪。」這句話中，「鵝毛般的白雪」是指什麼？(1) 紛飛的麵粉 (2) 雪白的鵝毛 (3) 輕盈的雪花 (4) 甜甜的砂糖</t>
        </is>
      </c>
      <c r="E243" s="65" t="inlineStr">
        <is>
          <t>【6. 大自然的力量】
 二零零四年十二月二十六日，印尼發生規模九點零的強震，引發的海嘯造成南亞地區二十多萬人傷亡，許多國家面臨生離死別，財產損失更是無法估計。二零一一年三月十一日，日本東北宮城縣以東海域發生規模九點零的大地震，引發的巨大海嘯造成了一萬多人傷亡，福島核電廠也因此遭到破壞，輻射外洩的危機迫使居民必須疏散，遠離家園，尋找毀滅的廢墟當中的親人。這兩次災難事件過後，來自全世界的救援及關懷如雪花般湧入災區，希望為災民帶來一絲生存的力量。這兩場世紀浩劫不僅在災區的居民心中留下了傷痛與震撼，影響所及，遍及全世界。人們意識到大自然力量的強大，也開始反省過度開發對於環境的破壞，因而更加珍惜地球資源及可貴的生命。</t>
        </is>
      </c>
      <c r="F243" s="65" t="inlineStr">
        <is>
          <t>(針對 6. 大自然的力量) 從文章中可以推論出什麼？
(A) 地震跟海嘯只發生在亞洲國家
(B) 印尼和日本發生的大地震，除了帶來傷亡，也喚醒了全球面對災難時的互助與對大自然的敬畏
(C) 福島核電廠是因為人為操作失誤才發生外洩
(D) 面對海嘯，人們只要躲進室內就絕對安全</t>
        </is>
      </c>
      <c r="G243" s="65" t="inlineStr">
        <is>
          <t>上下文推測法</t>
        </is>
      </c>
      <c r="H243" s="65" t="inlineStr">
        <is>
          <t>推論訊息</t>
        </is>
      </c>
      <c r="J243" t="inlineStr">
        <is>
          <t>解答：(B)</t>
        </is>
      </c>
      <c r="K243" t="n">
        <v>4</v>
      </c>
      <c r="L243" t="n">
        <v>4</v>
      </c>
      <c r="M243" t="n">
        <v>4</v>
      </c>
      <c r="N243" t="n">
        <v>4</v>
      </c>
      <c r="O243" t="inlineStr">
        <is>
          <t>通過</t>
        </is>
      </c>
      <c r="Q243" t="inlineStr">
        <is>
          <t>(針對 6. 大自然的力量) 從文章中可以推論出什麼？
(A) 地震跟海嘯只發生在亞洲國家
(B) 印尼和日本發生的大地震，除了帶來傷亡，也喚醒了全球面對災難時的互助與對大自然的敬畏
(C) 福島核電廠是因為人為操作失誤才發生外洩
(D) 面對海嘯，人們只要躲進室內就絕對安全</t>
        </is>
      </c>
      <c r="R243" t="inlineStr">
        <is>
          <t>符合文本</t>
        </is>
      </c>
    </row>
    <row r="244" ht="12.5" customHeight="1">
      <c r="A244" s="66" t="n">
        <v>108</v>
      </c>
      <c r="B244" s="65" t="inlineStr">
        <is>
          <t>四年級</t>
        </is>
      </c>
      <c r="C244" s="65" t="inlineStr">
        <is>
          <t>天上下的禮物</t>
        </is>
      </c>
      <c r="D244" s="65" t="inlineStr">
        <is>
          <t>25.下列哪個選項是村民的遭遇和心態轉變順序？(1) 吃驚→受苦→開心→懶惰 (2) 懶惰→開心→受苦→吃驚 (3) 受苦→吃驚→懶惰→開心 (4) 開心→懶惰→吃驚→受苦</t>
        </is>
      </c>
      <c r="E244" s="65" t="inlineStr">
        <is>
          <t>【6. 大自然的力量】
 二零零四年十二月二十六日，印尼發生規模九點零的強震，引發的海嘯造成南亞地區二十多萬人傷亡，許多國家面臨生離死別，財產損失更是無法估計。二零一一年三月十一日，日本東北宮城縣以東海域發生規模九點零的大地震，引發的巨大海嘯造成了一萬多人傷亡，福島核電廠也因此遭到破壞，輻射外洩的危機迫使居民必須疏散，遠離家園，尋找毀滅的廢墟當中的親人。這兩次災難事件過後，來自全世界的救援及關懷如雪花般湧入災區，希望為災民帶來一絲生存的力量。這兩場世紀浩劫不僅在災區的居民心中留下了傷痛與震撼，影響所及，遍及全世界。人們意識到大自然力量的強大，也開始反省過度開發對於環境的破壞，因而更加珍惜地球資源及可貴的生命。</t>
        </is>
      </c>
      <c r="F244" s="65" t="inlineStr">
        <is>
          <t>(針對 6. 大自然的力量) 這篇文章主要想告訴我們什麼？
(A) 教導大家在地震發生時應該如何正確逃生
(B) 大自然巨大的破壞力雖然帶來災難，卻也讓人們看見世界各地的溫暖救援，並反思人類與環境的關係
(C) 分析不同地區發生海底地震的科學原理，並比較嚴重程度
(D) 呼籲各國政府一定要在海邊蓋更高的堤防</t>
        </is>
      </c>
      <c r="G244" s="65" t="inlineStr">
        <is>
          <t>時間的線索</t>
        </is>
      </c>
      <c r="H244" s="65" t="inlineStr">
        <is>
          <t>詮釋整合</t>
        </is>
      </c>
      <c r="J244" t="inlineStr">
        <is>
          <t>解答：(B)</t>
        </is>
      </c>
      <c r="K244" t="n">
        <v>2</v>
      </c>
      <c r="L244" t="n">
        <v>3</v>
      </c>
      <c r="M244" t="n">
        <v>2</v>
      </c>
      <c r="N244" t="n">
        <v>4</v>
      </c>
      <c r="O244" t="inlineStr">
        <is>
          <t>需微調</t>
        </is>
      </c>
      <c r="P244" t="inlineStr">
        <is>
          <t>遷移題目考的是主旨（詮釋整合），而非時間順序，與教學策略「時間的線索」不同構，建議改為排序事件順序的題目</t>
        </is>
      </c>
      <c r="Q244" t="inlineStr">
        <is>
          <t>(針對 6. 大自然的力量) 這篇文章主要想告訴我們什麼？
(A) 教導大家在地震發生時應該如何正確逃生
(B) 大自然巨大的破壞力雖然帶來災難，卻也讓人們看見世界各地的溫暖救援，並反思人類與環境的關係
(C) 分析不同地區發生海底地震的科學原理，並比較嚴重程度
(D) 呼籲各國政府一定要在海邊蓋更高的堤防</t>
        </is>
      </c>
      <c r="R244" t="inlineStr">
        <is>
          <t>符合文本</t>
        </is>
      </c>
    </row>
    <row r="245" ht="12.5" customHeight="1">
      <c r="A245" s="66" t="n">
        <v>108</v>
      </c>
      <c r="B245" s="65" t="inlineStr">
        <is>
          <t>四年級</t>
        </is>
      </c>
      <c r="C245" s="65" t="inlineStr">
        <is>
          <t>天上下的禮物</t>
        </is>
      </c>
      <c r="D245" s="65" t="inlineStr">
        <is>
          <t>23.某年冬天開始，豐收村的天空下著什麼東西？(1) 白雪和砂糖 (2) 砂糖和麵粉 (3) 麵粉和白雪 (4) 饅頭和餅乾</t>
        </is>
      </c>
      <c r="E245" s="65" t="inlineStr">
        <is>
          <t>【1. 象棋的由來】
 秦朝被推翻之後，項羽和劉邦各自帶領軍隊爭奪天下，這就是歷史上有名的「楚漢相爭」。有一回，劉邦的大將韓信採用軍師張良的計策，把項羽的軍隊包圍起來。雖然將楚軍困住，但是卻圍而不攻，每天找人吟唱楚歌來動搖楚軍士氣，讓他們無心作戰。在包圍楚軍的日子裡，某一天，韓信到營裡巡視，發現士兵們都沒有精神。原來是太久沒打戰，士兵們已經開始想家了。他想：「這樣下去不是辦法，該想想如何解決才好。」 14韓信找來一些石頭，分別寫下將、士、象、車、馬、炮等名稱，作為棋子，並把地面當做是棋盤。然後再訂下比賽規則，讓兩隊分頭進攻，先抓到對方「將」的那一隊就是贏家。士兵們比賽時得動腦思考如何戰勝對方，如此一來，不僅提高士氣、又可以繼續包圍楚軍，等待時機進攻，真是兩全其美。這種棋子遊戲流傳下來，演變到今天，就成為大家都熟悉的「象棋」。</t>
        </is>
      </c>
      <c r="F245" s="65" t="inlineStr">
        <is>
          <t>(針對 1. 象棋的由來) 根據文章，韓信為了讓士兵提振士氣，用什麼東西當棋子發明了象棋？
(A) 竹片
(B) 木頭
(C) 石頭
(D) 金屬幣</t>
        </is>
      </c>
      <c r="G245" s="65" t="inlineStr">
        <is>
          <t>直接提取</t>
        </is>
      </c>
      <c r="H245" s="65" t="inlineStr">
        <is>
          <t>提取訊息</t>
        </is>
      </c>
      <c r="J245" t="inlineStr">
        <is>
          <t>C</t>
        </is>
      </c>
      <c r="K245" t="n">
        <v>4</v>
      </c>
      <c r="L245" t="n">
        <v>4</v>
      </c>
      <c r="M245" t="n">
        <v>4</v>
      </c>
      <c r="N245" t="n">
        <v>4</v>
      </c>
      <c r="O245" t="inlineStr">
        <is>
          <t>通過</t>
        </is>
      </c>
      <c r="Q245" t="inlineStr">
        <is>
          <t>(針對 1. 象棋的由來) 根據文章，韓信為了讓士兵提振士氣，用什麼東西當棋子發明了象棋？
(A) 竹片
(B) 木頭
(C) 石頭
(D) 金屬幣</t>
        </is>
      </c>
      <c r="R245" t="inlineStr">
        <is>
          <t>韓信看見士兵們在磨石頭玩，靈機一動，就以石頭為棋子，在地上畫格子，發明了象棋</t>
        </is>
      </c>
    </row>
    <row r="246" ht="12.5" customHeight="1">
      <c r="A246" s="66" t="n">
        <v>108</v>
      </c>
      <c r="B246" s="65" t="inlineStr">
        <is>
          <t>四年級</t>
        </is>
      </c>
      <c r="C246" s="65" t="inlineStr">
        <is>
          <t>天上下的禮物</t>
        </is>
      </c>
      <c r="D246" s="65" t="inlineStr">
        <is>
          <t>24.「每到冬天，就不停的飄著鵝毛般的白雪。」這句話中，「鵝毛般的白雪」是指什麼？(1) 紛飛的麵粉 (2) 雪白的鵝毛 (3) 輕盈的雪花 (4) 甜甜的砂糖</t>
        </is>
      </c>
      <c r="E246" s="65" t="inlineStr">
        <is>
          <t>【1. 象棋的由來】
 秦朝被推翻之後，項羽和劉邦各自帶領軍隊爭奪天下，這就是歷史上有名的「楚漢相爭」。有一回，劉邦的大將韓信採用軍師張良的計策，把項羽的軍隊包圍起來。雖然將楚軍困住，但是卻圍而不攻，每天找人吟唱楚歌來動搖楚軍士氣，讓他們無心作戰。在包圍楚軍的日子裡，某一天，韓信到營裡巡視，發現士兵們都沒有精神。原來是太久沒打戰，士兵們已經開始想家了。他想：「這樣下去不是辦法，該想想如何解決才好。」 14韓信找來一些石頭，分別寫下將、士、象、車、馬、炮等名稱，作為棋子，並把地面當做是棋盤。然後再訂下比賽規則，讓兩隊分頭進攻，先抓到對方「將」的那一隊就是贏家。士兵們比賽時得動腦思考如何戰勝對方，如此一來，不僅提高士氣、又可以繼續包圍楚軍，等待時機進攻，真是兩全其美。這種棋子遊戲流傳下來，演變到今天，就成為大家都熟悉的「象棋」。</t>
        </is>
      </c>
      <c r="F246" s="65" t="inlineStr">
        <is>
          <t>(針對 1. 象棋的由來) 從文章中可以推論出什麼？
(A) 韓信發明象棋原本是為了用來訓練士兵的體能
(B) 張良唱歌是為了娛樂項羽的軍隊
(C) 象棋是韓信為了轉移士兵想家的思緒而發明的一種模擬作戰遊戲
(D) 只有將士才能玩象棋，一般士兵不能玩</t>
        </is>
      </c>
      <c r="G246" s="65" t="inlineStr">
        <is>
          <t>上下文推測法</t>
        </is>
      </c>
      <c r="H246" s="65" t="inlineStr">
        <is>
          <t>推論訊息</t>
        </is>
      </c>
      <c r="J246" t="inlineStr">
        <is>
          <t>解答：(C)</t>
        </is>
      </c>
      <c r="K246" t="n">
        <v>4</v>
      </c>
      <c r="L246" t="n">
        <v>4</v>
      </c>
      <c r="M246" t="n">
        <v>4</v>
      </c>
      <c r="N246" t="n">
        <v>4</v>
      </c>
      <c r="O246" t="inlineStr">
        <is>
          <t>通過</t>
        </is>
      </c>
      <c r="Q246" t="inlineStr">
        <is>
          <t>(針對 1. 象棋的由來) 從文章中可以推論出什麼？
(A) 韓信發明象棋原本是為了用來訓練士兵的體能
(B) 張良唱歌是為了娛樂項羽的軍隊
(C) 象棋是韓信為了轉移士兵想家的思緒而發明的一種模擬作戰遊戲
(D) 只有將士才能玩象棋，一般士兵不能玩</t>
        </is>
      </c>
      <c r="R246" t="inlineStr">
        <is>
          <t>符合文本</t>
        </is>
      </c>
    </row>
    <row r="247" ht="12.5" customHeight="1">
      <c r="A247" s="66" t="n">
        <v>108</v>
      </c>
      <c r="B247" s="65" t="inlineStr">
        <is>
          <t>四年級</t>
        </is>
      </c>
      <c r="C247" s="65" t="inlineStr">
        <is>
          <t>天上下的禮物</t>
        </is>
      </c>
      <c r="D247" s="65" t="inlineStr">
        <is>
          <t>25.下列哪個選項是村民的遭遇和心態轉變順序？(1) 吃驚→受苦→開心→懶惰 (2) 懶惰→開心→受苦→吃驚 (3) 受苦→吃驚→懶惰→開心 (4) 開心→懶惰→吃驚→受苦</t>
        </is>
      </c>
      <c r="E247" s="65" t="inlineStr">
        <is>
          <t>【1. 象棋的由來】
 秦朝被推翻之後，項羽和劉邦各自帶領軍隊爭奪天下，這就是歷史上有名的「楚漢相爭」。有一回，劉邦的大將韓信採用軍師張良的計策，把項羽的軍隊包圍起來。雖然將楚軍困住，但是卻圍而不攻，每天找人吟唱楚歌來動搖楚軍士氣，讓他們無心作戰。在包圍楚軍的日子裡，某一天，韓信到營裡巡視，發現士兵們都沒有精神。原來是太久沒打戰，士兵們已經開始想家了。他想：「這樣下去不是辦法，該想想如何解決才好。」 14韓信找來一些石頭，分別寫下將、士、象、車、馬、炮等名稱，作為棋子，並把地面當做是棋盤。然後再訂下比賽規則，讓兩隊分頭進攻，先抓到對方「將」的那一隊就是贏家。士兵們比賽時得動腦思考如何戰勝對方，如此一來，不僅提高士氣、又可以繼續包圍楚軍，等待時機進攻，真是兩全其美。這種棋子遊戲流傳下來，演變到今天，就成為大家都熟悉的「象棋」。</t>
        </is>
      </c>
      <c r="F247" s="65" t="inlineStr">
        <is>
          <t>(針對 1. 象棋的由來) 這篇文章主要想告訴我們什麼？
(A) 說明項羽和劉邦的軍隊是怎麼打仗的
(B) 介紹象棋這項遊戲的起源，是來自於「楚漢相爭」時為提振軍心而設計的巧思
(C) 說明象棋裡每一個棋子的雕刻方法與材質
(D) 比較楚國和漢國哪一邊的士兵比較會下棋</t>
        </is>
      </c>
      <c r="G247" s="65" t="inlineStr">
        <is>
          <t>時間的線索</t>
        </is>
      </c>
      <c r="H247" s="65" t="inlineStr">
        <is>
          <t>詮釋整合</t>
        </is>
      </c>
      <c r="J247" t="inlineStr">
        <is>
          <t>解答：(B)</t>
        </is>
      </c>
      <c r="K247" t="n">
        <v>2</v>
      </c>
      <c r="L247" t="n">
        <v>3</v>
      </c>
      <c r="M247" t="n">
        <v>2</v>
      </c>
      <c r="N247" t="n">
        <v>4</v>
      </c>
      <c r="O247" t="inlineStr">
        <is>
          <t>需微調</t>
        </is>
      </c>
      <c r="P247" t="inlineStr">
        <is>
          <t>遷移題目考的是主旨（詮釋整合），而非時間順序，與教學策略「時間的線索」不同構，建議改為排序事件順序的題目</t>
        </is>
      </c>
      <c r="Q247" t="inlineStr">
        <is>
          <t>(針對 1. 象棋的由來) 這篇文章主要想告訴我們什麼？
(A) 說明項羽和劉邦的軍隊是怎麼打仗的
(B) 介紹象棋這項遊戲的起源，是來自於「楚漢相爭」時為提振軍心而設計的巧思
(C) 說明象棋裡每一個棋子的雕刻方法與材質
(D) 比較楚國和漢國哪一邊的士兵比較會下棋</t>
        </is>
      </c>
      <c r="R247" t="inlineStr">
        <is>
          <t>符合文本</t>
        </is>
      </c>
    </row>
    <row r="248" ht="12.5" customHeight="1">
      <c r="A248" s="66" t="n">
        <v>108</v>
      </c>
      <c r="B248" s="65" t="inlineStr">
        <is>
          <t>四年級</t>
        </is>
      </c>
      <c r="C248" s="65" t="inlineStr">
        <is>
          <t>天上下的禮物</t>
        </is>
      </c>
      <c r="D248" s="65" t="inlineStr">
        <is>
          <t>23.某年冬天開始，豐收村的天空下著什麼東西？(1) 白雪和砂糖 (2) 砂糖和麵粉 (3) 麵粉和白雪 (4) 饅頭和餅乾</t>
        </is>
      </c>
      <c r="E248" s="65" t="inlineStr">
        <is>
          <t>【2. 立志讀盡天下書—蘇東坡】
 蘇東坡是著名的文學家，聰明的他從小就喜歡讀書，學識相當豐富。年少時，他的才氣無人能敵，漸漸的竟有些驕傲。他寫了一副自己很滿意的對聯，貼在自家門前。上聯是：識遍天下字；下聯是：讀遍天下書；橫批：周遊天下。一天，一位滿頭白髮的老人路過，看了看門上的對聯後，拿出一本書給蘇東坡。他打開書一看，發現全是古文，十個字裡頭有七、八個字看不懂，他立刻瞭解老人的意思，滿臉通紅，感到羞愧。於是邀請老人進門，堅持拜老人為師，並請教了許多問題。老人走後，蘇東坡便把原來的對聯取下來，重新寫了一副對聯。上聯寫著：發憤識遍天下字；下聯寫著：立志讀遍天下書；橫批則是：身居陋室。從此，他更加用功讀書，二十一歲便考取功名。由於他的聰明與努力，留下許多膾炙人口的作品，歷經千百年依舊被人們傳頌著。</t>
        </is>
      </c>
      <c r="F248" s="65" t="inlineStr">
        <is>
          <t>蘇東坡在受到白髮老人啟發後，重新寫的對聯橫批是什麼？
(A) 身居陋室
(B) 周遊天下
(C) 學無止境
(D) 讀遍天下</t>
        </is>
      </c>
      <c r="G248" s="65" t="inlineStr">
        <is>
          <t>直接提取</t>
        </is>
      </c>
      <c r="H248" s="65" t="inlineStr">
        <is>
          <t>提取訊息</t>
        </is>
      </c>
      <c r="J248" t="inlineStr">
        <is>
          <t>解答：(A)</t>
        </is>
      </c>
      <c r="K248" t="n">
        <v>4</v>
      </c>
      <c r="L248" t="n">
        <v>4</v>
      </c>
      <c r="M248" t="n">
        <v>4</v>
      </c>
      <c r="N248" t="n">
        <v>4</v>
      </c>
      <c r="O248" t="inlineStr">
        <is>
          <t>通過</t>
        </is>
      </c>
      <c r="Q248" t="inlineStr">
        <is>
          <t>蘇東坡在受到白髮老人啟發後，重新寫的對聯橫批是什麼？
(A) 身居陋室
(B) 周遊天下
(C) 學無止境
(D) 讀遍天下</t>
        </is>
      </c>
      <c r="R248" t="inlineStr">
        <is>
          <t>符合文本</t>
        </is>
      </c>
    </row>
    <row r="249" ht="12.5" customHeight="1">
      <c r="A249" s="66" t="n">
        <v>108</v>
      </c>
      <c r="B249" s="65" t="inlineStr">
        <is>
          <t>四年級</t>
        </is>
      </c>
      <c r="C249" s="65" t="inlineStr">
        <is>
          <t>天上下的禮物</t>
        </is>
      </c>
      <c r="D249" s="65" t="inlineStr">
        <is>
          <t>24.「每到冬天，就不停的飄著鵝毛般的白雪。」這句話中，「鵝毛般的白雪」是指什麼？(1) 紛飛的麵粉 (2) 雪白的鵝毛 (3) 輕盈的雪花 (4) 甜甜的砂糖</t>
        </is>
      </c>
      <c r="E249" s="65" t="inlineStr">
        <is>
          <t>【2. 立志讀盡天下書—蘇東坡】
 蘇東坡是著名的文學家，聰明的他從小就喜歡讀書，學識相當豐富。年少時，他的才氣無人能敵，漸漸的竟有些驕傲。他寫了一副自己很滿意的對聯，貼在自家門前。上聯是：識遍天下字；下聯是：讀遍天下書；橫批：周遊天下。一天，一位滿頭白髮的老人路過，看了看門上的對聯後，拿出一本書給蘇東坡。他打開書一看，發現全是古文，十個字裡頭有七、八個字看不懂，他立刻瞭解老人的意思，滿臉通紅，感到羞愧。於是邀請老人進門，堅持拜老人為師，並請教了許多問題。老人走後，蘇東坡便把原來的對聯取下來，重新寫了一副對聯。上聯寫著：發憤識遍天下字；下聯寫著：立志讀遍天下書；橫批則是：身居陋室。從此，他更加用功讀書，二十一歲便考取功名。由於他的聰明與努力，留下許多膾炙人口的作品，歷經千百年依舊被人們傳頌著。</t>
        </is>
      </c>
      <c r="F249" s="65" t="inlineStr">
        <is>
          <t>(針對 2. 立志讀盡天下書—蘇東坡) 從文章中可以推論出什麼？
(A) 那位白髮老人其實就是蘇東坡的爸爸
(B) 蘇東坡看完老人給的書後，發現自己認識的字太少而感到慚愧，從而改變了驕傲的態度
(C) 蘇東坡本來就很謙虛，這件事只是讓他變得更用功
(D) 古文裡面的字因為年代久遠，本來就沒有人看得懂</t>
        </is>
      </c>
      <c r="G249" s="65" t="inlineStr">
        <is>
          <t>上下文推測法</t>
        </is>
      </c>
      <c r="H249" s="65" t="inlineStr">
        <is>
          <t>推論訊息</t>
        </is>
      </c>
      <c r="J249" t="inlineStr">
        <is>
          <t>解答：(B)</t>
        </is>
      </c>
      <c r="K249" t="n">
        <v>4</v>
      </c>
      <c r="L249" t="n">
        <v>4</v>
      </c>
      <c r="M249" t="n">
        <v>4</v>
      </c>
      <c r="N249" t="n">
        <v>4</v>
      </c>
      <c r="O249" t="inlineStr">
        <is>
          <t>通過</t>
        </is>
      </c>
      <c r="Q249" t="inlineStr">
        <is>
          <t>(針對 2. 立志讀盡天下書—蘇東坡) 從文章中可以推論出什麼？
(A) 那位白髮老人其實就是蘇東坡的爸爸
(B) 蘇東坡看完老人給的書後，發現自己認識的字太少而感到慚愧，從而改變了驕傲的態度
(C) 蘇東坡本來就很謙虛，這件事只是讓他變得更用功
(D) 古文裡面的字因為年代久遠，本來就沒有人看得懂</t>
        </is>
      </c>
      <c r="R249" t="inlineStr">
        <is>
          <t>符合文本</t>
        </is>
      </c>
    </row>
    <row r="250" ht="12.5" customHeight="1">
      <c r="A250" s="66" t="n">
        <v>108</v>
      </c>
      <c r="B250" s="65" t="inlineStr">
        <is>
          <t>四年級</t>
        </is>
      </c>
      <c r="C250" s="65" t="inlineStr">
        <is>
          <t>天上下的禮物</t>
        </is>
      </c>
      <c r="D250" s="65" t="inlineStr">
        <is>
          <t>25.下列哪個選項是村民的遭遇和心態轉變順序？(1) 吃驚→受苦→開心→懶惰 (2) 懶惰→開心→受苦→吃驚 (3) 受苦→吃驚→懶惰→開心 (4) 開心→懶惰→吃驚→受苦</t>
        </is>
      </c>
      <c r="E250" s="65" t="inlineStr">
        <is>
          <t>【2. 立志讀盡天下書—蘇東坡】
 蘇東坡是著名的文學家，聰明的他從小就喜歡讀書，學識相當豐富。年少時，他的才氣無人能敵，漸漸的竟有些驕傲。他寫了一副自己很滿意的對聯，貼在自家門前。上聯是：識遍天下字；下聯是：讀遍天下書；橫批：周遊天下。一天，一位滿頭白髮的老人路過，看了看門上的對聯後，拿出一本書給蘇東坡。他打開書一看，發現全是古文，十個字裡頭有七、八個字看不懂，他立刻瞭解老人的意思，滿臉通紅，感到羞愧。於是邀請老人進門，堅持拜老人為師，並請教了許多問題。老人走後，蘇東坡便把原來的對聯取下來，重新寫了一副對聯。上聯寫著：發憤識遍天下字；下聯寫著：立志讀遍天下書；橫批則是：身居陋室。從此，他更加用功讀書，二十一歲便考取功名。由於他的聰明與努力，留下許多膾炙人口的作品，歷經千百年依舊被人們傳頌著。</t>
        </is>
      </c>
      <c r="F250" s="65" t="inlineStr">
        <is>
          <t>(針對 2. 立志讀盡天下書—蘇東坡) 這篇文章主要想告訴我們什麼？
(A) 介紹如何寫出對仗工整的「對聯」
(B) 透過蘇東坡年少時因為一本書而幡然悔悟的故事，告訴我們學海無涯、做人應保持謙遜不驕傲的道理
(C) 強調只有讀懂古文的人才是真正的文學家
(D) 批評蘇東坡小時候太過驕傲，所以後來沒有成為好詩人</t>
        </is>
      </c>
      <c r="G250" s="65" t="inlineStr">
        <is>
          <t>時間的線索</t>
        </is>
      </c>
      <c r="H250" s="65" t="inlineStr">
        <is>
          <t>詮釋整合</t>
        </is>
      </c>
      <c r="J250" t="inlineStr">
        <is>
          <t>解答：(B)</t>
        </is>
      </c>
      <c r="K250" t="n">
        <v>2</v>
      </c>
      <c r="L250" t="n">
        <v>3</v>
      </c>
      <c r="M250" t="n">
        <v>2</v>
      </c>
      <c r="N250" t="n">
        <v>4</v>
      </c>
      <c r="O250" t="inlineStr">
        <is>
          <t>需微調</t>
        </is>
      </c>
      <c r="P250" t="inlineStr">
        <is>
          <t>遷移題目考的是主旨（詮釋整合），而非時間順序，與教學策略「時間的線索」不同構，建議改為排序事件順序的題目</t>
        </is>
      </c>
      <c r="Q250" t="inlineStr">
        <is>
          <t>(針對 2. 立志讀盡天下書—蘇東坡) 這篇文章主要想告訴我們什麼？
(A) 介紹如何寫出對仗工整的「對聯」
(B) 透過蘇東坡年少時因為一本書而幡然悔悟的故事，告訴我們學海無涯、做人應保持謙遜不驕傲的道理
(C) 強調只有讀懂古文的人才是真正的文學家
(D) 批評蘇東坡小時候太過驕傲，所以後來沒有成為好詩人</t>
        </is>
      </c>
      <c r="R250" t="inlineStr">
        <is>
          <t>符合文本</t>
        </is>
      </c>
    </row>
    <row r="251" ht="12.5" customHeight="1">
      <c r="A251" s="66" t="n">
        <v>114</v>
      </c>
      <c r="B251" s="65" t="inlineStr">
        <is>
          <t>五年級</t>
        </is>
      </c>
      <c r="C251" s="65" t="inlineStr">
        <is>
          <t>礦工受困的故事</t>
        </is>
      </c>
      <c r="D251" s="65" t="inlineStr">
        <is>
          <t>18. 根據文章，礦工被困在礦井下，面臨最大的問題是什麼？(1) 缺乏氧氣(2) 緊張焦慮(3) 與外界隔絕(4) 不知道時間</t>
        </is>
      </c>
      <c r="E251" s="65" t="inlineStr">
        <is>
          <t>【1. 小太陽】
 今天早上，翔翔起得太晚了，匆匆忙忙刷牙、洗臉，抓起早餐、書包就往公車站衝，要是沒搭上那班公車，可就糟糕了，所以翔翔以跑百米的速度衝了出去。翔翔三步併做兩步，跑得上氣不接下氣，還好趕上了公車，翔翔心中暗自慶幸。公車緩緩前進，再過兩站就到翔翔的學校了。翔翔打開書包，準備拿出小錢包裡的零錢，等會兒付給司機先生。但是當翔翔把手伸進書包內熟悉的位置時，竟然摸不到那個小錢包。「我的錢包呢？」翔翔心急了，不停的翻著書包、摸著口袋、又摸著口袋、翻著書包，恨不得把書包整個倒出來，好找出那個和他玩捉迷藏的小錢包。可是，卻怎麼也找不到，眼看著公車越來越接近學校了，翔翔忍不住哭了起來。「小弟弟，你怎麼了？」旁邊一位大姊姊溫柔的問著翔翔，「我的錢、我的錢…」，「你的錢不見了是嗎？沒關係，大姊姊先借你。」翔翔幾乎不敢相信自己的耳朵，張大眼睛，看著大姊姊手上的銅板，就像遇到了救星，「來，快拿去，否則要來不及下車囉！」翔翔急忙接過大姊姊手上的錢，緊緊的握在手中，不停的向好心的大姊姊說謝謝。下了公車，翔翔覺得全身暖洋洋的，那位好心的大姊姊，真像一個溫暖的小太陽。</t>
        </is>
      </c>
      <c r="F251" s="65" t="inlineStr">
        <is>
          <t>(針對 1. 小太陽) 根據文章，翔翔早上衝出門去趕公車，是因為什麼情況？
(A) 他想去便利商店買早餐
(B) 他起得太晚，怕趕不上公車
(C) 他答應要去幫同學補課
(D) 他忘記帶作業要回去拿</t>
        </is>
      </c>
      <c r="G251" s="65" t="inlineStr">
        <is>
          <t>我會說段落大意</t>
        </is>
      </c>
      <c r="H251" s="65" t="inlineStr">
        <is>
          <t>提取訊息</t>
        </is>
      </c>
      <c r="J251" t="inlineStr">
        <is>
          <t>B</t>
        </is>
      </c>
      <c r="K251" t="n">
        <v>4</v>
      </c>
      <c r="L251" t="n">
        <v>4</v>
      </c>
      <c r="M251" t="n">
        <v>4</v>
      </c>
      <c r="N251" t="n">
        <v>4</v>
      </c>
      <c r="O251" t="inlineStr">
        <is>
          <t>通過</t>
        </is>
      </c>
      <c r="Q251" t="inlineStr">
        <is>
          <t>(針對 1. 小太陽) 根據文章，翔翔早上衝出門去趕公車，是因為什麼情況？
(A) 他想去便利商店買早餐
(B) 他起得太晚，怕趕不上公車
(C) 他答應要去幫同學補課
(D) 他忘記帶作業要回去拿</t>
        </is>
      </c>
      <c r="R251" t="inlineStr">
        <is>
          <t>今天早上，翔翔起得太晚了，匆匆忙忙刷牙、洗臉，抓起早餐、書包就往公車站衝，要是沒搭上那班公車，可就糟糕了</t>
        </is>
      </c>
    </row>
    <row r="252" ht="12.5" customHeight="1">
      <c r="A252" s="66" t="n">
        <v>114</v>
      </c>
      <c r="B252" s="65" t="inlineStr">
        <is>
          <t>五年級</t>
        </is>
      </c>
      <c r="C252" s="65" t="inlineStr">
        <is>
          <t>礦工受困的故事</t>
        </is>
      </c>
      <c r="D252" s="65" t="inlineStr">
        <is>
          <t>19. 從文章中戴錶礦工採用的報時方式，可以看出他是個怎樣的人？(1) 無情無義(2) 善良慈悲(3) 缺乏誠信(4) 做事公正</t>
        </is>
      </c>
      <c r="E252" s="65" t="inlineStr">
        <is>
          <t>【1. 小太陽】
 今天早上，翔翔起得太晚了，匆匆忙忙刷牙、洗臉，抓起早餐、書包就往公車站衝，要是沒搭上那班公車，可就糟糕了，所以翔翔以跑百米的速度衝了出去。翔翔三步併做兩步，跑得上氣不接下氣，還好趕上了公車，翔翔心中暗自慶幸。公車緩緩前進，再過兩站就到翔翔的學校了。翔翔打開書包，準備拿出小錢包裡的零錢，等會兒付給司機先生。但是當翔翔把手伸進書包內熟悉的位置時，竟然摸不到那個小錢包。「我的錢包呢？」翔翔心急了，不停的翻著書包、摸著口袋、又摸著口袋、翻著書包，恨不得把書包整個倒出來，好找出那個和他玩捉迷藏的小錢包。可是，卻怎麼也找不到，眼看著公車越來越接近學校了，翔翔忍不住哭了起來。「小弟弟，你怎麼了？」旁邊一位大姊姊溫柔的問著翔翔，「我的錢、我的錢…」，「你的錢不見了是嗎？沒關係，大姊姊先借你。」翔翔幾乎不敢相信自己的耳朵，張大眼睛，看著大姊姊手上的銅板，就像遇到了救星，「來，快拿去，否則要來不及下車囉！」翔翔急忙接過大姊姊手上的錢，緊緊的握在手中，不停的向好心的大姊姊說謝謝。下了公車，翔翔覺得全身暖洋洋的，那位好心的大姊姊，真像一個溫暖的小太陽。</t>
        </is>
      </c>
      <c r="F252" s="65" t="inlineStr">
        <is>
          <t>(針對 1. 小太陽) 從文章中可以推論出什麼？
(A) 翔翔因為起得太晚所以根本不想去上學
(B) 找不到錢包讓翔翔感到非常焦急與無助，因為他害怕會被司機先生責罵或趕下車
(C) 翔翔的錢包其實是被同學藏起來了
(D) 公車司機知道翔翔沒帶錢，故意把車開得很慢</t>
        </is>
      </c>
      <c r="G252" s="65" t="inlineStr">
        <is>
          <t>人物放大鏡(三)</t>
        </is>
      </c>
      <c r="H252" s="65" t="inlineStr">
        <is>
          <t>推論訊息</t>
        </is>
      </c>
      <c r="J252" t="inlineStr">
        <is>
          <t>解答：(B)</t>
        </is>
      </c>
      <c r="K252" t="n">
        <v>4</v>
      </c>
      <c r="L252" t="n">
        <v>4</v>
      </c>
      <c r="M252" t="n">
        <v>4</v>
      </c>
      <c r="N252" t="n">
        <v>4</v>
      </c>
      <c r="O252" t="inlineStr">
        <is>
          <t>通過</t>
        </is>
      </c>
      <c r="Q252" t="inlineStr">
        <is>
          <t>(針對 1. 小太陽) 從文章中可以推論出什麼？
(A) 翔翔因為起得太晚所以根本不想去上學
(B) 找不到錢包讓翔翔感到非常焦急與無助，因為他害怕會被司機先生責罵或趕下車
(C) 翔翔的錢包其實是被同學藏起來了
(D) 公車司機知道翔翔沒帶錢，故意把車開得很慢</t>
        </is>
      </c>
      <c r="R252" t="inlineStr">
        <is>
          <t>符合文本</t>
        </is>
      </c>
    </row>
    <row r="253" ht="12.5" customHeight="1">
      <c r="A253" s="66" t="n">
        <v>114</v>
      </c>
      <c r="B253" s="65" t="inlineStr">
        <is>
          <t>五年級</t>
        </is>
      </c>
      <c r="C253" s="65" t="inlineStr">
        <is>
          <t>礦工受困的故事</t>
        </is>
      </c>
      <c r="D253" s="65" t="inlineStr">
        <is>
          <t>20. 這五名礦工最後能等到救援人員到來，是什麼原因？(1) 禁止礦工報時(2) 心中懷抱希望(3) 團結挖掘坑道(4) 努力節省氧氣</t>
        </is>
      </c>
      <c r="E253" s="65" t="inlineStr">
        <is>
          <t>【1. 小太陽】
 今天早上，翔翔起得太晚了，匆匆忙忙刷牙、洗臉，抓起早餐、書包就往公車站衝，要是沒搭上那班公車，可就糟糕了，所以翔翔以跑百米的速度衝了出去。翔翔三步併做兩步，跑得上氣不接下氣，還好趕上了公車，翔翔心中暗自慶幸。公車緩緩前進，再過兩站就到翔翔的學校了。翔翔打開書包，準備拿出小錢包裡的零錢，等會兒付給司機先生。但是當翔翔把手伸進書包內熟悉的位置時，竟然摸不到那個小錢包。「我的錢包呢？」翔翔心急了，不停的翻著書包、摸著口袋、又摸著口袋、翻著書包，恨不得把書包整個倒出來，好找出那個和他玩捉迷藏的小錢包。可是，卻怎麼也找不到，眼看著公車越來越接近學校了，翔翔忍不住哭了起來。「小弟弟，你怎麼了？」旁邊一位大姊姊溫柔的問著翔翔，「我的錢、我的錢…」，「你的錢不見了是嗎？沒關係，大姊姊先借你。」翔翔幾乎不敢相信自己的耳朵，張大眼睛，看著大姊姊手上的銅板，就像遇到了救星，「來，快拿去，否則要來不及下車囉！」翔翔急忙接過大姊姊手上的錢，緊緊的握在手中，不停的向好心的大姊姊說謝謝。下了公車，翔翔覺得全身暖洋洋的，那位好心的大姊姊，真像一個溫暖的小太陽。</t>
        </is>
      </c>
      <c r="F253" s="65" t="inlineStr">
        <is>
          <t>(針對 1. 小太陽) 關於翔翔的個性或處境，從文章中可以推論出什麼？
(A) 他是一個很常遲到且總是不帶錢包的小孩
(B) 面對突發狀況(錢包不見)，他缺乏解決問題的經驗，所以只能用哭泣來表達焦慮
(C) 翔翔故意把錢包丟掉，測試司機會不會讓他免費搭車
(D) 他的書包裡放了太多玩具，所以才找不到錢包</t>
        </is>
      </c>
      <c r="G253" s="65" t="inlineStr">
        <is>
          <t>閱讀偵探會推論</t>
        </is>
      </c>
      <c r="H253" s="65" t="inlineStr">
        <is>
          <t>推論訊息</t>
        </is>
      </c>
      <c r="J253" t="inlineStr">
        <is>
          <t>解答：(B)</t>
        </is>
      </c>
      <c r="K253" t="n">
        <v>4</v>
      </c>
      <c r="L253" t="n">
        <v>4</v>
      </c>
      <c r="M253" t="n">
        <v>4</v>
      </c>
      <c r="N253" t="n">
        <v>4</v>
      </c>
      <c r="O253" t="inlineStr">
        <is>
          <t>通過</t>
        </is>
      </c>
      <c r="Q253" t="inlineStr">
        <is>
          <t>(針對 1. 小太陽) 關於翔翔的個性或處境，從文章中可以推論出什麼？
(A) 他是一個很常遲到且總是不帶錢包的小孩
(B) 面對突發狀況(錢包不見)，他缺乏解決問題的經驗，所以只能用哭泣來表達焦慮
(C) 翔翔故意把錢包丟掉，測試司機會不會讓他免費搭車
(D) 他的書包裡放了太多玩具，所以才找不到錢包</t>
        </is>
      </c>
      <c r="R253" t="inlineStr">
        <is>
          <t>符合文本</t>
        </is>
      </c>
    </row>
    <row r="254" ht="12.5" customHeight="1">
      <c r="A254" s="66" t="n">
        <v>114</v>
      </c>
      <c r="B254" s="65" t="inlineStr">
        <is>
          <t>五年級</t>
        </is>
      </c>
      <c r="C254" s="65" t="inlineStr">
        <is>
          <t>礦工受困的故事</t>
        </is>
      </c>
      <c r="D254" s="65" t="inlineStr">
        <is>
          <t>18. 根據文章，礦工被困在礦井下，面臨最大的問題是什麼？(1) 缺乏氧氣(2) 緊張焦慮(3) 與外界隔絕(4) 不知道時間</t>
        </is>
      </c>
      <c r="E254" s="65" t="inlineStr">
        <is>
          <t>【2. 回埔里老家】
 今年暑假，爸爸決定帶我們回老家一趟。那天早晨我們搭火車沿路南下。我和妹妹看著窗外的風景，高樓大廈逐漸變成矮樓平房，再變成一望無際的稻田，心中有說不出的激動。這是九二一大地震之後，我們第一次重回南投埔里。當我們轉搭客運到達老家時，伯父一家人早已準備好午餐來迎接我們。幾個暑假沒見的堂弟，不僅長高、長壯，而且說起話來還更加成熟了。吃完飯後，堂弟便帶我們去爬老家後面的小山丘。從山頂往山下俯瞰，距離伯父家不遠的地方，便是一畝畝的茭白筍水田。我還記得童年放學後，我們常在田間賞鳥，看白鷺鷥自在的飛翔。水田旁邊，就是我們的母校水尾國小。原本校舍遭到地震而幾近全毀，但災後重建後，學校不但重新建起新校舍，還呈現出與大自然融為一體的生態環境。看見母校的重生，讓我體會到：就算未來的人生裡，我們不能避免挫折，但相信只要擁有堅定不移的心，就能從跌倒的地方再爬起來，迎向成功的曙光。</t>
        </is>
      </c>
      <c r="F254" s="65" t="inlineStr">
        <is>
          <t>作者回埔里老家時，從山頂俯瞰看到了一畝畝什麼作物的田地？
(A) 高麗菜
(B) 草莓
(C) 茭白筍
(D) 稻米</t>
        </is>
      </c>
      <c r="G254" s="65" t="inlineStr">
        <is>
          <t>我會說段落大意</t>
        </is>
      </c>
      <c r="H254" s="65" t="inlineStr">
        <is>
          <t>提取訊息</t>
        </is>
      </c>
      <c r="J254" t="inlineStr">
        <is>
          <t>解答：(C)</t>
        </is>
      </c>
      <c r="K254" t="n">
        <v>4</v>
      </c>
      <c r="L254" t="n">
        <v>4</v>
      </c>
      <c r="M254" t="n">
        <v>4</v>
      </c>
      <c r="N254" t="n">
        <v>4</v>
      </c>
      <c r="O254" t="inlineStr">
        <is>
          <t>通過</t>
        </is>
      </c>
      <c r="Q254" t="inlineStr">
        <is>
          <t>作者回埔里老家時，從山頂俯瞰看到了一畝畝什麼作物的田地？
(A) 高麗菜
(B) 草莓
(C) 茭白筍
(D) 稻米</t>
        </is>
      </c>
      <c r="R254" t="inlineStr">
        <is>
          <t>符合文本</t>
        </is>
      </c>
    </row>
    <row r="255" ht="12.5" customHeight="1">
      <c r="A255" s="66" t="n">
        <v>114</v>
      </c>
      <c r="B255" s="65" t="inlineStr">
        <is>
          <t>五年級</t>
        </is>
      </c>
      <c r="C255" s="65" t="inlineStr">
        <is>
          <t>礦工受困的故事</t>
        </is>
      </c>
      <c r="D255" s="65" t="inlineStr">
        <is>
          <t>19. 從文章中戴錶礦工採用的報時方式，可以看出他是個怎樣的人？(1) 無情無義(2) 善良慈悲(3) 缺乏誠信(4) 做事公正</t>
        </is>
      </c>
      <c r="E255" s="65" t="inlineStr">
        <is>
          <t>【2. 回埔里老家】
 今年暑假，爸爸決定帶我們回老家一趟。那天早晨我們搭火車沿路南下。我和妹妹看著窗外的風景，高樓大廈逐漸變成矮樓平房，再變成一望無際的稻田，心中有說不出的激動。這是九二一大地震之後，我們第一次重回南投埔里。當我們轉搭客運到達老家時，伯父一家人早已準備好午餐來迎接我們。幾個暑假沒見的堂弟，不僅長高、長壯，而且說起話來還更加成熟了。吃完飯後，堂弟便帶我們去爬老家後面的小山丘。從山頂往山下俯瞰，距離伯父家不遠的地方，便是一畝畝的茭白筍水田。我還記得童年放學後，我們常在田間賞鳥，看白鷺鷥自在的飛翔。水田旁邊，就是我們的母校水尾國小。原本校舍遭到地震而幾近全毀，但災後重建後，學校不但重新建起新校舍，還呈現出與大自然融為一體的生態環境。看見母校的重生，讓我體會到：就算未來的人生裡，我們不能避免挫折，但相信只要擁有堅定不移的心，就能從跌倒的地方再爬起來，迎向成功的曙光。</t>
        </is>
      </c>
      <c r="F255" s="65" t="inlineStr">
        <is>
          <t>(針對 2. 回埔里老家) 從文章中可以推論出什麼？
(A) 經過九二一大地震後，埔里的親戚都搬走不見了
(B) 雖然曾經經歷嚴重的地震災難，但隨著時間與重建，家鄉不但恢復了生機，家人的感情也依然緊密
(C) 埔里的白鷺鷥只有在地震過後才會出現
(D) 堂弟因為地震的關係，所以不敢開口講話</t>
        </is>
      </c>
      <c r="G255" s="65" t="inlineStr">
        <is>
          <t>人物放大鏡(三)</t>
        </is>
      </c>
      <c r="H255" s="65" t="inlineStr">
        <is>
          <t>推論訊息</t>
        </is>
      </c>
      <c r="J255" t="inlineStr">
        <is>
          <t>解答：(B)</t>
        </is>
      </c>
      <c r="K255" t="n">
        <v>4</v>
      </c>
      <c r="L255" t="n">
        <v>4</v>
      </c>
      <c r="M255" t="n">
        <v>4</v>
      </c>
      <c r="N255" t="n">
        <v>4</v>
      </c>
      <c r="O255" t="inlineStr">
        <is>
          <t>通過</t>
        </is>
      </c>
      <c r="Q255" t="inlineStr">
        <is>
          <t>(針對 2. 回埔里老家) 從文章中可以推論出什麼？
(A) 經過九二一大地震後，埔里的親戚都搬走不見了
(B) 雖然曾經經歷嚴重的地震災難，但隨著時間與重建，家鄉不但恢復了生機，家人的感情也依然緊密
(C) 埔里的白鷺鷥只有在地震過後才會出現
(D) 堂弟因為地震的關係，所以不敢開口講話</t>
        </is>
      </c>
      <c r="R255" t="inlineStr">
        <is>
          <t>符合文本</t>
        </is>
      </c>
    </row>
    <row r="256" ht="12.5" customHeight="1">
      <c r="A256" s="66" t="n">
        <v>114</v>
      </c>
      <c r="B256" s="65" t="inlineStr">
        <is>
          <t>五年級</t>
        </is>
      </c>
      <c r="C256" s="65" t="inlineStr">
        <is>
          <t>礦工受困的故事</t>
        </is>
      </c>
      <c r="D256" s="65" t="inlineStr">
        <is>
          <t>20. 這五名礦工最後能等到救援人員到來，是什麼原因？(1) 禁止礦工報時(2) 心中懷抱希望(3) 團結挖掘坑道(4) 努力節省氧氣</t>
        </is>
      </c>
      <c r="E256" s="65" t="inlineStr">
        <is>
          <t>【2. 回埔里老家】
 今年暑假，爸爸決定帶我們回老家一趟。那天早晨我們搭火車沿路南下。我和妹妹看著窗外的風景，高樓大廈逐漸變成矮樓平房，再變成一望無際的稻田，心中有說不出的激動。這是九二一大地震之後，我們第一次重回南投埔里。當我們轉搭客運到達老家時，伯父一家人早已準備好午餐來迎接我們。幾個暑假沒見的堂弟，不僅長高、長壯，而且說起話來還更加成熟了。吃完飯後，堂弟便帶我們去爬老家後面的小山丘。從山頂往山下俯瞰，距離伯父家不遠的地方，便是一畝畝的茭白筍水田。我還記得童年放學後，我們常在田間賞鳥，看白鷺鷥自在的飛翔。水田旁邊，就是我們的母校水尾國小。原本校舍遭到地震而幾近全毀，但災後重建後，學校不但重新建起新校舍，還呈現出與大自然融為一體的生態環境。看見母校的重生，讓我體會到：就算未來的人生裡，我們不能避免挫折，但相信只要擁有堅定不移的心，就能從跌倒的地方再爬起來，迎向成功的曙光。</t>
        </is>
      </c>
      <c r="F256" s="65" t="inlineStr">
        <is>
          <t>(針對 2. 回埔里老家) 從作者敘述的景象改變，可以推論出什麼？
(A) 從城市回到埔里，沿途的風景變化讓作者回憶起童年，同時也見證了災後重生的故鄉樣貌
(B) 埔里本來有很多高樓大廈，因為地震才變成水田
(C) 作者不喜歡搭客運，因為客運開得很慢
(D) 茭白筍是九二一大地震之後才發明的新農產品</t>
        </is>
      </c>
      <c r="G256" s="65" t="inlineStr">
        <is>
          <t>閱讀偵探會推論</t>
        </is>
      </c>
      <c r="H256" s="65" t="inlineStr">
        <is>
          <t>推論訊息</t>
        </is>
      </c>
      <c r="J256" t="inlineStr">
        <is>
          <t>解答：(A)</t>
        </is>
      </c>
      <c r="K256" t="n">
        <v>4</v>
      </c>
      <c r="L256" t="n">
        <v>4</v>
      </c>
      <c r="M256" t="n">
        <v>4</v>
      </c>
      <c r="N256" t="n">
        <v>4</v>
      </c>
      <c r="O256" t="inlineStr">
        <is>
          <t>通過</t>
        </is>
      </c>
      <c r="Q256" t="inlineStr">
        <is>
          <t>(針對 2. 回埔里老家) 從作者敘述的景象改變，可以推論出什麼？
(A) 從城市回到埔里，沿途的風景變化讓作者回憶起童年，同時也見證了災後重生的故鄉樣貌
(B) 埔里本來有很多高樓大廈，因為地震才變成水田
(C) 作者不喜歡搭客運，因為客運開得很慢
(D) 茭白筍是九二一大地震之後才發明的新農產品</t>
        </is>
      </c>
      <c r="R256" t="inlineStr">
        <is>
          <t>符合文本</t>
        </is>
      </c>
    </row>
    <row r="257" ht="12.5" customHeight="1">
      <c r="A257" s="66" t="n">
        <v>114</v>
      </c>
      <c r="B257" s="65" t="inlineStr">
        <is>
          <t>五年級</t>
        </is>
      </c>
      <c r="C257" s="65" t="inlineStr">
        <is>
          <t>礦工受困的故事</t>
        </is>
      </c>
      <c r="D257" s="65" t="inlineStr">
        <is>
          <t>18. 根據文章，礦工被困在礦井下，面臨最大的問題是什麼？(1) 缺乏氧氣(2) 緊張焦慮(3) 與外界隔絕(4) 不知道時間</t>
        </is>
      </c>
      <c r="E257" s="65" t="inlineStr">
        <is>
          <t>【3. 山裡的奇妙夜晚】
 安妮依偎著媽媽漫步回家，嘴裡哼唱著小白花，一首輕柔的歌曲，朦朧的月光將倆人的身影迤邐得好長好遠。一路上，螢火蟲飛舞在茉莉花間，風兒載著陣陣清香，在山路上盤旋，焦慮的貓頭鷹暫時忘了白天蹉跎的時光，蹲立在樹梢上，瞇起眼，聽著晚風的呢喃，蝸牛停下疲倦的腳步，在百合花瓣上打起了盹。倆人走在靜謐的山路上，萬籟俱寂，樹林間悄然無聲，月光緩緩的灑落林間，月光下的樹影，隨著風兒搖曳生姿，山嵐間輕輕拂來陣陣的花香，夜鶯輕輕的低吟起春之歌，世界彷彿沐浴在月夜的催眠曲裡。小樹蛙聽著小白花之歌，隨著鳴唱，山壁的岩洞裡躲著一雙眼睛，像星星般閃爍著，安妮瞧著洞裡的星星，「哇！」她嚇了一跳，小青蛇眨眨眼，只聽見「咻呼！」的一聲，牠迅速的鑽入更深的岩洞裡。媽媽說：「安妮，山林有好多奇妙的事物，遇到它的時候，記得把它留在我們的心裡。」於是她拿起相機，「卡擦！」，微笑的將這一刻的美好拍了下來，讓生命裡多了一份回憶。</t>
        </is>
      </c>
      <c r="F257" s="65" t="inlineStr">
        <is>
          <t>媽媽告訴安妮，在山林遇到奇妙的事物時，應該把牠留在哪裡？
(A) 相機裡
(B) 書本裡
(C) 我們的心裡
(D) 畫紙上</t>
        </is>
      </c>
      <c r="G257" s="65" t="inlineStr">
        <is>
          <t>我會說段落大意</t>
        </is>
      </c>
      <c r="H257" s="65" t="inlineStr">
        <is>
          <t>提取訊息</t>
        </is>
      </c>
      <c r="J257" t="inlineStr">
        <is>
          <t>解答：(C)</t>
        </is>
      </c>
      <c r="K257" t="n">
        <v>4</v>
      </c>
      <c r="L257" t="n">
        <v>4</v>
      </c>
      <c r="M257" t="n">
        <v>4</v>
      </c>
      <c r="N257" t="n">
        <v>4</v>
      </c>
      <c r="O257" t="inlineStr">
        <is>
          <t>通過</t>
        </is>
      </c>
      <c r="Q257" t="inlineStr">
        <is>
          <t>媽媽告訴安妮，在山林遇到奇妙的事物時，應該把牠留在哪裡？
(A) 相機裡
(B) 書本裡
(C) 我們的心裡
(D) 畫紙上</t>
        </is>
      </c>
      <c r="R257" t="inlineStr">
        <is>
          <t>符合文本</t>
        </is>
      </c>
    </row>
    <row r="258" ht="12.5" customHeight="1">
      <c r="A258" s="66" t="n">
        <v>114</v>
      </c>
      <c r="B258" s="65" t="inlineStr">
        <is>
          <t>五年級</t>
        </is>
      </c>
      <c r="C258" s="65" t="inlineStr">
        <is>
          <t>礦工受困的故事</t>
        </is>
      </c>
      <c r="D258" s="65" t="inlineStr">
        <is>
          <t>19. 從文章中戴錶礦工採用的報時方式，可以看出他是個怎樣的人？(1) 無情無義(2) 善良慈悲(3) 缺乏誠信(4) 做事公正</t>
        </is>
      </c>
      <c r="E258" s="65" t="inlineStr">
        <is>
          <t>【3. 山裡的奇妙夜晚】
 安妮依偎著媽媽漫步回家，嘴裡哼唱著小白花，一首輕柔的歌曲，朦朧的月光將倆人的身影迤邐得好長好遠。一路上，螢火蟲飛舞在茉莉花間，風兒載著陣陣清香，在山路上盤旋，焦慮的貓頭鷹暫時忘了白天蹉跎的時光，蹲立在樹梢上，瞇起眼，聽著晚風的呢喃，蝸牛停下疲倦的腳步，在百合花瓣上打起了盹。倆人走在靜謐的山路上，萬籟俱寂，樹林間悄然無聲，月光緩緩的灑落林間，月光下的樹影，隨著風兒搖曳生姿，山嵐間輕輕拂來陣陣的花香，夜鶯輕輕的低吟起春之歌，世界彷彿沐浴在月夜的催眠曲裡。小樹蛙聽著小白花之歌，隨著鳴唱，山壁的岩洞裡躲著一雙眼睛，像星星般閃爍著，安妮瞧著洞裡的星星，「哇！」她嚇了一跳，小青蛇眨眨眼，只聽見「咻呼！」的一聲，牠迅速的鑽入更深的岩洞裡。媽媽說：「安妮，山林有好多奇妙的事物，遇到它的時候，記得把它留在我們的心裡。」於是她拿起相機，「卡擦！」，微笑的將這一刻的美好拍了下來，讓生命裡多了一份回憶。</t>
        </is>
      </c>
      <c r="F258" s="65" t="inlineStr">
        <is>
          <t>(針對 3. 山裡的奇妙夜晚) 從文章中可以推論出什麼？
(A) 安妮和媽媽是因為迷路了才在山裡走這麼久
(B) 作者用許多生動的擬人手法（如貓頭鷹焦慮、蝸牛打盹）來襯托出夜晚山中寧靜安詳、生機盎然的氛圍
(C) 山裡到了夜晚就完全沒有任何聲音和生物
(D) 山壁洞裡的星星是真的從天上掉下來的星星</t>
        </is>
      </c>
      <c r="G258" s="65" t="inlineStr">
        <is>
          <t>人物放大鏡(三)</t>
        </is>
      </c>
      <c r="H258" s="65" t="inlineStr">
        <is>
          <t>推論訊息</t>
        </is>
      </c>
      <c r="J258" t="inlineStr">
        <is>
          <t>解答：(B)</t>
        </is>
      </c>
      <c r="K258" t="n">
        <v>4</v>
      </c>
      <c r="L258" t="n">
        <v>4</v>
      </c>
      <c r="M258" t="n">
        <v>4</v>
      </c>
      <c r="N258" t="n">
        <v>4</v>
      </c>
      <c r="O258" t="inlineStr">
        <is>
          <t>通過</t>
        </is>
      </c>
      <c r="Q258" t="inlineStr">
        <is>
          <t>(針對 3. 山裡的奇妙夜晚) 從文章中可以推論出什麼？
(A) 安妮和媽媽是因為迷路了才在山裡走這麼久
(B) 作者用許多生動的擬人手法（如貓頭鷹焦慮、蝸牛打盹）來襯托出夜晚山中寧靜安詳、生機盎然的氛圍
(C) 山裡到了夜晚就完全沒有任何聲音和生物
(D) 山壁洞裡的星星是真的從天上掉下來的星星</t>
        </is>
      </c>
      <c r="R258" t="inlineStr">
        <is>
          <t>符合文本</t>
        </is>
      </c>
    </row>
    <row r="259" ht="12.5" customHeight="1">
      <c r="A259" s="66" t="n">
        <v>114</v>
      </c>
      <c r="B259" s="65" t="inlineStr">
        <is>
          <t>五年級</t>
        </is>
      </c>
      <c r="C259" s="65" t="inlineStr">
        <is>
          <t>礦工受困的故事</t>
        </is>
      </c>
      <c r="D259" s="65" t="inlineStr">
        <is>
          <t>20. 這五名礦工最後能等到救援人員到來，是什麼原因？(1) 禁止礦工報時(2) 心中懷抱希望(3) 團結挖掘坑道(4) 努力節省氧氣</t>
        </is>
      </c>
      <c r="E259" s="65" t="inlineStr">
        <is>
          <t>【3. 山裡的奇妙夜晚】
 安妮依偎著媽媽漫步回家，嘴裡哼唱著小白花，一首輕柔的歌曲，朦朧的月光將倆人的身影迤邐得好長好遠。一路上，螢火蟲飛舞在茉莉花間，風兒載著陣陣清香，在山路上盤旋，焦慮的貓頭鷹暫時忘了白天蹉跎的時光，蹲立在樹梢上，瞇起眼，聽著晚風的呢喃，蝸牛停下疲倦的腳步，在百合花瓣上打起了盹。倆人走在靜謐的山路上，萬籟俱寂，樹林間悄然無聲，月光緩緩的灑落林間，月光下的樹影，隨著風兒搖曳生姿，山嵐間輕輕拂來陣陣的花香，夜鶯輕輕的低吟起春之歌，世界彷彿沐浴在月夜的催眠曲裡。小樹蛙聽著小白花之歌，隨著鳴唱，山壁的岩洞裡躲著一雙眼睛，像星星般閃爍著，安妮瞧著洞裡的星星，「哇！」她嚇了一跳，小青蛇眨眨眼，只聽見「咻呼！」的一聲，牠迅速的鑽入更深的岩洞裡。媽媽說：「安妮，山林有好多奇妙的事物，遇到它的時候，記得把它留在我們的心裡。」於是她拿起相機，「卡擦！」，微笑的將這一刻的美好拍了下來，讓生命裡多了一份回憶。</t>
        </is>
      </c>
      <c r="F259" s="65" t="inlineStr">
        <is>
          <t>(針對 3. 山裡的奇妙夜晚) 關於文中的動物，可以推論出什麼？
(A) 貓頭鷹因為找不到食物所以感到焦慮
(B) 大自然裡的各種生物，在朦朧的月夜裡都彷彿進入了柔和舒緩的節奏中
(C) 蝸牛的腳因為走太快所以覺得很疲倦
(D) 青蛙在洞穴裡躲著是因為怕被吃掉</t>
        </is>
      </c>
      <c r="G259" s="65" t="inlineStr">
        <is>
          <t>閱讀偵探會推論</t>
        </is>
      </c>
      <c r="H259" s="65" t="inlineStr">
        <is>
          <t>推論訊息</t>
        </is>
      </c>
      <c r="J259" t="inlineStr">
        <is>
          <t>解答：(B)</t>
        </is>
      </c>
      <c r="K259" t="n">
        <v>4</v>
      </c>
      <c r="L259" t="n">
        <v>4</v>
      </c>
      <c r="M259" t="n">
        <v>4</v>
      </c>
      <c r="N259" t="n">
        <v>4</v>
      </c>
      <c r="O259" t="inlineStr">
        <is>
          <t>通過</t>
        </is>
      </c>
      <c r="Q259" t="inlineStr">
        <is>
          <t>(針對 3. 山裡的奇妙夜晚) 關於文中的動物，可以推論出什麼？
(A) 貓頭鷹因為找不到食物所以感到焦慮
(B) 大自然裡的各種生物，在朦朧的月夜裡都彷彿進入了柔和舒緩的節奏中
(C) 蝸牛的腳因為走太快所以覺得很疲倦
(D) 青蛙在洞穴裡躲著是因為怕被吃掉</t>
        </is>
      </c>
      <c r="R259" t="inlineStr">
        <is>
          <t>符合文本</t>
        </is>
      </c>
    </row>
    <row r="260" ht="12.5" customHeight="1">
      <c r="A260" s="66" t="n">
        <v>114</v>
      </c>
      <c r="B260" s="65" t="inlineStr">
        <is>
          <t>五年級</t>
        </is>
      </c>
      <c r="C260" s="65" t="inlineStr">
        <is>
          <t>這樣喝水才健康</t>
        </is>
      </c>
      <c r="D260" s="65" t="inlineStr">
        <is>
          <t>21. 如果怕喝太多水，而造成電解質被稀釋，可以改喝什麼？(1) 提味水(2) 冷泡茶(3) 含糖飲料(4) 運動飲料</t>
        </is>
      </c>
      <c r="E260" s="65" t="inlineStr">
        <is>
          <t>【4. 清明節掃墓去】
 清早，不絕於耳的炒菜聲，伴隨著陣陣香味從廚房裡傳出，讓一向喜歡賴床的我，再也無法安穩的躺在暖暖的被窩裡。掀開被子，一溜煙往香味四溢的廚房飛奔而去。原來是奶奶正在準備今天要祭拜祖先的祭品。準備妥當後，我們一家人搭乘掃墓公車來到郊外。墓園裡，有的人拿著鐮刀，整理長滿雜草的墓地；有的人獻上鮮花水果，鞠躬祭拜；有人用小石頭將五色墓紙壓在墳上。當爸爸和叔叔清理完墳上的雜草後，媽媽與嬸嬸便將祭品，如：韭菜、魷魚、肉脯與紅龜粿一一擺上，接著點香祭拜。禮拜完畢後，便焚燒紙錢給祖先；紙錢燒完後，將酒以畫圓圈的方式，灑在紙灰的四周圍，最後放鞭炮表示儀式圓滿結束。離開墓地前，奶奶給我們每人一顆蛋，要我們在墓碑上敲碎，而且只能敲一下，並將蛋殼丟在墳上。我好奇的問奶奶，奶奶說：「古時候考試第一名叫狀元，因此要你們一人拿一顆只敲一下，是希望你們考試時可以得第一名。這又象徵『脫殼』，希望你們都能脫胎換骨出頭天。」聽完奶奶的話，我們開心的敲碎了蛋殼。離開墓園時，雖然天空飄起了細細的小雨，卻澆熄不了我們想趁著假期，一家人遊玩踏青的熱情。</t>
        </is>
      </c>
      <c r="F260" s="65" t="inlineStr">
        <is>
          <t>奶奶請孩子們在墓碑上敲碎一顆蛋，這個動作象徵著什麼意義？
(A) 金榜題名
(B) 脫胎換骨出頭天
(C) 歲歲平安
(D) 招財進寶</t>
        </is>
      </c>
      <c r="G260" s="65" t="inlineStr">
        <is>
          <t>認識說明文(一)</t>
        </is>
      </c>
      <c r="H260" s="65" t="inlineStr">
        <is>
          <t>提取訊息</t>
        </is>
      </c>
      <c r="J260" t="inlineStr">
        <is>
          <t>解答：(B)</t>
        </is>
      </c>
      <c r="K260" t="n">
        <v>4</v>
      </c>
      <c r="L260" t="n">
        <v>4</v>
      </c>
      <c r="M260" t="n">
        <v>4</v>
      </c>
      <c r="N260" t="n">
        <v>4</v>
      </c>
      <c r="O260" t="inlineStr">
        <is>
          <t>通過</t>
        </is>
      </c>
      <c r="Q260" t="inlineStr">
        <is>
          <t>奶奶請孩子們在墓碑上敲碎一顆蛋，這個動作象徵著什麼意義？
(A) 金榜題名
(B) 脫胎換骨出頭天
(C) 歲歲平安
(D) 招財進寶</t>
        </is>
      </c>
      <c r="R260" t="inlineStr">
        <is>
          <t>符合文本</t>
        </is>
      </c>
    </row>
    <row r="261" ht="12.5" customHeight="1">
      <c r="A261" s="66" t="n">
        <v>114</v>
      </c>
      <c r="B261" s="65" t="inlineStr">
        <is>
          <t>五年級</t>
        </is>
      </c>
      <c r="C261" s="65" t="inlineStr">
        <is>
          <t>這樣喝水才健康</t>
        </is>
      </c>
      <c r="D261" s="65" t="inlineStr">
        <is>
          <t>22. 在炎熱的夏天外出，應該如何確保身體有足夠的水分？(1) 覺得口渴時，才大量喝水(2) 準備冷泡茶，大口快速喝(3) 攜帶 500ml 以上的水，分多次慢慢喝(4) 用含糖飲料取代開水，適時補充水分</t>
        </is>
      </c>
      <c r="E261" s="65" t="inlineStr">
        <is>
          <t>【4. 清明節掃墓去】
 清早，不絕於耳的炒菜聲，伴隨著陣陣香味從廚房裡傳出，讓一向喜歡賴床的我，再也無法安穩的躺在暖暖的被窩裡。掀開被子，一溜煙往香味四溢的廚房飛奔而去。原來是奶奶正在準備今天要祭拜祖先的祭品。準備妥當後，我們一家人搭乘掃墓公車來到郊外。墓園裡，有的人拿著鐮刀，整理長滿雜草的墓地；有的人獻上鮮花水果，鞠躬祭拜；有人用小石頭將五色墓紙壓在墳上。當爸爸和叔叔清理完墳上的雜草後，媽媽與嬸嬸便將祭品，如：韭菜、魷魚、肉脯與紅龜粿一一擺上，接著點香祭拜。禮拜完畢後，便焚燒紙錢給祖先；紙錢燒完後，將酒以畫圓圈的方式，灑在紙灰的四周圍，最後放鞭炮表示儀式圓滿結束。離開墓地前，奶奶給我們每人一顆蛋，要我們在墓碑上敲碎，而且只能敲一下，並將蛋殼丟在墳上。我好奇的問奶奶，奶奶說：「古時候考試第一名叫狀元，因此要你們一人拿一顆只敲一下，是希望你們考試時可以得第一名。這又象徵『脫殼』，希望你們都能脫胎換骨出頭天。」聽完奶奶的話，我們開心的敲碎了蛋殼。離開墓園時，雖然天空飄起了細細的小雨，卻澆熄不了我們想趁著假期，一家人遊玩踏青的熱情。</t>
        </is>
      </c>
      <c r="F261" s="65" t="inlineStr">
        <is>
          <t>奶奶請孩子們在墓碑上敲碎一顆蛋，這個動作象徵著什麼意義？
(A) 金榜題名
(B) 脫胎換骨出頭天
(C) 歲歲平安
(D) 招財進寶</t>
        </is>
      </c>
      <c r="G261" s="65" t="inlineStr">
        <is>
          <t>長句我想讀(二)</t>
        </is>
      </c>
      <c r="H261" s="65" t="inlineStr">
        <is>
          <t>提取訊息</t>
        </is>
      </c>
      <c r="J261" t="inlineStr">
        <is>
          <t>解答：(B)</t>
        </is>
      </c>
      <c r="K261" t="n">
        <v>4</v>
      </c>
      <c r="L261" t="n">
        <v>4</v>
      </c>
      <c r="M261" t="n">
        <v>4</v>
      </c>
      <c r="N261" t="n">
        <v>4</v>
      </c>
      <c r="O261" t="inlineStr">
        <is>
          <t>通過</t>
        </is>
      </c>
      <c r="Q261" t="inlineStr">
        <is>
          <t>奶奶請孩子們在墓碑上敲碎一顆蛋，這個動作象徵著什麼意義？
(A) 金榜題名
(B) 脫胎換骨出頭天
(C) 歲歲平安
(D) 招財進寶</t>
        </is>
      </c>
      <c r="R261" t="inlineStr">
        <is>
          <t>符合文本</t>
        </is>
      </c>
    </row>
    <row r="262" ht="12.5" customHeight="1">
      <c r="A262" s="66" t="n">
        <v>114</v>
      </c>
      <c r="B262" s="65" t="inlineStr">
        <is>
          <t>五年級</t>
        </is>
      </c>
      <c r="C262" s="65" t="inlineStr">
        <is>
          <t>這樣喝水才健康</t>
        </is>
      </c>
      <c r="D262" s="65" t="inlineStr">
        <is>
          <t>23. 這篇文章主要在說明什麼？(1) 研究不同水的品質和來源(2) 解釋身體脫水的原因和後果(3) 介紹維持身體健康的飲水方式(4) 討論喝水與喝含糖飲料的場合</t>
        </is>
      </c>
      <c r="E262" s="65" t="inlineStr">
        <is>
          <t>【4. 清明節掃墓去】
 清早，不絕於耳的炒菜聲，伴隨著陣陣香味從廚房裡傳出，讓一向喜歡賴床的我，再也無法安穩的躺在暖暖的被窩裡。掀開被子，一溜煙往香味四溢的廚房飛奔而去。原來是奶奶正在準備今天要祭拜祖先的祭品。準備妥當後，我們一家人搭乘掃墓公車來到郊外。墓園裡，有的人拿著鐮刀，整理長滿雜草的墓地；有的人獻上鮮花水果，鞠躬祭拜；有人用小石頭將五色墓紙壓在墳上。當爸爸和叔叔清理完墳上的雜草後，媽媽與嬸嬸便將祭品，如：韭菜、魷魚、肉脯與紅龜粿一一擺上，接著點香祭拜。禮拜完畢後，便焚燒紙錢給祖先；紙錢燒完後，將酒以畫圓圈的方式，灑在紙灰的四周圍，最後放鞭炮表示儀式圓滿結束。離開墓地前，奶奶給我們每人一顆蛋，要我們在墓碑上敲碎，而且只能敲一下，並將蛋殼丟在墳上。我好奇的問奶奶，奶奶說：「古時候考試第一名叫狀元，因此要你們一人拿一顆只敲一下，是希望你們考試時可以得第一名。這又象徵『脫殼』，希望你們都能脫胎換骨出頭天。」聽完奶奶的話，我們開心的敲碎了蛋殼。離開墓園時，雖然天空飄起了細細的小雨，卻澆熄不了我們想趁著假期，一家人遊玩踏青的熱情。</t>
        </is>
      </c>
      <c r="F262" s="65" t="inlineStr">
        <is>
          <t>(針對 4. 清明節掃墓去) 這篇文章主要想告訴我們什麼？
(A) 詳解掃墓時鐮刀和除草工具的使用方法
(B) 透過描寫全家人一起準備與進行掃墓祭祖的過程，傳達了慎終追遠、感恩先人的傳統美德
(C) 抱怨清明節要一大早起床幫忙準備東西很辛苦
(D) 介紹五色墓紙的由來與製作材料</t>
        </is>
      </c>
      <c r="G262" s="65" t="inlineStr">
        <is>
          <t>篇名有意思(三)</t>
        </is>
      </c>
      <c r="H262" s="65" t="inlineStr">
        <is>
          <t>詮釋整合</t>
        </is>
      </c>
      <c r="J262" t="inlineStr">
        <is>
          <t>解答：(B)</t>
        </is>
      </c>
      <c r="K262" t="n">
        <v>4</v>
      </c>
      <c r="L262" t="n">
        <v>4</v>
      </c>
      <c r="M262" t="n">
        <v>4</v>
      </c>
      <c r="N262" t="n">
        <v>4</v>
      </c>
      <c r="O262" t="inlineStr">
        <is>
          <t>通過</t>
        </is>
      </c>
      <c r="Q262" t="inlineStr">
        <is>
          <t>(針對 4. 清明節掃墓去) 這篇文章主要想告訴我們什麼？
(A) 詳解掃墓時鐮刀和除草工具的使用方法
(B) 透過描寫全家人一起準備與進行掃墓祭祖的過程，傳達了慎終追遠、感恩先人的傳統美德
(C) 抱怨清明節要一大早起床幫忙準備東西很辛苦
(D) 介紹五色墓紙的由來與製作材料</t>
        </is>
      </c>
      <c r="R262" t="inlineStr">
        <is>
          <t>符合文本</t>
        </is>
      </c>
    </row>
    <row r="263" ht="12.5" customHeight="1">
      <c r="A263" s="66" t="n">
        <v>114</v>
      </c>
      <c r="B263" s="65" t="inlineStr">
        <is>
          <t>五年級</t>
        </is>
      </c>
      <c r="C263" s="65" t="inlineStr">
        <is>
          <t>這樣喝水才健康</t>
        </is>
      </c>
      <c r="D263" s="65" t="inlineStr">
        <is>
          <t>21. 如果怕喝太多水，而造成電解質被稀釋，可以改喝什麼？(1) 提味水(2) 冷泡茶(3) 含糖飲料(4) 運動飲料</t>
        </is>
      </c>
      <c r="E263" s="65" t="inlineStr">
        <is>
          <t>【5. 白子黑子】
 二哥的老師教他們玩一種棋，就是把白棋和黑棋下在格子裡。但是我們沒錢買，只好拿粉筆在格子裡畫圈，如果棋子被吃掉，就把它塗掉，然後記錄死了幾個。我問二哥這是什麼棋？他說他也不知道。一天，我和二哥去書店。在櫃子裡，我看見兩個塑膠碗，一個裝白色圓圓像兩角錢大的東西，另一個裝黑色的，還有畫著一格一格的板子。問了老闆後，才知道那個叫圍棋，要八十五塊。我向二哥提議，我們來存錢吧！二哥同意，就去竹子叢那兒鋸了一個存錢筒，存媽媽給的五角和一元。一個星期六下午，二哥聽到冰淇淋的「ㄅㄚ ㄅㄨ」聲，他想吃，就將存錢筒放在地上滾動。錢掉出來，他分我五角，但我把錢再投進去，哥哥看我這樣，也照做了，決定放棄吃冰淇淋。過了一段日子，我們把錢筒剖成兩半，錢嘩啦啦的滾出來，一共是九十八元五角。我們趕緊到書店買圍棋，老闆知道錢是我們自己存的，只算我們六十五塊。回家的路上，遇到賣冰淇淋的小販，哥哥買了兩個，我們一路吃回家，冰冰的，涼涼的，很幸福的感覺。</t>
        </is>
      </c>
      <c r="F263" s="65" t="inlineStr">
        <is>
          <t>作者和哥哥為了存錢買圍棋，到哪裡鋸了一個存錢筒？
(A) 竹子叢
(B) 榕樹下
(C) 森林裡
(D) 木工廠</t>
        </is>
      </c>
      <c r="G263" s="65" t="inlineStr">
        <is>
          <t>認識說明文(一)</t>
        </is>
      </c>
      <c r="H263" s="65" t="inlineStr">
        <is>
          <t>提取訊息</t>
        </is>
      </c>
      <c r="J263" t="inlineStr">
        <is>
          <t>解答：(A)</t>
        </is>
      </c>
      <c r="K263" t="n">
        <v>4</v>
      </c>
      <c r="L263" t="n">
        <v>4</v>
      </c>
      <c r="M263" t="n">
        <v>4</v>
      </c>
      <c r="N263" t="n">
        <v>4</v>
      </c>
      <c r="O263" t="inlineStr">
        <is>
          <t>通過</t>
        </is>
      </c>
      <c r="Q263" t="inlineStr">
        <is>
          <t>作者和哥哥為了存錢買圍棋，到哪裡鋸了一個存錢筒？
(A) 竹子叢
(B) 榕樹下
(C) 森林裡
(D) 木工廠</t>
        </is>
      </c>
      <c r="R263" t="inlineStr">
        <is>
          <t>符合文本</t>
        </is>
      </c>
    </row>
    <row r="264" ht="12.5" customHeight="1">
      <c r="A264" s="66" t="n">
        <v>114</v>
      </c>
      <c r="B264" s="65" t="inlineStr">
        <is>
          <t>五年級</t>
        </is>
      </c>
      <c r="C264" s="65" t="inlineStr">
        <is>
          <t>這樣喝水才健康</t>
        </is>
      </c>
      <c r="D264" s="65" t="inlineStr">
        <is>
          <t>22. 在炎熱的夏天外出，應該如何確保身體有足夠的水分？(1) 覺得口渴時，才大量喝水(2) 準備冷泡茶，大口快速喝(3) 攜帶 500ml 以上的水，分多次慢慢喝(4) 用含糖飲料取代開水，適時補充水分</t>
        </is>
      </c>
      <c r="E264" s="65" t="inlineStr">
        <is>
          <t>【5. 白子黑子】
 二哥的老師教他們玩一種棋，就是把白棋和黑棋下在格子裡。但是我們沒錢買，只好拿粉筆在格子裡畫圈，如果棋子被吃掉，就把它塗掉，然後記錄死了幾個。我問二哥這是什麼棋？他說他也不知道。一天，我和二哥去書店。在櫃子裡，我看見兩個塑膠碗，一個裝白色圓圓像兩角錢大的東西，另一個裝黑色的，還有畫著一格一格的板子。問了老闆後，才知道那個叫圍棋，要八十五塊。我向二哥提議，我們來存錢吧！二哥同意，就去竹子叢那兒鋸了一個存錢筒，存媽媽給的五角和一元。一個星期六下午，二哥聽到冰淇淋的「ㄅㄚ ㄅㄨ」聲，他想吃，就將存錢筒放在地上滾動。錢掉出來，他分我五角，但我把錢再投進去，哥哥看我這樣，也照做了，決定放棄吃冰淇淋。過了一段日子，我們把錢筒剖成兩半，錢嘩啦啦的滾出來，一共是九十八元五角。我們趕緊到書店買圍棋，老闆知道錢是我們自己存的，只算我們六十五塊。回家的路上，遇到賣冰淇淋的小販，哥哥買了兩個，我們一路吃回家，冰冰的，涼涼的，很幸福的感覺。</t>
        </is>
      </c>
      <c r="F264" s="65" t="inlineStr">
        <is>
          <t>作者和哥哥為了存錢買圍棋，到哪裡鋸了一個存錢筒？
(A) 竹子叢
(B) 榕樹下
(C) 森林裡
(D) 木工廠</t>
        </is>
      </c>
      <c r="G264" s="65" t="inlineStr">
        <is>
          <t>長句我想讀(二)</t>
        </is>
      </c>
      <c r="H264" s="65" t="inlineStr">
        <is>
          <t>提取訊息</t>
        </is>
      </c>
      <c r="J264" t="inlineStr">
        <is>
          <t>解答：(A)</t>
        </is>
      </c>
      <c r="K264" t="n">
        <v>4</v>
      </c>
      <c r="L264" t="n">
        <v>4</v>
      </c>
      <c r="M264" t="n">
        <v>4</v>
      </c>
      <c r="N264" t="n">
        <v>4</v>
      </c>
      <c r="O264" t="inlineStr">
        <is>
          <t>通過</t>
        </is>
      </c>
      <c r="Q264" t="inlineStr">
        <is>
          <t>作者和哥哥為了存錢買圍棋，到哪裡鋸了一個存錢筒？
(A) 竹子叢
(B) 榕樹下
(C) 森林裡
(D) 木工廠</t>
        </is>
      </c>
      <c r="R264" t="inlineStr">
        <is>
          <t>符合文本</t>
        </is>
      </c>
    </row>
    <row r="265" ht="12.5" customHeight="1">
      <c r="A265" s="66" t="n">
        <v>114</v>
      </c>
      <c r="B265" s="65" t="inlineStr">
        <is>
          <t>五年級</t>
        </is>
      </c>
      <c r="C265" s="65" t="inlineStr">
        <is>
          <t>這樣喝水才健康</t>
        </is>
      </c>
      <c r="D265" s="65" t="inlineStr">
        <is>
          <t>23. 這篇文章主要在說明什麼？(1) 研究不同水的品質和來源(2) 解釋身體脫水的原因和後果(3) 介紹維持身體健康的飲水方式(4) 討論喝水與喝含糖飲料的場合</t>
        </is>
      </c>
      <c r="E265" s="65" t="inlineStr">
        <is>
          <t>【5. 白子黑子】
 二哥的老師教他們玩一種棋，就是把白棋和黑棋下在格子裡。但是我們沒錢買，只好拿粉筆在格子裡畫圈，如果棋子被吃掉，就把它塗掉，然後記錄死了幾個。我問二哥這是什麼棋？他說他也不知道。一天，我和二哥去書店。在櫃子裡，我看見兩個塑膠碗，一個裝白色圓圓像兩角錢大的東西，另一個裝黑色的，還有畫著一格一格的板子。問了老闆後，才知道那個叫圍棋，要八十五塊。我向二哥提議，我們來存錢吧！二哥同意，就去竹子叢那兒鋸了一個存錢筒，存媽媽給的五角和一元。一個星期六下午，二哥聽到冰淇淋的「ㄅㄚ ㄅㄨ」聲，他想吃，就將存錢筒放在地上滾動。錢掉出來，他分我五角，但我把錢再投進去，哥哥看我這樣，也照做了，決定放棄吃冰淇淋。過了一段日子，我們把錢筒剖成兩半，錢嘩啦啦的滾出來，一共是九十八元五角。我們趕緊到書店買圍棋，老闆知道錢是我們自己存的，只算我們六十五塊。回家的路上，遇到賣冰淇淋的小販，哥哥買了兩個，我們一路吃回家，冰冰的，涼涼的，很幸福的感覺。</t>
        </is>
      </c>
      <c r="F265" s="65" t="inlineStr">
        <is>
          <t>(針對 5. 白子黑子) 這篇文章主要想告訴我們什麼？
(A) 圍棋是一種只有有錢人才能玩的高級遊戲
(B) 敘述作者與哥哥為了共同想要買的圍棋，一起努力存錢並克制眼前誘惑的有趣故事
(C) 介紹圍棋的規則，以及黑子與白子的下法
(D) 批評賣圍棋的老闆把價錢訂得太貴</t>
        </is>
      </c>
      <c r="G265" s="65" t="inlineStr">
        <is>
          <t>篇名有意思(三)</t>
        </is>
      </c>
      <c r="H265" s="65" t="inlineStr">
        <is>
          <t>詮釋整合</t>
        </is>
      </c>
      <c r="J265" t="inlineStr">
        <is>
          <t>解答：(B)</t>
        </is>
      </c>
      <c r="K265" t="n">
        <v>4</v>
      </c>
      <c r="L265" t="n">
        <v>4</v>
      </c>
      <c r="M265" t="n">
        <v>4</v>
      </c>
      <c r="N265" t="n">
        <v>4</v>
      </c>
      <c r="O265" t="inlineStr">
        <is>
          <t>通過</t>
        </is>
      </c>
      <c r="Q265" t="inlineStr">
        <is>
          <t>(針對 5. 白子黑子) 這篇文章主要想告訴我們什麼？
(A) 圍棋是一種只有有錢人才能玩的高級遊戲
(B) 敘述作者與哥哥為了共同想要買的圍棋，一起努力存錢並克制眼前誘惑的有趣故事
(C) 介紹圍棋的規則，以及黑子與白子的下法
(D) 批評賣圍棋的老闆把價錢訂得太貴</t>
        </is>
      </c>
      <c r="R265" t="inlineStr">
        <is>
          <t>符合文本</t>
        </is>
      </c>
    </row>
    <row r="266" ht="12.5" customHeight="1">
      <c r="A266" s="66" t="n">
        <v>114</v>
      </c>
      <c r="B266" s="65" t="inlineStr">
        <is>
          <t>五年級</t>
        </is>
      </c>
      <c r="C266" s="65" t="inlineStr">
        <is>
          <t>這樣喝水才健康</t>
        </is>
      </c>
      <c r="D266" s="65" t="inlineStr">
        <is>
          <t>21. 如果怕喝太多水，而造成電解質被稀釋，可以改喝什麼？(1) 提味水(2) 冷泡茶(3) 含糖飲料(4) 運動飲料</t>
        </is>
      </c>
      <c r="E266" s="65" t="inlineStr">
        <is>
          <t>【6. 京都古寺之旅】
 我和爸爸帶著期待的心情來到日本京都，拜訪這座擁有五百年歷史的古城。聽爸爸說，古時的京都是按照唐朝都城的格局設計出來的城市，它的四周被群山圍繞，東臨鴨川，西有桂川，兩條大河逶迤向南流過，都城內部模仿長安設計成長方形。京都經歷日本戰國時代的戰亂，整座城池幾乎被燒毀殆盡，在豐臣秀吉大規模的改造之後，才再度興盛。走出京都車站，我們決定來趟古寺的巡禮，銀閣寺成為拜訪的第一站。巴士帶著我們上山，轉進滿是櫻花的山路時，天空飄下來白茫茫的雪花。哈！竟然飄雪了，細細的雪花伴著我們走上銀閣寺，這是我生平第一次遇到的雪，興奮得忘了圍上圍巾，冷颼颼的寒氣把我的臉凍得像紅色冰棒。走入山林間的銀閣寺，古樸的寺廟建築散發著神秘的氣息。寺裡的老爺爺告訴我們，這座古老的寺廟建於西元十五世紀，原本正式名稱為慈照寺，因慈照寺裡有座俗稱「銀閣」的觀音殿，大家皆稱為銀閣寺，它是日本的國寶，也是世界文化遺產。隨著寺裡的指標，我們來到銀閣寺庭園，沿著山路往庭園的山上散步，枯山水庭園就在眼前，充滿禪意的庭園沒有花草，只見白石铺成的小世界。爸爸說：「一圈圈同心圓的圖案意味著大海，傳說它是模仿中國的西湖設計而成。」我們自枯山水庭園順著園間小徑，一路散步到後山，不只欣賞到錦鏡池的美麗景觀，遇見閃爍在陽光下的雪白花園，還看見了群山圍繞的銀閣寺全景。走出銀閣寺花園之後，我們來到洗月泉，一個可以許願的小池，池裡沐浴著許多人的願望，我拋下銅板，盼望著下一趟旅程再訪文化古都。在文化古寺洗禮之後，我們心滿意足的走向下一站：金閣寺，離開前在服務台買下幸福御守，希望我的家人永遠幸福。</t>
        </is>
      </c>
      <c r="F266" s="65" t="inlineStr">
        <is>
          <t>銀閣寺裡的「枯山水庭園」沒有花草，只用什麼東西鋪成了小世界？
(A) 青苔
(B) 黑砂
(C) 白石
(D) 紅土</t>
        </is>
      </c>
      <c r="G266" s="65" t="inlineStr">
        <is>
          <t>認識說明文(一)</t>
        </is>
      </c>
      <c r="H266" s="65" t="inlineStr">
        <is>
          <t>提取訊息</t>
        </is>
      </c>
      <c r="J266" t="inlineStr">
        <is>
          <t>解答：(C)</t>
        </is>
      </c>
      <c r="K266" t="n">
        <v>4</v>
      </c>
      <c r="L266" t="n">
        <v>4</v>
      </c>
      <c r="M266" t="n">
        <v>4</v>
      </c>
      <c r="N266" t="n">
        <v>4</v>
      </c>
      <c r="O266" t="inlineStr">
        <is>
          <t>通過</t>
        </is>
      </c>
      <c r="Q266" t="inlineStr">
        <is>
          <t>銀閣寺裡的「枯山水庭園」沒有花草，只用什麼東西鋪成了小世界？
(A) 青苔
(B) 黑砂
(C) 白石
(D) 紅土</t>
        </is>
      </c>
      <c r="R266" t="inlineStr">
        <is>
          <t>符合文本</t>
        </is>
      </c>
    </row>
    <row r="267" ht="12.5" customHeight="1">
      <c r="A267" s="66" t="n">
        <v>114</v>
      </c>
      <c r="B267" s="65" t="inlineStr">
        <is>
          <t>五年級</t>
        </is>
      </c>
      <c r="C267" s="65" t="inlineStr">
        <is>
          <t>這樣喝水才健康</t>
        </is>
      </c>
      <c r="D267" s="65" t="inlineStr">
        <is>
          <t>22. 在炎熱的夏天外出，應該如何確保身體有足夠的水分？(1) 覺得口渴時，才大量喝水(2) 準備冷泡茶，大口快速喝(3) 攜帶 500ml 以上的水，分多次慢慢喝(4) 用含糖飲料取代開水，適時補充水分</t>
        </is>
      </c>
      <c r="E267" s="65" t="inlineStr">
        <is>
          <t>【6. 京都古寺之旅】
 我和爸爸帶著期待的心情來到日本京都，拜訪這座擁有五百年歷史的古城。聽爸爸說，古時的京都是按照唐朝都城的格局設計出來的城市，它的四周被群山圍繞，東臨鴨川，西有桂川，兩條大河逶迤向南流過，都城內部模仿長安設計成長方形。京都經歷日本戰國時代的戰亂，整座城池幾乎被燒毀殆盡，在豐臣秀吉大規模的改造之後，才再度興盛。走出京都車站，我們決定來趟古寺的巡禮，銀閣寺成為拜訪的第一站。巴士帶著我們上山，轉進滿是櫻花的山路時，天空飄下來白茫茫的雪花。哈！竟然飄雪了，細細的雪花伴著我們走上銀閣寺，這是我生平第一次遇到的雪，興奮得忘了圍上圍巾，冷颼颼的寒氣把我的臉凍得像紅色冰棒。走入山林間的銀閣寺，古樸的寺廟建築散發著神秘的氣息。寺裡的老爺爺告訴我們，這座古老的寺廟建於西元十五世紀，原本正式名稱為慈照寺，因慈照寺裡有座俗稱「銀閣」的觀音殿，大家皆稱為銀閣寺，它是日本的國寶，也是世界文化遺產。隨著寺裡的指標，我們來到銀閣寺庭園，沿著山路往庭園的山上散步，枯山水庭園就在眼前，充滿禪意的庭園沒有花草，只見白石铺成的小世界。爸爸說：「一圈圈同心圓的圖案意味著大海，傳說它是模仿中國的西湖設計而成。」我們自枯山水庭園順著園間小徑，一路散步到後山，不只欣賞到錦鏡池的美麗景觀，遇見閃爍在陽光下的雪白花園，還看見了群山圍繞的銀閣寺全景。走出銀閣寺花園之後，我們來到洗月泉，一個可以許願的小池，池裡沐浴著許多人的願望，我拋下銅板，盼望著下一趟旅程再訪文化古都。在文化古寺洗禮之後，我們心滿意足的走向下一站：金閣寺，離開前在服務台買下幸福御守，希望我的家人永遠幸福。</t>
        </is>
      </c>
      <c r="F267" s="65" t="inlineStr">
        <is>
          <t>銀閣寺裡的「枯山水庭園」沒有花草，只用什麼東西鋪成了小世界？
(A) 青苔
(B) 黑砂
(C) 白石
(D) 紅土</t>
        </is>
      </c>
      <c r="G267" s="65" t="inlineStr">
        <is>
          <t>長句我想讀(二)</t>
        </is>
      </c>
      <c r="H267" s="65" t="inlineStr">
        <is>
          <t>提取訊息</t>
        </is>
      </c>
      <c r="J267" t="inlineStr">
        <is>
          <t>解答：(C)</t>
        </is>
      </c>
      <c r="K267" t="n">
        <v>4</v>
      </c>
      <c r="L267" t="n">
        <v>4</v>
      </c>
      <c r="M267" t="n">
        <v>4</v>
      </c>
      <c r="N267" t="n">
        <v>4</v>
      </c>
      <c r="O267" t="inlineStr">
        <is>
          <t>通過</t>
        </is>
      </c>
      <c r="Q267" t="inlineStr">
        <is>
          <t>銀閣寺裡的「枯山水庭園」沒有花草，只用什麼東西鋪成了小世界？
(A) 青苔
(B) 黑砂
(C) 白石
(D) 紅土</t>
        </is>
      </c>
      <c r="R267" t="inlineStr">
        <is>
          <t>符合文本</t>
        </is>
      </c>
    </row>
    <row r="268" ht="12.5" customHeight="1">
      <c r="A268" s="66" t="n">
        <v>114</v>
      </c>
      <c r="B268" s="65" t="inlineStr">
        <is>
          <t>五年級</t>
        </is>
      </c>
      <c r="C268" s="65" t="inlineStr">
        <is>
          <t>這樣喝水才健康</t>
        </is>
      </c>
      <c r="D268" s="65" t="inlineStr">
        <is>
          <t>23. 這篇文章主要在說明什麼？(1) 研究不同水的品質和來源(2) 解釋身體脫水的原因和後果(3) 介紹維持身體健康的飲水方式(4) 討論喝水與喝含糖飲料的場合</t>
        </is>
      </c>
      <c r="E268" s="65" t="inlineStr">
        <is>
          <t>【6. 京都古寺之旅】
 我和爸爸帶著期待的心情來到日本京都，拜訪這座擁有五百年歷史的古城。聽爸爸說，古時的京都是按照唐朝都城的格局設計出來的城市，它的四周被群山圍繞，東臨鴨川，西有桂川，兩條大河逶迤向南流過，都城內部模仿長安設計成長方形。京都經歷日本戰國時代的戰亂，整座城池幾乎被燒毀殆盡，在豐臣秀吉大規模的改造之後，才再度興盛。走出京都車站，我們決定來趟古寺的巡禮，銀閣寺成為拜訪的第一站。巴士帶著我們上山，轉進滿是櫻花的山路時，天空飄下來白茫茫的雪花。哈！竟然飄雪了，細細的雪花伴著我們走上銀閣寺，這是我生平第一次遇到的雪，興奮得忘了圍上圍巾，冷颼颼的寒氣把我的臉凍得像紅色冰棒。走入山林間的銀閣寺，古樸的寺廟建築散發著神秘的氣息。寺裡的老爺爺告訴我們，這座古老的寺廟建於西元十五世紀，原本正式名稱為慈照寺，因慈照寺裡有座俗稱「銀閣」的觀音殿，大家皆稱為銀閣寺，它是日本的國寶，也是世界文化遺產。隨著寺裡的指標，我們來到銀閣寺庭園，沿著山路往庭園的山上散步，枯山水庭園就在眼前，充滿禪意的庭園沒有花草，只見白石铺成的小世界。爸爸說：「一圈圈同心圓的圖案意味著大海，傳說它是模仿中國的西湖設計而成。」我們自枯山水庭園順著園間小徑，一路散步到後山，不只欣賞到錦鏡池的美麗景觀，遇見閃爍在陽光下的雪白花園，還看見了群山圍繞的銀閣寺全景。走出銀閣寺花園之後，我們來到洗月泉，一個可以許願的小池，池裡沐浴著許多人的願望，我拋下銅板，盼望著下一趟旅程再訪文化古都。在文化古寺洗禮之後，我們心滿意足的走向下一站：金閣寺，離開前在服務台買下幸福御守，希望我的家人永遠幸福。</t>
        </is>
      </c>
      <c r="F268" s="65" t="inlineStr">
        <is>
          <t>(針對 6. 京都古寺之旅) 這篇文章主要想告訴我們什麼？
(A) 抱怨在京都旅遊時突然下雪，導致行程嚴重延誤
(B) 記述作者拜訪古城京都時，不僅看到了充滿歷史底蘊的古寺，還幸運體驗到初雪的興奮心情
(C) 比較日本京都和中國長安兩座城市的大小差異
(D) 教導大家去京都旅遊前應該準備哪些禦寒衣物</t>
        </is>
      </c>
      <c r="G268" s="65" t="inlineStr">
        <is>
          <t>篇名有意思(三)</t>
        </is>
      </c>
      <c r="H268" s="65" t="inlineStr">
        <is>
          <t>詮釋整合</t>
        </is>
      </c>
      <c r="J268" t="inlineStr">
        <is>
          <t>解答：(B)</t>
        </is>
      </c>
      <c r="K268" t="n">
        <v>4</v>
      </c>
      <c r="L268" t="n">
        <v>4</v>
      </c>
      <c r="M268" t="n">
        <v>4</v>
      </c>
      <c r="N268" t="n">
        <v>4</v>
      </c>
      <c r="O268" t="inlineStr">
        <is>
          <t>通過</t>
        </is>
      </c>
      <c r="Q268" t="inlineStr">
        <is>
          <t>(針對 6. 京都古寺之旅) 這篇文章主要想告訴我們什麼？
(A) 抱怨在京都旅遊時突然下雪，導致行程嚴重延誤
(B) 記述作者拜訪古城京都時，不僅看到了充滿歷史底蘊的古寺，還幸運體驗到初雪的興奮心情
(C) 比較日本京都和中國長安兩座城市的大小差異
(D) 教導大家去京都旅遊前應該準備哪些禦寒衣物</t>
        </is>
      </c>
      <c r="R268" t="inlineStr">
        <is>
          <t>符合文本</t>
        </is>
      </c>
    </row>
    <row r="269" ht="12.5" customHeight="1">
      <c r="A269" s="66" t="n">
        <v>114</v>
      </c>
      <c r="B269" s="65" t="inlineStr">
        <is>
          <t>五年級</t>
        </is>
      </c>
      <c r="C269" s="65" t="inlineStr">
        <is>
          <t>海豹、海獅、海象</t>
        </is>
      </c>
      <c r="D269" s="65" t="inlineStr">
        <is>
          <t>24. 關於海豹、海獅、海象在水中的閉氣時間，由長到短的排列，下面哪個最適當？(1) 海豹＞海獅＞海象(2) 海豹＞海象＞海獅(3) 海象＞海豹＞海獅(4) 海象＞海獅＞海豹</t>
        </is>
      </c>
      <c r="E269" s="65" t="inlineStr">
        <is>
          <t>【7. 風采萬千潮間帶】
 放寒假後，爸爸帶著我們全家回彰化王功探望爺爺、奶奶。順便進行了一趟「彰化潮間帶」生態之旅。爺爺在王功外海的潮間灘地有一片牡蠣田，我們跟隨爺爺駕著牛車，慢慢踏入蚵田，映入眼簾的是整片灘地上大面積的蚵架，一球球的蚵殼。看到叔叔拖著沉重的竹條插蚵架，爺爺說：蚵殼提供生物棲息，蚵仔本身以濾水方式進食，是淨化水質的大功臣。所以蚵架的寬度要量得剛好，給予生物遮蔽的場所。爺爺還教我們把會吃蚵仔的「蚵螺」抓起來，蚵仔才會長得飽滿。走進灘地，一隻彈塗魚吸引住我們的目光，螃蟹、大杓鷸、白鷺鷥也出現了，大家不禁興奮的驚叫；叔叔看到我們這麼高興，也走過來加入我們，並且充當我們的解說員。他說蚵仔成長時需要吸收二氧化碳，是天生的固碳高手，能為減輕全球暖化盡一份心力，而且蚵仔一邊進食一邊還會過濾出海口的水，過濾後的水能夠供養更多的海中生物，生態價值著實不凡。這裡的蚵仔用平掛式養殖法，在海水退潮後，能露出水面曬太陽，肉質也因此特別結實有嚼勁，還會煥發出亮麗光澤，博得「珍珠蚵」的美譽。我們一面享受夕陽美景，欣賞蚵仔作「日光浴」的自然景觀，一面請叔叔表演剖蚵仔的好手藝，生蠔大餐讓我們食指大動，吃得好滿足。叔叔除了養蚵，也放置了漁網。在收蚵告一段落後，前往放置漁網的地方巡視。赫然發現一隻大紅蟳，哇！今晚可以加菜了。灘地就像一座「生態博物館」，它生養萬物，賜給人類食物，好玩又有趣。這趟潮間帶之旅，我們認識了爺爺那一輩留下來的富饒文化，讓我們的生活更充實，視野更寬闊，這所戶外教室提供了我們學習和欣賞的機會 8-10。</t>
        </is>
      </c>
      <c r="F269" s="65" t="inlineStr">
        <is>
          <t>(針對 7. 風采萬千潮間帶) 比較文章中的觀點，哪一個最合理？
(A) 潮間帶雖然看起來都是泥巴，卻蘊含了豐富且生機盎然的生態系統，值得我們用心去觀察與保護
(B) 在蚵田裡只能看到蚵仔，沒有其他生物能生存
(C) 蚵螺會吃蚵仔，所以最好把它們趕盡殺絕，讓牠們全部絕種
(D) 只有牛車才能開進潮間帶，其他車子會立刻壞掉</t>
        </is>
      </c>
      <c r="G269" s="65" t="inlineStr">
        <is>
          <t>認識說明文</t>
        </is>
      </c>
      <c r="H269" s="65" t="inlineStr">
        <is>
          <t>比較評估</t>
        </is>
      </c>
      <c r="J269" t="inlineStr">
        <is>
          <t>解答：(A)</t>
        </is>
      </c>
      <c r="K269" t="n">
        <v>4</v>
      </c>
      <c r="L269" t="n">
        <v>4</v>
      </c>
      <c r="M269" t="n">
        <v>4</v>
      </c>
      <c r="N269" t="n">
        <v>4</v>
      </c>
      <c r="O269" t="inlineStr">
        <is>
          <t>通過</t>
        </is>
      </c>
      <c r="Q269" t="inlineStr">
        <is>
          <t>(針對 7. 風采萬千潮間帶) 比較文章中的觀點，哪一個最合理？
(A) 潮間帶雖然看起來都是泥巴，卻蘊含了豐富且生機盎然的生態系統，值得我們用心去觀察與保護
(B) 在蚵田裡只能看到蚵仔，沒有其他生物能生存
(C) 蚵螺會吃蚵仔，所以最好把它們趕盡殺絕，讓牠們全部絕種
(D) 只有牛車才能開進潮間帶，其他車子會立刻壞掉</t>
        </is>
      </c>
      <c r="R269" t="inlineStr">
        <is>
          <t>符合文本</t>
        </is>
      </c>
    </row>
    <row r="270" ht="12.5" customHeight="1">
      <c r="A270" s="66" t="n">
        <v>114</v>
      </c>
      <c r="B270" s="65" t="inlineStr">
        <is>
          <t>五年級</t>
        </is>
      </c>
      <c r="C270" s="65" t="inlineStr">
        <is>
          <t>海豹、海獅、海象</t>
        </is>
      </c>
      <c r="D270" s="65" t="inlineStr">
        <is>
          <t>25. 有一艘船，從南美洲開往南極，沿途可能會看到哪些動物？(1) 海豹、海獅(2) 海豹、海象(3) 海獅、海象(4) 海豹、海獅、海象</t>
        </is>
      </c>
      <c r="E270" s="65" t="inlineStr">
        <is>
          <t>【7. 風采萬千潮間帶】
 放寒假後，爸爸帶著我們全家回彰化王功探望爺爺、奶奶。順便進行了一趟「彰化潮間帶」生態之旅。爺爺在王功外海的潮間灘地有一片牡蠣田，我們跟隨爺爺駕著牛車，慢慢踏入蚵田，映入眼簾的是整片灘地上大面積的蚵架，一球球的蚵殼。看到叔叔拖著沉重的竹條插蚵架，爺爺說：蚵殼提供生物棲息，蚵仔本身以濾水方式進食，是淨化水質的大功臣。所以蚵架的寬度要量得剛好，給予生物遮蔽的場所。爺爺還教我們把會吃蚵仔的「蚵螺」抓起來，蚵仔才會長得飽滿。走進灘地，一隻彈塗魚吸引住我們的目光，螃蟹、大杓鷸、白鷺鷥也出現了，大家不禁興奮的驚叫；叔叔看到我們這麼高興，也走過來加入我們，並且充當我們的解說員。他說蚵仔成長時需要吸收二氧化碳，是天生的固碳高手，能為減輕全球暖化盡一份心力，而且蚵仔一邊進食一邊還會過濾出海口的水，過濾後的水能夠供養更多的海中生物，生態價值著實不凡。這裡的蚵仔用平掛式養殖法，在海水退潮後，能露出水面曬太陽，肉質也因此特別結實有嚼勁，還會煥發出亮麗光澤，博得「珍珠蚵」的美譽。我們一面享受夕陽美景，欣賞蚵仔作「日光浴」的自然景觀，一面請叔叔表演剖蚵仔的好手藝，生蠔大餐讓我們食指大動，吃得好滿足。叔叔除了養蚵，也放置了漁網。在收蚵告一段落後，前往放置漁網的地方巡視。赫然發現一隻大紅蟳，哇！今晚可以加菜了。灘地就像一座「生態博物館」，它生養萬物，賜給人類食物，好玩又有趣。這趟潮間帶之旅，我們認識了爺爺那一輩留下來的富饒文化，讓我們的生活更充實，視野更寬闊，這所戶外教室提供了我們學習和欣賞的機會 8-10。</t>
        </is>
      </c>
      <c r="F270" s="65" t="inlineStr">
        <is>
          <t>(針對 7. 風采萬千潮間帶) 從文章中可以推論出什麼？
(A) 爺爺非常討厭潮間帶裡的彈塗魚和白鷺鷥
(B) 爺爺和叔叔不僅養殖牡蠣，也對當地的生態非常了解，還能充當解說員教導生態知識
(C) 王功的潮間帶非常危險，小孩子不可以隨便進入
(D) 因為蚵架太密集，導致潮間帶的生物越來越少</t>
        </is>
      </c>
      <c r="G270" s="65" t="inlineStr">
        <is>
          <t>空間的線索</t>
        </is>
      </c>
      <c r="H270" s="65" t="inlineStr">
        <is>
          <t>推論訊息</t>
        </is>
      </c>
      <c r="J270" t="inlineStr">
        <is>
          <t>解答：(B)</t>
        </is>
      </c>
      <c r="K270" t="n">
        <v>4</v>
      </c>
      <c r="L270" t="n">
        <v>4</v>
      </c>
      <c r="M270" t="n">
        <v>4</v>
      </c>
      <c r="N270" t="n">
        <v>4</v>
      </c>
      <c r="O270" t="inlineStr">
        <is>
          <t>通過</t>
        </is>
      </c>
      <c r="Q270" t="inlineStr">
        <is>
          <t>(針對 7. 風采萬千潮間帶) 從文章中可以推論出什麼？
(A) 爺爺非常討厭潮間帶裡的彈塗魚和白鷺鷥
(B) 爺爺和叔叔不僅養殖牡蠣，也對當地的生態非常了解，還能充當解說員教導生態知識
(C) 王功的潮間帶非常危險，小孩子不可以隨便進入
(D) 因為蚵架太密集，導致潮間帶的生物越來越少</t>
        </is>
      </c>
      <c r="R270" t="inlineStr">
        <is>
          <t>符合文本</t>
        </is>
      </c>
    </row>
    <row r="271" ht="12.5" customHeight="1">
      <c r="A271" s="66" t="n">
        <v>114</v>
      </c>
      <c r="B271" s="65" t="inlineStr">
        <is>
          <t>五年級</t>
        </is>
      </c>
      <c r="C271" s="65" t="inlineStr">
        <is>
          <t>海豹、海獅、海象</t>
        </is>
      </c>
      <c r="D271" s="65" t="inlineStr">
        <is>
          <t>24. 關於海豹、海獅、海象在水中的閉氣時間，由長到短的排列，下面哪個最適當？(1) 海豹＞海獅＞海象(2) 海豹＞海象＞海獅(3) 海象＞海豹＞海獅(4) 海象＞海獅＞海豹</t>
        </is>
      </c>
      <c r="E271" s="65" t="inlineStr">
        <is>
          <t>【8. 賞鳥初體驗】
 星期日一早，偉偉穿著輕便的運動服，戴著爸爸幫他新買的迷彩帽，興高采烈的跟著爸爸出門，參加生平第一次的賞鳥活動。偉偉的爸爸非常熱愛賞鳥，偉偉很好奇，到底鳥類有什麼魅力？所以，他決定跟著爸爸，好好來認識這種動物。爸爸帶著偉偉來到一片樹林裡，爸爸告訴偉偉：「來！先把眼睛閉上，欣賞大自然的交響樂。」偉偉一臉狐疑的閉上雙眼，先是聽到呼呼的風聲，不一會兒，就聽到「咕嚕、咕嚕」、「啾啾啾」、「啾啾啾磯」等各種聲音，聲音忽快忽慢、忽遠忽近，不同的聲音輪流出現，難怪爸爸會說這是大自然的交響樂。爸爸說：「鳥類是大自然的歌唱家，不同的鳥類，有不同的叫聲。常見的麻雀，叫聲是『啾啾啾』；五色鳥的叫聲『咕嚕、咕嚕』的，像轉動的水車；最有趣的是冠羽畫眉，牠的叫聲聽起來像是『吐米酒』。在這裡，光是欣賞鳥類的叫聲，就可以坐上一整天了。」接下來，爸爸架起來望遠鏡，左轉右移的像在尋寶。忽然間，爸爸像中獎似的對偉偉說：「快來看，有一隻五色鳥。」偉偉順著爸爸提示的方向，透過望遠鏡看到一個樹洞，樹洞裡有一個五彩的小圓球在動，接著，小圓球抬起頭，尖尖小嘴一張一合，好可愛啊！爸爸告訴偉偉，五色鳥的頭有紅、黃、藍、黑、綠五種色彩，身上則是一身翠綠色羽毛，鮮豔的顏色就像穿著一件華麗的禮服呢！ 10, 11</t>
        </is>
      </c>
      <c r="F271" s="65" t="inlineStr">
        <is>
          <t>(針對 8. 賞鳥初體驗) 比較文章中的觀點，哪一個最合理？
(A) 賞鳥只要用眼睛看就好，戴著帽子比較不會被鳥屎滴到
(B) 閉上眼睛專心聆聽，能讓我們在賞鳥時發現不同鳥類獨特的鳴叫聲，獲得另一種層次的自然體驗
(C) 只有在星期天的早上去樹林，鳥兒才會唱歌
(D) 想要賞鳥，就一定要買迷彩帽才能去</t>
        </is>
      </c>
      <c r="G271" s="65" t="inlineStr">
        <is>
          <t>認識說明文</t>
        </is>
      </c>
      <c r="H271" s="65" t="inlineStr">
        <is>
          <t>比較評估</t>
        </is>
      </c>
      <c r="J271" t="inlineStr">
        <is>
          <t>解答：(B)</t>
        </is>
      </c>
      <c r="K271" t="n">
        <v>4</v>
      </c>
      <c r="L271" t="n">
        <v>4</v>
      </c>
      <c r="M271" t="n">
        <v>4</v>
      </c>
      <c r="N271" t="n">
        <v>4</v>
      </c>
      <c r="O271" t="inlineStr">
        <is>
          <t>通過</t>
        </is>
      </c>
      <c r="Q271" t="inlineStr">
        <is>
          <t>(針對 8. 賞鳥初體驗) 比較文章中的觀點，哪一個最合理？
(A) 賞鳥只要用眼睛看就好，戴著帽子比較不會被鳥屎滴到
(B) 閉上眼睛專心聆聽，能讓我們在賞鳥時發現不同鳥類獨特的鳴叫聲，獲得另一種層次的自然體驗
(C) 只有在星期天的早上去樹林，鳥兒才會唱歌
(D) 想要賞鳥，就一定要買迷彩帽才能去</t>
        </is>
      </c>
      <c r="R271" t="inlineStr">
        <is>
          <t>符合文本</t>
        </is>
      </c>
    </row>
    <row r="272" ht="12.5" customHeight="1">
      <c r="A272" s="66" t="n">
        <v>114</v>
      </c>
      <c r="B272" s="65" t="inlineStr">
        <is>
          <t>五年級</t>
        </is>
      </c>
      <c r="C272" s="65" t="inlineStr">
        <is>
          <t>海豹、海獅、海象</t>
        </is>
      </c>
      <c r="D272" s="65" t="inlineStr">
        <is>
          <t>25. 有一艘船，從南美洲開往南極，沿途可能會看到哪些動物？(1) 海豹、海獅(2) 海豹、海象(3) 海獅、海象(4) 海豹、海獅、海象</t>
        </is>
      </c>
      <c r="E272" s="65" t="inlineStr">
        <is>
          <t>【8. 賞鳥初體驗】
 星期日一早，偉偉穿著輕便的運動服，戴著爸爸幫他新買的迷彩帽，興高采烈的跟著爸爸出門，參加生平第一次的賞鳥活動。偉偉的爸爸非常熱愛賞鳥，偉偉很好奇，到底鳥類有什麼魅力？所以，他決定跟著爸爸，好好來認識這種動物。爸爸帶著偉偉來到一片樹林裡，爸爸告訴偉偉：「來！先把眼睛閉上，欣賞大自然的交響樂。」偉偉一臉狐疑的閉上雙眼，先是聽到呼呼的風聲，不一會兒，就聽到「咕嚕、咕嚕」、「啾啾啾」、「啾啾啾磯」等各種聲音，聲音忽快忽慢、忽遠忽近，不同的聲音輪流出現，難怪爸爸會說這是大自然的交響樂。爸爸說：「鳥類是大自然的歌唱家，不同的鳥類，有不同的叫聲。常見的麻雀，叫聲是『啾啾啾』；五色鳥的叫聲『咕嚕、咕嚕』的，像轉動的水車；最有趣的是冠羽畫眉，牠的叫聲聽起來像是『吐米酒』。在這裡，光是欣賞鳥類的叫聲，就可以坐上一整天了。」接下來，爸爸架起來望遠鏡，左轉右移的像在尋寶。忽然間，爸爸像中獎似的對偉偉說：「快來看，有一隻五色鳥。」偉偉順著爸爸提示的方向，透過望遠鏡看到一個樹洞，樹洞裡有一個五彩的小圓球在動，接著，小圓球抬起頭，尖尖小嘴一張一合，好可愛啊！爸爸告訴偉偉，五色鳥的頭有紅、黃、藍、黑、綠五種色彩，身上則是一身翠綠色羽毛，鮮豔的顏色就像穿著一件華麗的禮服呢！ 10, 11</t>
        </is>
      </c>
      <c r="F272" s="65" t="inlineStr">
        <is>
          <t>(針對 8. 賞鳥初體驗) 從文章中可以推論出什麼？
(A) 偉偉一開始就很了解鳥類的各種聲音特徵
(B) 透過爸爸的引導，偉偉原本的好奇逐漸轉變為對鳥類及大自然聲音奧妙的欣賞與驚喜
(C) 麻雀的叫聲是所有鳥類裡面最難聽的
(D) 偉偉覺得賞鳥太無聊，希望能早點回家</t>
        </is>
      </c>
      <c r="G272" s="65" t="inlineStr">
        <is>
          <t>空間的線索</t>
        </is>
      </c>
      <c r="H272" s="65" t="inlineStr">
        <is>
          <t>推論訊息</t>
        </is>
      </c>
      <c r="J272" t="inlineStr">
        <is>
          <t>解答：(B)</t>
        </is>
      </c>
      <c r="K272" t="n">
        <v>4</v>
      </c>
      <c r="L272" t="n">
        <v>4</v>
      </c>
      <c r="M272" t="n">
        <v>4</v>
      </c>
      <c r="N272" t="n">
        <v>4</v>
      </c>
      <c r="O272" t="inlineStr">
        <is>
          <t>通過</t>
        </is>
      </c>
      <c r="Q272" t="inlineStr">
        <is>
          <t>(針對 8. 賞鳥初體驗) 從文章中可以推論出什麼？
(A) 偉偉一開始就很了解鳥類的各種聲音特徵
(B) 透過爸爸的引導，偉偉原本的好奇逐漸轉變為對鳥類及大自然聲音奧妙的欣賞與驚喜
(C) 麻雀的叫聲是所有鳥類裡面最難聽的
(D) 偉偉覺得賞鳥太無聊，希望能早點回家</t>
        </is>
      </c>
      <c r="R272" t="inlineStr">
        <is>
          <t>符合文本</t>
        </is>
      </c>
    </row>
    <row r="273" ht="12.5" customHeight="1">
      <c r="A273" s="66" t="n">
        <v>114</v>
      </c>
      <c r="B273" s="65" t="inlineStr">
        <is>
          <t>五年級</t>
        </is>
      </c>
      <c r="C273" s="65" t="inlineStr">
        <is>
          <t>海豹、海獅、海象</t>
        </is>
      </c>
      <c r="D273" s="65" t="inlineStr">
        <is>
          <t>24. 關於海豹、海獅、海象在水中的閉氣時間，由長到短的排列，下面哪個最適當？(1) 海豹＞海獅＞海象(2) 海豹＞海象＞海獅(3) 海象＞海豹＞海獅(4) 海象＞海獅＞海豹</t>
        </is>
      </c>
      <c r="E273" s="65" t="inlineStr">
        <is>
          <t>【9. 海角最後一號】
 今年八月我們全家到阿塱壹古道健行，行前我們一家人做了好多功課，也蒐集許多相關資料。阿塱壹古道位於「台東南田一屏東旭海」路段，平時人煙罕至，有綿延的沙灘、危岩奇石橫陳、鵝卵石及南田石隨處可見。阿塱壹古道是臺灣平地陸路交通最不發達最偏遠的地區之一，有「海角天涯」之稱。我們發現美麗的古道裡野生動植物孕育種類及數量豐富，是綠蠵龜及椰子蟹的家園，有不少特有、稀有保育類生物生存其中，極具台灣特有生態系保存價值。這一段路山海緊臨、生態豐富，是臺灣唯一未遭破壞的海岸林。阿塱壹這段海岸沒有消波塊、防波堤等人工建築，景觀原始粗獷，媽媽說這是臺灣目前碩果僅存沒有公路開通的海岸線之一。讓我們珍惜每一段祖先開墾的痕跡，希望大家給予這塊土地持續的關照與完善的保護。這次健行，讓我印象最深刻的是緊臨東太平洋的的觀音鼻，崩塌峽角陡峭險峻，從觀音鼻爬到山頂須攀繩，從崖頂仰望天空有老鷹飛翔盤旋，鳥瞰美麗的太平洋風景盡收眼底，雖然很累，但是十分值得。我懷著依依不捨的心情離開，再見了！阿塱壹，下次有機會，我一定會再來拜訪。</t>
        </is>
      </c>
      <c r="F273" s="65" t="inlineStr">
        <is>
          <t>(針對 9. 海角最後一號) 比較文章中的觀點，哪一個最合理？
(A) 雖然沒有公路開通帶來了一些不便，但阿塱壹古道也因此保留了臺灣最原始豐富、未被破壞的海岸生態之美
(B) 消波塊和防波堤能讓海岸更漂亮，阿塱壹沒有這些設施非常可惜
(C) 綠蠵龜和椰子蟹是不受歡迎的生物，會會破壞海岸線
(D) 為了讓大家都能去阿塱壹，政府應該趕快把公路蓋好</t>
        </is>
      </c>
      <c r="G273" s="65" t="inlineStr">
        <is>
          <t>認識說明文</t>
        </is>
      </c>
      <c r="H273" s="65" t="inlineStr">
        <is>
          <t>比較評估</t>
        </is>
      </c>
      <c r="J273" t="inlineStr">
        <is>
          <t>解答：(A)</t>
        </is>
      </c>
      <c r="K273" t="n">
        <v>4</v>
      </c>
      <c r="L273" t="n">
        <v>4</v>
      </c>
      <c r="M273" t="n">
        <v>4</v>
      </c>
      <c r="N273" t="n">
        <v>4</v>
      </c>
      <c r="O273" t="inlineStr">
        <is>
          <t>通過</t>
        </is>
      </c>
      <c r="Q273" t="inlineStr">
        <is>
          <t>(針對 9. 海角最後一號) 比較文章中的觀點，哪一個最合理？
(A) 雖然沒有公路開通帶來了一些不便，但阿塱壹古道也因此保留了臺灣最原始豐富、未被破壞的海岸生態之美
(B) 消波塊和防波堤能讓海岸更漂亮，阿塱壹沒有這些設施非常可惜
(C) 綠蠵龜和椰子蟹是不受歡迎的生物，會會破壞海岸線
(D) 為了讓大家都能去阿塱壹，政府應該趕快把公路蓋好</t>
        </is>
      </c>
      <c r="R273" t="inlineStr">
        <is>
          <t>符合文本</t>
        </is>
      </c>
    </row>
    <row r="274" ht="12.5" customHeight="1">
      <c r="A274" s="66" t="n">
        <v>114</v>
      </c>
      <c r="B274" s="65" t="inlineStr">
        <is>
          <t>五年級</t>
        </is>
      </c>
      <c r="C274" s="65" t="inlineStr">
        <is>
          <t>海豹、海獅、海象</t>
        </is>
      </c>
      <c r="D274" s="65" t="inlineStr">
        <is>
          <t>25. 有一艘船，從南美洲開往南極，沿途可能會看到哪些動物？(1) 海豹、海獅(2) 海豹、海象(3) 海獅、海象(4) 海豹、海獅、海象</t>
        </is>
      </c>
      <c r="E274" s="65" t="inlineStr">
        <is>
          <t>【9. 海角最後一號】
 今年八月我們全家到阿塱壹古道健行，行前我們一家人做了好多功課，也蒐集許多相關資料。阿塱壹古道位於「台東南田一屏東旭海」路段，平時人煙罕至，有綿延的沙灘、危岩奇石橫陳、鵝卵石及南田石隨處可見。阿塱壹古道是臺灣平地陸路交通最不發達最偏遠的地區之一，有「海角天涯」之稱。我們發現美麗的古道裡野生動植物孕育種類及數量豐富，是綠蠵龜及椰子蟹的家園，有不少特有、稀有保育類生物生存其中，極具台灣特有生態系保存價值。這一段路山海緊臨、生態豐富，是臺灣唯一未遭破壞的海岸林。阿塱壹這段海岸沒有消波塊、防波堤等人工建築，景觀原始粗獷，媽媽說這是臺灣目前碩果僅存沒有公路開通的海岸線之一。讓我們珍惜每一段祖先開墾的痕跡，希望大家給予這塊土地持續的關照與完善的保護。這次健行，讓我印象最深刻的是緊臨東太平洋的的觀音鼻，崩塌峽角陡峭險峻，從觀音鼻爬到山頂須攀繩，從崖頂仰望天空有老鷹飛翔盤旋，鳥瞰美麗的太平洋風景盡收眼底，雖然很累，但是十分值得。我懷著依依不捨的心情離開，再見了！阿塱壹，下次有機會，我一定會再來拜訪。</t>
        </is>
      </c>
      <c r="F274" s="65" t="inlineStr">
        <is>
          <t>(針對 9. 海角最後一號) 從文章中可以推論出什麼？
(A) 作者一家人去阿塱壹只是為了撿漂亮的鵝卵石帶回家
(B) 阿塱壹古道能維持原始景觀，正是因為它地處偏遠且沒有受到過度的人工開發干擾
(C) 只有專家學者才能去阿塱壹古道健行，一般人去會有危險
(D) 走完阿塱壹古道之後，作者一家人覺得非常失望</t>
        </is>
      </c>
      <c r="G274" s="65" t="inlineStr">
        <is>
          <t>空間的線索</t>
        </is>
      </c>
      <c r="H274" s="65" t="inlineStr">
        <is>
          <t>推論訊息</t>
        </is>
      </c>
      <c r="J274" t="inlineStr">
        <is>
          <t>解答：(B)</t>
        </is>
      </c>
      <c r="K274" t="n">
        <v>4</v>
      </c>
      <c r="L274" t="n">
        <v>4</v>
      </c>
      <c r="M274" t="n">
        <v>4</v>
      </c>
      <c r="N274" t="n">
        <v>4</v>
      </c>
      <c r="O274" t="inlineStr">
        <is>
          <t>通過</t>
        </is>
      </c>
      <c r="Q274" t="inlineStr">
        <is>
          <t>(針對 9. 海角最後一號) 從文章中可以推論出什麼？
(A) 作者一家人去阿塱壹只是為了撿漂亮的鵝卵石帶回家
(B) 阿塱壹古道能維持原始景觀，正是因為它地處偏遠且沒有受到過度的人工開發干擾
(C) 只有專家學者才能去阿塱壹古道健行，一般人去會有危險
(D) 走完阿塱壹古道之後，作者一家人覺得非常失望</t>
        </is>
      </c>
      <c r="R274" t="inlineStr">
        <is>
          <t>符合文本</t>
        </is>
      </c>
    </row>
    <row r="275" ht="12.5" customHeight="1">
      <c r="A275" s="66" t="n">
        <v>113</v>
      </c>
      <c r="B275" s="65" t="inlineStr">
        <is>
          <t>五年級</t>
        </is>
      </c>
      <c r="C275" s="65" t="inlineStr">
        <is>
          <t>鴿子與果子</t>
        </is>
      </c>
      <c r="D275" s="65" t="inlineStr">
        <is>
          <t>18. 根據文章，關於鴿子的行為，哪個敘述最適當？(1) 雌鴿因為很喜歡果子而把果子吃光光(2) 雌鴿無法解釋果子看起來變少的原因(3) 雄鴿想要獨占果子，就把雌鴿趕走了(4) 雄鴿怕果子變少，所以整天守在巢裡</t>
        </is>
      </c>
      <c r="E275" s="65" t="inlineStr">
        <is>
          <t>【1. 冬天的陽光】
 冬天來了，櫻樹綠的葉褪盡，挺拔的枝幹伸展到天際，放眼望去，樹林後方的遠山，依然是蔥蔥的綠意，冷冽的北風帶著溫煦的光彩，穿過層層疊疊的綠意，來到眼前，我看見了冬天的陽光。冬天的陽光來了，她靜靜的走進樹林間，悄悄的跟在人群裡。我坐在窗帷邊上，傾聽著北風的低語，細細疏疏的，他訴說著冷風背後的秘密，一個溫暖的秘密，哇！就是她，就是冬天的陽光，她少了夏日的炎酷，減了秋天的陰霾，迎面而來的光芒輕柔多情，鋪滿了窗前的草地，也拂上我的頭髮與衣裳。冬天的陽光伴著朵朵白雲，她輕輕的來到校園裡，也走入書聲朗朗的教室。我倚靠在教室窗前，聞著冬天陽光的溫潤香氣，任由陽光灑在肩頭，我停留在陽光裡，享受冬天特有的溫暖，她讓我忘卻了擾人的煩惱。冬天的陽光是暖和舒暢的，午飯後，踏著冬天陽光的影子，冷冷的風吹著路旁小草，口中輕和著冬天的歌，真是舒服啊！走回教室，我在陽光裡慢慢進入夢鄉，慵懶的躺在白雪中，開懷大笑，一覺醒來，筋骨舒活，精力充沛。冬天的陽光是慈愛的，不論是老人或是小孩，不論快樂或是憂愁，大家都享受著陽光的照拂；樹上的葉子落盡了，冬天的陽光穿透枝椏，土裡的種子也享受著冬天的陽光，貯存她的暖意，當春風吹來的時候，種子就綻出嫩綠，展開新的生命。冬天的陽光，真好！ 12, 13</t>
        </is>
      </c>
      <c r="F275" s="65" t="inlineStr">
        <is>
          <t>(針對 1. 冬天的陽光) 根據文章，作者在冬天的早晨散步時，對眼前的景象有什麼感受？
(A) 覺得冬天景色蕭條，心情低落
(B) 欣賞冬天的美麗景色，感到平靜愉悅
(C) 覺得太冷不舒服，想快點回家
(D) 對眼前景色感到陌生，不知所措</t>
        </is>
      </c>
      <c r="G275" s="65" t="inlineStr">
        <is>
          <t>人物放大鏡(一)</t>
        </is>
      </c>
      <c r="H275" s="65" t="inlineStr">
        <is>
          <t>提取訊息</t>
        </is>
      </c>
      <c r="J275" t="inlineStr">
        <is>
          <t>B</t>
        </is>
      </c>
      <c r="K275" t="n">
        <v>4</v>
      </c>
      <c r="L275" t="n">
        <v>4</v>
      </c>
      <c r="M275" t="n">
        <v>4</v>
      </c>
      <c r="N275" t="n">
        <v>4</v>
      </c>
      <c r="O275" t="inlineStr">
        <is>
          <t>通過</t>
        </is>
      </c>
      <c r="Q275" t="inlineStr">
        <is>
          <t>(針對 1. 冬天的陽光) 根據文章，作者在冬天的早晨散步時，對眼前的景象有什麼感受？
(A) 覺得冬天景色蕭條，心情低落
(B) 欣賞冬天的美麗景色，感到平靜愉悅
(C) 覺得太冷不舒服，想快點回家
(D) 對眼前景色感到陌生，不知所措</t>
        </is>
      </c>
      <c r="R275" t="inlineStr">
        <is>
          <t>冷冽的北風帶著溫煦的光彩，穿過層層疊疊的綠意</t>
        </is>
      </c>
    </row>
    <row r="276" ht="12.5" customHeight="1">
      <c r="A276" s="66" t="n">
        <v>113</v>
      </c>
      <c r="B276" s="65" t="inlineStr">
        <is>
          <t>五年級</t>
        </is>
      </c>
      <c r="C276" s="65" t="inlineStr">
        <is>
          <t>鴿子與果子</t>
        </is>
      </c>
      <c r="D276" s="65" t="inlineStr">
        <is>
          <t>19. 根據文章，為什麼果子看起來變少？(1) 風把果子吹走(2) 果子被雌鴿吃掉(3) 太陽把果子晒乾(4) 果子被雄鴿藏起來</t>
        </is>
      </c>
      <c r="E276" s="65" t="inlineStr">
        <is>
          <t>【1. 冬天的陽光】
 冬天來了，櫻樹綠的葉褪盡，挺拔的枝幹伸展到天際，放眼望去，樹林後方的遠山，依然是蔥蔥的綠意，冷冽的北風帶著溫煦的光彩，穿過層層疊疊的綠意，來到眼前，我看見了冬天的陽光。冬天的陽光來了，她靜靜的走進樹林間，悄悄的跟在人群裡。我坐在窗帷邊上，傾聽著北風的低語，細細疏疏的，他訴說著冷風背後的秘密，一個溫暖的秘密，哇！就是她，就是冬天的陽光，她少了夏日的炎酷，減了秋天的陰霾，迎面而來的光芒輕柔多情，鋪滿了窗前的草地，也拂上我的頭髮與衣裳。冬天的陽光伴著朵朵白雲，她輕輕的來到校園裡，也走入書聲朗朗的教室。我倚靠在教室窗前，聞著冬天陽光的溫潤香氣，任由陽光灑在肩頭，我停留在陽光裡，享受冬天特有的溫暖，她讓我忘卻了擾人的煩惱。冬天的陽光是暖和舒暢的，午飯後，踏著冬天陽光的影子，冷冷的風吹著路旁小草，口中輕和著冬天的歌，真是舒服啊！走回教室，我在陽光裡慢慢進入夢鄉，慵懶的躺在白雪中，開懷大笑，一覺醒來，筋骨舒活，精力充沛。冬天的陽光是慈愛的，不論是老人或是小孩，不論快樂或是憂愁，大家都享受著陽光的照拂；樹上的葉子落盡了，冬天的陽光穿透枝椏，土裡的種子也享受著冬天的陽光，貯存她的暖意，當春風吹來的時候，種子就綻出嫩綠，展開新的生命。冬天的陽光，真好！ 12, 13</t>
        </is>
      </c>
      <c r="F276" s="65" t="inlineStr">
        <is>
          <t>(針對 1. 冬天的陽光) 從文章中可以推論出什麼？
(A) 冬天的陽光太過強烈，會讓人曬傷
(B) 冬天的陽光與夏日秋天不同，帶給人一種輕柔、溫暖且充滿生氣的舒適感受
(C) 只有在櫻樹葉子掉光的時候，冬天才會真正來臨
(D) 冬天的風通常都是乾燥又令人討厭的</t>
        </is>
      </c>
      <c r="G276" s="65" t="inlineStr">
        <is>
          <t>小偵探找原因</t>
        </is>
      </c>
      <c r="H276" s="65" t="inlineStr">
        <is>
          <t>推論訊息</t>
        </is>
      </c>
      <c r="J276" t="inlineStr">
        <is>
          <t>解答：(B)</t>
        </is>
      </c>
      <c r="K276" t="n">
        <v>4</v>
      </c>
      <c r="L276" t="n">
        <v>4</v>
      </c>
      <c r="M276" t="n">
        <v>4</v>
      </c>
      <c r="N276" t="n">
        <v>4</v>
      </c>
      <c r="O276" t="inlineStr">
        <is>
          <t>通過</t>
        </is>
      </c>
      <c r="Q276" t="inlineStr">
        <is>
          <t>(針對 1. 冬天的陽光) 從文章中可以推論出什麼？
(A) 冬天的陽光太過強烈，會讓人曬傷
(B) 冬天的陽光與夏日秋天不同，帶給人一種輕柔、溫暖且充滿生氣的舒適感受
(C) 只有在櫻樹葉子掉光的時候，冬天才會真正來臨
(D) 冬天的風通常都是乾燥又令人討厭的</t>
        </is>
      </c>
      <c r="R276" t="inlineStr">
        <is>
          <t>符合文本</t>
        </is>
      </c>
    </row>
    <row r="277" ht="12.5" customHeight="1">
      <c r="A277" s="66" t="n">
        <v>113</v>
      </c>
      <c r="B277" s="65" t="inlineStr">
        <is>
          <t>五年級</t>
        </is>
      </c>
      <c r="C277" s="65" t="inlineStr">
        <is>
          <t>鴿子與果子</t>
        </is>
      </c>
      <c r="D277" s="65" t="inlineStr">
        <is>
          <t>20. 這篇文章主要在說明什麼？(1) 分工合作的價值(2) 節制飲食的可貴(3) 彼此信任的重要(4) 分配資源的智慧</t>
        </is>
      </c>
      <c r="E277" s="65" t="inlineStr">
        <is>
          <t>【1. 冬天的陽光】
 冬天來了，櫻樹綠的葉褪盡，挺拔的枝幹伸展到天際，放眼望去，樹林後方的遠山，依然是蔥蔥的綠意，冷冽的北風帶著溫煦的光彩，穿過層層疊疊的綠意，來到眼前，我看見了冬天的陽光。冬天的陽光來了，她靜靜的走進樹林間，悄悄的跟在人群裡。我坐在窗帷邊上，傾聽著北風的低語，細細疏疏的，他訴說著冷風背後的秘密，一個溫暖的秘密，哇！就是她，就是冬天的陽光，她少了夏日的炎酷，減了秋天的陰霾，迎面而來的光芒輕柔多情，鋪滿了窗前的草地，也拂上我的頭髮與衣裳。冬天的陽光伴著朵朵白雲，她輕輕的來到校園裡，也走入書聲朗朗的教室。我倚靠在教室窗前，聞著冬天陽光的溫潤香氣，任由陽光灑在肩頭，我停留在陽光裡，享受冬天特有的溫暖，她讓我忘卻了擾人的煩惱。冬天的陽光是暖和舒暢的，午飯後，踏著冬天陽光的影子，冷冷的風吹著路旁小草，口中輕和著冬天的歌，真是舒服啊！走回教室，我在陽光裡慢慢進入夢鄉，慵懶的躺在白雪中，開懷大笑，一覺醒來，筋骨舒活，精力充沛。冬天的陽光是慈愛的，不論是老人或是小孩，不論快樂或是憂愁，大家都享受著陽光的照拂；樹上的葉子落盡了，冬天的陽光穿透枝椏，土裡的種子也享受著冬天的陽光，貯存她的暖意，當春風吹來的時候，種子就綻出嫩綠，展開新的生命。冬天的陽光，真好！ 12, 13</t>
        </is>
      </c>
      <c r="F277" s="65" t="inlineStr">
        <is>
          <t>(針對 1. 冬天的陽光) 這篇文章主要想告訴我們什麼？
(A) 抱怨冬天氣溫太冷，不想去教室上課
(B) 透過優美的文字描寫，抒發對冬日裡那抹難得的溫暖陽光的欣賞與喜愛之情
(C) 說明太陽光在冬天為什麼會看起來比較不刺眼
(D) 教導大家如何在冬天保暖才不會感冒</t>
        </is>
      </c>
      <c r="G277" s="65" t="inlineStr">
        <is>
          <t>作者想說的話(二)</t>
        </is>
      </c>
      <c r="H277" s="65" t="inlineStr">
        <is>
          <t>詮釋整合</t>
        </is>
      </c>
      <c r="J277" t="inlineStr">
        <is>
          <t>解答：(B)</t>
        </is>
      </c>
      <c r="K277" t="n">
        <v>4</v>
      </c>
      <c r="L277" t="n">
        <v>4</v>
      </c>
      <c r="M277" t="n">
        <v>4</v>
      </c>
      <c r="N277" t="n">
        <v>4</v>
      </c>
      <c r="O277" t="inlineStr">
        <is>
          <t>通過</t>
        </is>
      </c>
      <c r="Q277" t="inlineStr">
        <is>
          <t>(針對 1. 冬天的陽光) 這篇文章主要想告訴我們什麼？
(A) 抱怨冬天氣溫太冷，不想去教室上課
(B) 透過優美的文字描寫，抒發對冬日裡那抹難得的溫暖陽光的欣賞與喜愛之情
(C) 說明太陽光在冬天為什麼會看起來比較不刺眼
(D) 教導大家如何在冬天保暖才不會感冒</t>
        </is>
      </c>
      <c r="R277" t="inlineStr">
        <is>
          <t>符合文本</t>
        </is>
      </c>
    </row>
    <row r="278" ht="12.5" customHeight="1">
      <c r="A278" s="66" t="n">
        <v>113</v>
      </c>
      <c r="B278" s="65" t="inlineStr">
        <is>
          <t>五年級</t>
        </is>
      </c>
      <c r="C278" s="65" t="inlineStr">
        <is>
          <t>鴿子與果子</t>
        </is>
      </c>
      <c r="D278" s="65" t="inlineStr">
        <is>
          <t>18. 根據文章，關於鴿子的行為，哪個敘述最適當？(1) 雌鴿因為很喜歡果子而把果子吃光光(2) 雌鴿無法解釋果子看起來變少的原因(3) 雄鴿想要獨占果子，就把雌鴿趕走了(4) 雄鴿怕果子變少，所以整天守在巢裡</t>
        </is>
      </c>
      <c r="E278" s="65" t="inlineStr">
        <is>
          <t>【1. 中華民國生日快樂】
 為慶祝中華民國建國一百年，從南到北都瀰漫著一股歡欣的氣氛，各地紛紛舉辦了不少慶祝活動。除了傳統慢跑之外，國慶晚會也以令人耳目一新的搖滾音樂劇，邀請大家一同祝賀中華民國一百歲的生日。一百多年前，胸懷大志的烈士們為了建立一個民主的國家，為了後代子孫能自由的生活，早已經將個人的生死拋到九霄雲外；即便遭受家人的反對，甚至犧牲性命，也難以改變他們最初的想法。革命行動經過許多次的挫敗，終於在第十一次的武昌起義，建立了一個自由民主的國家。國慶大會在聯合樂儀隊的帶領下，揭開序幕。在軍樂號令中，三軍將士神采奕奕，他們踩著整齊的步伐，展現精實的訓練成果；接著，由各階層代表人物領唱國歌；瞬間，族群融合的感動感染了在場的所有人。今年的煙火格外燦爛，好像百年來經歷動盪的中華民國已撥開雲霧，逐漸走出一條嶄新的道路。相信在大家的努力下，能以「榮耀百年齊心力，開創臺灣新願景」，來迎向下一個百年生日。</t>
        </is>
      </c>
      <c r="F278" s="65" t="inlineStr">
        <is>
          <t>(針對 1. 中華民國生日快樂) 根據文章，為慶祝建國一百年，各地除了傳統慢跑之外，還舉辦了什麼活動？
(A) 書法展覽
(B) 國慶晚會
(C) 運動會
(D) 花車遊行</t>
        </is>
      </c>
      <c r="G278" s="65" t="inlineStr">
        <is>
          <t>人物放大鏡(一)</t>
        </is>
      </c>
      <c r="H278" s="65" t="inlineStr">
        <is>
          <t>提取訊息</t>
        </is>
      </c>
      <c r="J278" t="inlineStr">
        <is>
          <t>B</t>
        </is>
      </c>
      <c r="K278" t="n">
        <v>4</v>
      </c>
      <c r="L278" t="n">
        <v>4</v>
      </c>
      <c r="M278" t="n">
        <v>4</v>
      </c>
      <c r="N278" t="n">
        <v>4</v>
      </c>
      <c r="O278" t="inlineStr">
        <is>
          <t>通過</t>
        </is>
      </c>
      <c r="Q278" t="inlineStr">
        <is>
          <t>(針對 1. 中華民國生日快樂) 根據文章，為慶祝建國一百年，各地除了傳統慢跑之外，還舉辦了什麼活動？
(A) 書法展覽
(B) 國慶晚會
(C) 運動會
(D) 花車遊行</t>
        </is>
      </c>
      <c r="R278" t="inlineStr">
        <is>
          <t>除了傳統慢跑之外，國慶晚會也以令人耳目一新的方式呈現</t>
        </is>
      </c>
    </row>
    <row r="279" ht="12.5" customHeight="1">
      <c r="A279" s="66" t="n">
        <v>113</v>
      </c>
      <c r="B279" s="65" t="inlineStr">
        <is>
          <t>五年級</t>
        </is>
      </c>
      <c r="C279" s="65" t="inlineStr">
        <is>
          <t>鴿子與果子</t>
        </is>
      </c>
      <c r="D279" s="65" t="inlineStr">
        <is>
          <t>19. 根據文章，為什麼果子看起來變少？(1) 風把果子吹走(2) 果子被雌鴿吃掉(3) 太陽把果子晒乾(4) 果子被雄鴿藏起來</t>
        </is>
      </c>
      <c r="E279" s="65" t="inlineStr">
        <is>
          <t>【1. 中華民國生日快樂】
 為慶祝中華民國建國一百年，從南到北都瀰漫著一股歡欣的氣氛，各地紛紛舉辦了不少慶祝活動。除了傳統慢跑之外，國慶晚會也以令人耳目一新的搖滾音樂劇，邀請大家一同祝賀中華民國一百歲的生日。一百多年前，胸懷大志的烈士們為了建立一個民主的國家，為了後代子孫能自由的生活，早已經將個人的生死拋到九霄雲外；即便遭受家人的反對，甚至犧牲性命，也難以改變他們最初的想法。革命行動經過許多次的挫敗，終於在第十一次的武昌起義，建立了一個自由民主的國家。國慶大會在聯合樂儀隊的帶領下，揭開序幕。在軍樂號令中，三軍將士神采奕奕，他們踩著整齊的步伐，展現精實的訓練成果；接著，由各階層代表人物領唱國歌；瞬間，族群融合的感動感染了在場的所有人。今年的煙火格外燦爛，好像百年來經歷動盪的中華民國已撥開雲霧，逐漸走出一條嶄新的道路。相信在大家的努力下，能以「榮耀百年齊心力，開創臺灣新願景」，來迎向下一個百年生日。</t>
        </is>
      </c>
      <c r="F279" s="65" t="inlineStr">
        <is>
          <t>(針對 1. 中華民國生日快樂) 從文章中可以推論出什麼？
(A) 慶祝國慶唯一的活動就只有聽搖滾音樂劇
(B) 我們現在能享受自由民主的生活，是過去許多先烈不惜犧牲性命經過多次挫敗才爭取而來的
(C) 只有三軍將士才有資格參加國慶大會的慶祝活動
(D) 烈士們一開始起義的時候，家裡的人都非常支持</t>
        </is>
      </c>
      <c r="G279" s="65" t="inlineStr">
        <is>
          <t>小偵探找原因</t>
        </is>
      </c>
      <c r="H279" s="65" t="inlineStr">
        <is>
          <t>推論訊息</t>
        </is>
      </c>
      <c r="J279" t="inlineStr">
        <is>
          <t>解答：(B)</t>
        </is>
      </c>
      <c r="K279" t="n">
        <v>4</v>
      </c>
      <c r="L279" t="n">
        <v>4</v>
      </c>
      <c r="M279" t="n">
        <v>4</v>
      </c>
      <c r="N279" t="n">
        <v>4</v>
      </c>
      <c r="O279" t="inlineStr">
        <is>
          <t>通過</t>
        </is>
      </c>
      <c r="Q279" t="inlineStr">
        <is>
          <t>(針對 1. 中華民國生日快樂) 從文章中可以推論出什麼？
(A) 慶祝國慶唯一的活動就只有聽搖滾音樂劇
(B) 我們現在能享受自由民主的生活，是過去許多先烈不惜犧牲性命經過多次挫敗才爭取而來的
(C) 只有三軍將士才有資格參加國慶大會的慶祝活動
(D) 烈士們一開始起義的時候，家裡的人都非常支持</t>
        </is>
      </c>
      <c r="R279" t="inlineStr">
        <is>
          <t>符合文本</t>
        </is>
      </c>
    </row>
    <row r="280" ht="12.5" customHeight="1">
      <c r="A280" s="66" t="n">
        <v>113</v>
      </c>
      <c r="B280" s="65" t="inlineStr">
        <is>
          <t>五年級</t>
        </is>
      </c>
      <c r="C280" s="65" t="inlineStr">
        <is>
          <t>鴿子與果子</t>
        </is>
      </c>
      <c r="D280" s="65" t="inlineStr">
        <is>
          <t>20. 這篇文章主要在說明什麼？(1) 分工合作的價值(2) 節制飲食的可貴(3) 彼此信任的重要(4) 分配資源的智慧</t>
        </is>
      </c>
      <c r="E280" s="65" t="inlineStr">
        <is>
          <t>【1. 中華民國生日快樂】
 為慶祝中華民國建國一百年，從南到北都瀰漫著一股歡欣的氣氛，各地紛紛舉辦了不少慶祝活動。除了傳統慢跑之外，國慶晚會也以令人耳目一新的搖滾音樂劇，邀請大家一同祝賀中華民國一百歲的生日。一百多年前，胸懷大志的烈士們為了建立一個民主的國家，為了後代子孫能自由的生活，早已經將個人的生死拋到九霄雲外；即便遭受家人的反對，甚至犧牲性命，也難以改變他們最初的想法。革命行動經過許多次的挫敗，終於在第十一次的武昌起義，建立了一個自由民主的國家。國慶大會在聯合樂儀隊的帶領下，揭開序幕。在軍樂號令中，三軍將士神采奕奕，他們踩著整齊的步伐，展現精實的訓練成果；接著，由各階層代表人物領唱國歌；瞬間，族群融合的感動感染了在場的所有人。今年的煙火格外燦爛，好像百年來經歷動盪的中華民國已撥開雲霧，逐漸走出一條嶄新的道路。相信在大家的努力下，能以「榮耀百年齊心力，開創臺灣新願景」，來迎向下一個百年生日。</t>
        </is>
      </c>
      <c r="F280" s="65" t="inlineStr">
        <is>
          <t>(針對 1. 中華民國生日快樂) 這篇文章主要想告訴我們什麼？
(A) 介紹建國一百年國慶慶典的盛況，並緬懷先烈開創民主國家的艱辛與偉大
(B) 說明舉辦傳統慢跑活動能夠幫助大家鍛鍊身體
(C) 批評現代的年輕人都不懂得紀念國家生日
(D) 比較歷年來的聯合樂儀隊哪一次表演得最好</t>
        </is>
      </c>
      <c r="G280" s="65" t="inlineStr">
        <is>
          <t>作者想說的話(二)</t>
        </is>
      </c>
      <c r="H280" s="65" t="inlineStr">
        <is>
          <t>詮釋整合</t>
        </is>
      </c>
      <c r="J280" t="inlineStr">
        <is>
          <t>解答：(A)</t>
        </is>
      </c>
      <c r="K280" t="n">
        <v>4</v>
      </c>
      <c r="L280" t="n">
        <v>4</v>
      </c>
      <c r="M280" t="n">
        <v>4</v>
      </c>
      <c r="N280" t="n">
        <v>4</v>
      </c>
      <c r="O280" t="inlineStr">
        <is>
          <t>通過</t>
        </is>
      </c>
      <c r="Q280" t="inlineStr">
        <is>
          <t>(針對 1. 中華民國生日快樂) 這篇文章主要想告訴我們什麼？
(A) 介紹建國一百年國慶慶典的盛況，並緬懷先烈開創民主國家的艱辛與偉大
(B) 說明舉辦傳統慢跑活動能夠幫助大家鍛鍊身體
(C) 批評現代的年輕人都不懂得紀念國家生日
(D) 比較歷年來的聯合樂儀隊哪一次表演得最好</t>
        </is>
      </c>
      <c r="R280" t="inlineStr">
        <is>
          <t>符合文本</t>
        </is>
      </c>
    </row>
    <row r="281" ht="12.5" customHeight="1">
      <c r="A281" s="66" t="n">
        <v>113</v>
      </c>
      <c r="B281" s="65" t="inlineStr">
        <is>
          <t>五年級</t>
        </is>
      </c>
      <c r="C281" s="65" t="inlineStr">
        <is>
          <t>鴿子與果子</t>
        </is>
      </c>
      <c r="D281" s="65" t="inlineStr">
        <is>
          <t>18. 根據文章，關於鴿子的行為，哪個敘述最適當？(1) 雌鴿因為很喜歡果子而把果子吃光光(2) 雌鴿無法解釋果子看起來變少的原因(3) 雄鴿想要獨占果子，就把雌鴿趕走了(4) 雄鴿怕果子變少，所以整天守在巢裡</t>
        </is>
      </c>
      <c r="E281" s="65" t="inlineStr">
        <is>
          <t>【2. 龍的傳奇】
 除夕晚上，吃過年夜飯後，媽媽規定我們每個人要說一句和「龍」有關的吉祥話，才能跟爺爺領紅包。哥哥馬上搶著說：「龍鳳呈祥」；我想了一下說出：「祥龍獻瑞」；弟弟也不遑多讓的說了一句「龍年大發」，我們都開心的拿到紅包，現場一片喜氣洋洋。爺爺藉機向我們解釋中國「龍年」的故事，他說：龍是中國的圖騰，皇帝以「龍」代表身份地位，把自己的身體叫「龍體」，穿的衣服叫「龍袍」，坐的椅子叫「龍椅」，代表「九五之尊」，是「真龍天子」，象徵權勢、高貴、尊榮。建築物的牆壁，常有龍的圖案，在故宮博物院裡，從玉器、金器、銅器、陶瓷、木材到漆器，以龍為造型的器物隨處可見。甚至結婚禮餅、喜帖的圖案，都畫著龍騰、鳳翔，代表對男女雙方婚姻的祝福，充滿喜氣！從日常生活到生老病死幾乎都受到龍文化的影響，龍文化已紮根和深藏在我們社會的各個領域。爺爺還說：臺北三峽祖師廟的龍最多，除了廟脊的雙龍戲珠外，要進入廟宇，一定要先從龍門進入，象徵平步青雲，升官發財，祈求福氣的到來。兩年前，新刻了兩條金龍高掛在正殿的柱子上，聽廟裡的導覽人員說：要觀看龍刻的好不好，要從「三挺九似」來判斷，三挺就是龍要頭挺、胸挺、尾挺，九似就是龍的頭要像牛，嘴像驢子，眼睛像蝦子，龍角像梅花公鹿的角，耳朵似大象，鬍鬚像人的鬍子，腹部像蛇，腳像鳳凰。這兩條金龍都具有「三挺九似」的特色。這些寶貴有趣的內容，我們聽得很入迷，都驚嘆連連。經過爺爺的講解，讓我們體認龍的傳奇色彩，期待龍年好運連連，一切都順利平安。</t>
        </is>
      </c>
      <c r="F281" s="65" t="inlineStr">
        <is>
          <t>除夕夜吃完飯後，大家必須說出和什麼動物有關的吉祥話才能領到紅包？
(A) 虎
(B) 兔
(C) 龍
(D) 蛇</t>
        </is>
      </c>
      <c r="G281" s="65" t="inlineStr">
        <is>
          <t>人物放大鏡(一)</t>
        </is>
      </c>
      <c r="H281" s="65" t="inlineStr">
        <is>
          <t>提取訊息</t>
        </is>
      </c>
      <c r="J281" t="inlineStr">
        <is>
          <t>解答：(C)</t>
        </is>
      </c>
      <c r="K281" t="n">
        <v>4</v>
      </c>
      <c r="L281" t="n">
        <v>4</v>
      </c>
      <c r="M281" t="n">
        <v>4</v>
      </c>
      <c r="N281" t="n">
        <v>4</v>
      </c>
      <c r="O281" t="inlineStr">
        <is>
          <t>通過</t>
        </is>
      </c>
      <c r="Q281" t="inlineStr">
        <is>
          <t>除夕夜吃完飯後，大家必須說出和什麼動物有關的吉祥話才能領到紅包？
(A) 虎
(B) 兔
(C) 龍
(D) 蛇</t>
        </is>
      </c>
      <c r="R281" t="inlineStr">
        <is>
          <t>符合文本</t>
        </is>
      </c>
    </row>
    <row r="282" ht="12.5" customHeight="1">
      <c r="A282" s="66" t="n">
        <v>113</v>
      </c>
      <c r="B282" s="65" t="inlineStr">
        <is>
          <t>五年級</t>
        </is>
      </c>
      <c r="C282" s="65" t="inlineStr">
        <is>
          <t>鴿子與果子</t>
        </is>
      </c>
      <c r="D282" s="65" t="inlineStr">
        <is>
          <t>19. 根據文章，為什麼果子看起來變少？(1) 風把果子吹走(2) 果子被雌鴿吃掉(3) 太陽把果子晒乾(4) 果子被雄鴿藏起來</t>
        </is>
      </c>
      <c r="E282" s="65" t="inlineStr">
        <is>
          <t>【2. 龍的傳奇】
 除夕晚上，吃過年夜飯後，媽媽規定我們每個人要說一句和「龍」有關的吉祥話，才能跟爺爺領紅包。哥哥馬上搶著說：「龍鳳呈祥」；我想了一下說出：「祥龍獻瑞」；弟弟也不遑多讓的說了一句「龍年大發」，我們都開心的拿到紅包，現場一片喜氣洋洋。爺爺藉機向我們解釋中國「龍年」的故事，他說：龍是中國的圖騰，皇帝以「龍」代表身份地位，把自己的身體叫「龍體」，穿的衣服叫「龍袍」，坐的椅子叫「龍椅」，代表「九五之尊」，是「真龍天子」，象徵權勢、高貴、尊榮。建築物的牆壁，常有龍的圖案，在故宮博物院裡，從玉器、金器、銅器、陶瓷、木材到漆器，以龍為造型的器物隨處可見。甚至結婚禮餅、喜帖的圖案，都畫著龍騰、鳳翔，代表對男女雙方婚姻的祝福，充滿喜氣！從日常生活到生老病死幾乎都受到龍文化的影響，龍文化已紮根和深藏在我們社會的各個領域。爺爺還說：臺北三峽祖師廟的龍最多，除了廟脊的雙龍戲珠外，要進入廟宇，一定要先從龍門進入，象徵平步青雲，升官發財，祈求福氣的到來。兩年前，新刻了兩條金龍高掛在正殿的柱子上，聽廟裡的導覽人員說：要觀看龍刻的好不好，要從「三挺九似」來判斷，三挺就是龍要頭挺、胸挺、尾挺，九似就是龍的頭要像牛，嘴像驢子，眼睛像蝦子，龍角像梅花公鹿的角，耳朵似大象，鬍鬚像人的鬍子，腹部像蛇，腳像鳳凰。這兩條金龍都具有「三挺九似」的特色。這些寶貴有趣的內容，我們聽得很入迷，都驚嘆連連。經過爺爺的講解，讓我們體認龍的傳奇色彩，期待龍年好運連連，一切都順利平安。</t>
        </is>
      </c>
      <c r="F282" s="65" t="inlineStr">
        <is>
          <t>(針對 2. 龍的傳奇) 從文章中可以推論出什麼？
(A) 只有爺爺知道關於龍的故事，其他人都不知道
(B) 「龍」在傳統文化中不僅是尊貴權勢的象徵，其圖騰更廣泛地融合在各種日常禮俗與器物之中
(C) 家人只在乎領紅包，根本不想聽爺爺說吉祥話
(D) 現在的人已經不再使用有龍圖案的物品了</t>
        </is>
      </c>
      <c r="G282" s="65" t="inlineStr">
        <is>
          <t>小偵探找原因</t>
        </is>
      </c>
      <c r="H282" s="65" t="inlineStr">
        <is>
          <t>推論訊息</t>
        </is>
      </c>
      <c r="J282" t="inlineStr">
        <is>
          <t>解答：(B)</t>
        </is>
      </c>
      <c r="K282" t="n">
        <v>4</v>
      </c>
      <c r="L282" t="n">
        <v>4</v>
      </c>
      <c r="M282" t="n">
        <v>4</v>
      </c>
      <c r="N282" t="n">
        <v>4</v>
      </c>
      <c r="O282" t="inlineStr">
        <is>
          <t>通過</t>
        </is>
      </c>
      <c r="Q282" t="inlineStr">
        <is>
          <t>(針對 2. 龍的傳奇) 從文章中可以推論出什麼？
(A) 只有爺爺知道關於龍的故事，其他人都不知道
(B) 「龍」在傳統文化中不僅是尊貴權勢的象徵，其圖騰更廣泛地融合在各種日常禮俗與器物之中
(C) 家人只在乎領紅包，根本不想聽爺爺說吉祥話
(D) 現在的人已經不再使用有龍圖案的物品了</t>
        </is>
      </c>
      <c r="R282" t="inlineStr">
        <is>
          <t>符合文本</t>
        </is>
      </c>
    </row>
    <row r="283" ht="12.5" customHeight="1">
      <c r="A283" s="66" t="n">
        <v>113</v>
      </c>
      <c r="B283" s="65" t="inlineStr">
        <is>
          <t>五年級</t>
        </is>
      </c>
      <c r="C283" s="65" t="inlineStr">
        <is>
          <t>鴿子與果子</t>
        </is>
      </c>
      <c r="D283" s="65" t="inlineStr">
        <is>
          <t>20. 這篇文章主要在說明什麼？(1) 分工合作的價值(2) 節制飲食的可貴(3) 彼此信任的重要(4) 分配資源的智慧</t>
        </is>
      </c>
      <c r="E283" s="65" t="inlineStr">
        <is>
          <t>【2. 龍的傳奇】
 除夕晚上，吃過年夜飯後，媽媽規定我們每個人要說一句和「龍」有關的吉祥話，才能跟爺爺領紅包。哥哥馬上搶著說：「龍鳳呈祥」；我想了一下說出：「祥龍獻瑞」；弟弟也不遑多讓的說了一句「龍年大發」，我們都開心的拿到紅包，現場一片喜氣洋洋。爺爺藉機向我們解釋中國「龍年」的故事，他說：龍是中國的圖騰，皇帝以「龍」代表身份地位，把自己的身體叫「龍體」，穿的衣服叫「龍袍」，坐的椅子叫「龍椅」，代表「九五之尊」，是「真龍天子」，象徵權勢、高貴、尊榮。建築物的牆壁，常有龍的圖案，在故宮博物院裡，從玉器、金器、銅器、陶瓷、木材到漆器，以龍為造型的器物隨處可見。甚至結婚禮餅、喜帖的圖案，都畫著龍騰、鳳翔，代表對男女雙方婚姻的祝福，充滿喜氣！從日常生活到生老病死幾乎都受到龍文化的影響，龍文化已紮根和深藏在我們社會的各個領域。爺爺還說：臺北三峽祖師廟的龍最多，除了廟脊的雙龍戲珠外，要進入廟宇，一定要先從龍門進入，象徵平步青雲，升官發財，祈求福氣的到來。兩年前，新刻了兩條金龍高掛在正殿的柱子上，聽廟裡的導覽人員說：要觀看龍刻的好不好，要從「三挺九似」來判斷，三挺就是龍要頭挺、胸挺、尾挺，九似就是龍的頭要像牛，嘴像驢子，眼睛像蝦子，龍角像梅花公鹿的角，耳朵似大象，鬍鬚像人的鬍子，腹部像蛇，腳像鳳凰。這兩條金龍都具有「三挺九似」的特色。這些寶貴有趣的內容，我們聽得很入迷，都驚嘆連連。經過爺爺的講解，讓我們體認龍的傳奇色彩，期待龍年好運連連，一切都順利平安。</t>
        </is>
      </c>
      <c r="F283" s="65" t="inlineStr">
        <is>
          <t>(針對 2. 龍的傳奇) 這篇文章主要想告訴我們什麼？
(A) 如何在博物館裡找到有龍形圖案的古董
(B) 作者透過除夕夜從爺爺那裡聽來的故事，說明「龍」在傳統文化中象徵著高貴與吉祥，且深深影響了我們的生活
(C) 說明只有皇帝才可以穿著有龍的衣服
(D) 分享過年發紅包的歷史由來</t>
        </is>
      </c>
      <c r="G283" s="65" t="inlineStr">
        <is>
          <t>作者想說的話(二)</t>
        </is>
      </c>
      <c r="H283" s="65" t="inlineStr">
        <is>
          <t>詮釋整合</t>
        </is>
      </c>
      <c r="J283" t="inlineStr">
        <is>
          <t>解答：(B)</t>
        </is>
      </c>
      <c r="K283" t="n">
        <v>4</v>
      </c>
      <c r="L283" t="n">
        <v>4</v>
      </c>
      <c r="M283" t="n">
        <v>4</v>
      </c>
      <c r="N283" t="n">
        <v>4</v>
      </c>
      <c r="O283" t="inlineStr">
        <is>
          <t>通過</t>
        </is>
      </c>
      <c r="Q283" t="inlineStr">
        <is>
          <t>(針對 2. 龍的傳奇) 這篇文章主要想告訴我們什麼？
(A) 如何在博物館裡找到有龍形圖案的古董
(B) 作者透過除夕夜從爺爺那裡聽來的故事，說明「龍」在傳統文化中象徵著高貴與吉祥，且深深影響了我們的生活
(C) 說明只有皇帝才可以穿著有龍的衣服
(D) 分享過年發紅包的歷史由來</t>
        </is>
      </c>
      <c r="R283" t="inlineStr">
        <is>
          <t>符合文本</t>
        </is>
      </c>
    </row>
    <row r="284" ht="12.5" customHeight="1">
      <c r="A284" s="66" t="n">
        <v>113</v>
      </c>
      <c r="B284" s="65" t="inlineStr">
        <is>
          <t>五年級</t>
        </is>
      </c>
      <c r="C284" s="65" t="inlineStr">
        <is>
          <t>蜜蜂的智慧</t>
        </is>
      </c>
      <c r="D284" s="65" t="inlineStr">
        <is>
          <t>21. 根據文章，有關蜜蜂分工的敘述，哪個最適當？(1) 蜂王：保衛蜂巢(2) 守衛蜂：保護覓食蜂(3) 育幼蜂：教導幼蜂築巢(4) 覓食蜂：供應整個蜂群食物</t>
        </is>
      </c>
      <c r="E284" s="65" t="inlineStr">
        <is>
          <t>【3. 活出生命的精彩】
 記得在101年3月的新聞報導上讀到一篇有關生命鬥士的故事，其中一位是被喻為「鋼釘天使」的生命鬥士汪家伶，另一位則是「聽障勇士」洪啟堯，這則新聞敘述兩位生命鬥士的戰鬥歷程，讓人萬分感動。歲的洪啟堯，一出生就失去聽覺，不過他不曾放棄希望，失去聽力的他，下足苦功，學習唇語，現在他已能順利的與人溝通。當他回想人生成長所面對的痛苦經驗時，洪啟堯笑著說，他對於師長與家人有著深刻感謝，因為他們的包容與支持，才能實現作畫的夢想。歲的汪家伶，因天生橫膈缺損，造成胃部位移擠壓胸腔，罹患罕見「先天性橫膈裂孔疝氣」，引發永久性氣喘，嚴重脊椎側彎壓迫心肺。她靠著釘入18根鋼釘固定脊椎，以及媽媽不辭辛勞的照顧，才能維持生命，雖然活得艱辛，她不畏身體的痛楚，努力學習繪畫、書法和篆刻。洪啟堯與汪家伶在生命中遇到挫折，他們勇敢面對逆境，歷經苦不堪言的奮鬥過程，終於完成繪畫的夢想，進而在今年聯手舉辦畫展。身體的殘障既不可怕也不悲哀，它讓人從中體會生命的可貴。在生命的過程中，總會遇到障礙與困難，如果你害怕碰觸困難，一味的逃避，那麼困難永遠存在。當我們遇到難題時，想想這些生命鬥士，克服先天的障礙，展現生命力的故事，相信也能以出堅強的心，不斷努力，持續對未來有所期待，活出生命的精彩。</t>
        </is>
      </c>
      <c r="F284" s="65" t="inlineStr">
        <is>
          <t>被喻為「鋼釘天使」的生命鬥士是誰？
(A) 洪啟堯
(B) 汪家伶
(C) 陳樹菊
(D) 林書豪</t>
        </is>
      </c>
      <c r="G284" s="65" t="inlineStr">
        <is>
          <t>我會說段落大意</t>
        </is>
      </c>
      <c r="H284" s="65" t="inlineStr">
        <is>
          <t>提取訊息</t>
        </is>
      </c>
      <c r="J284" t="inlineStr">
        <is>
          <t>解答：(B)</t>
        </is>
      </c>
      <c r="K284" t="n">
        <v>4</v>
      </c>
      <c r="L284" t="n">
        <v>4</v>
      </c>
      <c r="M284" t="n">
        <v>4</v>
      </c>
      <c r="N284" t="n">
        <v>4</v>
      </c>
      <c r="O284" t="inlineStr">
        <is>
          <t>通過</t>
        </is>
      </c>
      <c r="Q284" t="inlineStr">
        <is>
          <t>被喻為「鋼釘天使」的生命鬥士是誰？
(A) 洪啟堯
(B) 汪家伶
(C) 陳樹菊
(D) 林書豪</t>
        </is>
      </c>
      <c r="R284" t="inlineStr">
        <is>
          <t>符合文本</t>
        </is>
      </c>
    </row>
    <row r="285" ht="12.5" customHeight="1">
      <c r="A285" s="66" t="n">
        <v>113</v>
      </c>
      <c r="B285" s="65" t="inlineStr">
        <is>
          <t>五年級</t>
        </is>
      </c>
      <c r="C285" s="65" t="inlineStr">
        <is>
          <t>蜜蜂的智慧</t>
        </is>
      </c>
      <c r="D285" s="65" t="inlineStr">
        <is>
          <t>22. 有關蜂巢的說明，下面哪個最適當？(1) 由各種大小不同的形狀所組成(2) 特殊結構被人類應用在生活中(3) 需耗費很多材料才能互相銜接(4) 結構不但扎實而且非常的厚重</t>
        </is>
      </c>
      <c r="E285" s="65" t="inlineStr">
        <is>
          <t>【3. 活出生命的精彩】
 記得在101年3月的新聞報導上讀到一篇有關生命鬥士的故事，其中一位是被喻為「鋼釘天使」的生命鬥士汪家伶，另一位則是「聽障勇士」洪啟堯，這則新聞敘述兩位生命鬥士的戰鬥歷程，讓人萬分感動。歲的洪啟堯，一出生就失去聽覺，不過他不曾放棄希望，失去聽力的他，下足苦功，學習唇語，現在他已能順利的與人溝通。當他回想人生成長所面對的痛苦經驗時，洪啟堯笑著說，他對於師長與家人有著深刻感謝，因為他們的包容與支持，才能實現作畫的夢想。歲的汪家伶，因天生橫膈缺損，造成胃部位移擠壓胸腔，罹患罕見「先天性橫膈裂孔疝氣」，引發永久性氣喘，嚴重脊椎側彎壓迫心肺。她靠著釘入18根鋼釘固定脊椎，以及媽媽不辭辛勞的照顧，才能維持生命，雖然活得艱辛，她不畏身體的痛楚，努力學習繪畫、書法和篆刻。洪啟堯與汪家伶在生命中遇到挫折，他們勇敢面對逆境，歷經苦不堪言的奮鬥過程，終於完成繪畫的夢想，進而在今年聯手舉辦畫展。身體的殘障既不可怕也不悲哀，它讓人從中體會生命的可貴。在生命的過程中，總會遇到障礙與困難，如果你害怕碰觸困難，一味的逃避，那麼困難永遠存在。當我們遇到難題時，想想這些生命鬥士，克服先天的障礙，展現生命力的故事，相信也能以出堅強的心，不斷努力，持續對未來有所期待，活出生命的精彩。</t>
        </is>
      </c>
      <c r="F285" s="65" t="inlineStr">
        <is>
          <t>(針對 3. 活出生命的精彩) 根據文章內容，下面哪個敘述正確？
(A) 洪啟堯的聽障是因為後天生病造成的
(B) 汪家伶因為脊椎側彎，所以放棄了所有繪畫與藝術的學習
(C) 兩位生命鬥士雖然身體有殘缺或病痛，卻都不被擊倒，反而用努力與才華畫出人生的精彩
(D) 洪啟堯是靠著開刀才恢復聽力的</t>
        </is>
      </c>
      <c r="G285" s="65" t="inlineStr">
        <is>
          <t>找出重點句</t>
        </is>
      </c>
      <c r="H285" s="65" t="inlineStr">
        <is>
          <t>提取訊息</t>
        </is>
      </c>
      <c r="J285" t="inlineStr">
        <is>
          <t>解答：(C)</t>
        </is>
      </c>
      <c r="K285" t="n">
        <v>4</v>
      </c>
      <c r="L285" t="n">
        <v>4</v>
      </c>
      <c r="M285" t="n">
        <v>4</v>
      </c>
      <c r="N285" t="n">
        <v>4</v>
      </c>
      <c r="O285" t="inlineStr">
        <is>
          <t>通過</t>
        </is>
      </c>
      <c r="Q285" t="inlineStr">
        <is>
          <t>(針對 3. 活出生命的精彩) 根據文章內容，下面哪個敘述正確？
(A) 洪啟堯的聽障是因為後天生病造成的
(B) 汪家伶因為脊椎側彎，所以放棄了所有繪畫與藝術的學習
(C) 兩位生命鬥士雖然身體有殘缺或病痛，卻都不被擊倒，反而用努力與才華畫出人生的精彩
(D) 洪啟堯是靠著開刀才恢復聽力的</t>
        </is>
      </c>
      <c r="R285" t="inlineStr">
        <is>
          <t>符合文本</t>
        </is>
      </c>
    </row>
    <row r="286" ht="12.5" customHeight="1">
      <c r="A286" s="66" t="n">
        <v>113</v>
      </c>
      <c r="B286" s="65" t="inlineStr">
        <is>
          <t>五年級</t>
        </is>
      </c>
      <c r="C286" s="65" t="inlineStr">
        <is>
          <t>蜜蜂的智慧</t>
        </is>
      </c>
      <c r="D286" s="65" t="inlineStr">
        <is>
          <t>23. 文章中哪幾段可以看出蜜蜂的智慧？(1) 第三段(2) 第一、二段(3) 第一、三段(4) 第一、二、三段</t>
        </is>
      </c>
      <c r="E286" s="65" t="inlineStr">
        <is>
          <t>【3. 活出生命的精彩】
 記得在101年3月的新聞報導上讀到一篇有關生命鬥士的故事，其中一位是被喻為「鋼釘天使」的生命鬥士汪家伶，另一位則是「聽障勇士」洪啟堯，這則新聞敘述兩位生命鬥士的戰鬥歷程，讓人萬分感動。歲的洪啟堯，一出生就失去聽覺，不過他不曾放棄希望，失去聽力的他，下足苦功，學習唇語，現在他已能順利的與人溝通。當他回想人生成長所面對的痛苦經驗時，洪啟堯笑著說，他對於師長與家人有著深刻感謝，因為他們的包容與支持，才能實現作畫的夢想。歲的汪家伶，因天生橫膈缺損，造成胃部位移擠壓胸腔，罹患罕見「先天性橫膈裂孔疝氣」，引發永久性氣喘，嚴重脊椎側彎壓迫心肺。她靠著釘入18根鋼釘固定脊椎，以及媽媽不辭辛勞的照顧，才能維持生命，雖然活得艱辛，她不畏身體的痛楚，努力學習繪畫、書法和篆刻。洪啟堯與汪家伶在生命中遇到挫折，他們勇敢面對逆境，歷經苦不堪言的奮鬥過程，終於完成繪畫的夢想，進而在今年聯手舉辦畫展。身體的殘障既不可怕也不悲哀，它讓人從中體會生命的可貴。在生命的過程中，總會遇到障礙與困難，如果你害怕碰觸困難，一味的逃避，那麼困難永遠存在。當我們遇到難題時，想想這些生命鬥士，克服先天的障礙，展現生命力的故事，相信也能以出堅強的心，不斷努力，持續對未來有所期待，活出生命的精彩。</t>
        </is>
      </c>
      <c r="F286" s="65" t="inlineStr">
        <is>
          <t>(針對 3. 活出生命的精彩) 這篇文章主要想告訴我們什麼？
(A) 介紹如何幫助殘障人士的方法
(B) 透過介紹「鋼釘天使」與「聽障勇士」兩位生命戰士的堅持，激勵大家要勇敢面對生命的挫折與挑戰
(C) 提醒大家不要輕易去做釘鋼釘的手術
(D) 健康的人永遠無法理解生病的人的痛苦</t>
        </is>
      </c>
      <c r="G286" s="65" t="inlineStr">
        <is>
          <t>我會說段落大意</t>
        </is>
      </c>
      <c r="H286" s="65" t="inlineStr">
        <is>
          <t>詮釋整合</t>
        </is>
      </c>
      <c r="J286" t="inlineStr">
        <is>
          <t>解答：(B)</t>
        </is>
      </c>
      <c r="K286" t="n">
        <v>4</v>
      </c>
      <c r="L286" t="n">
        <v>4</v>
      </c>
      <c r="M286" t="n">
        <v>4</v>
      </c>
      <c r="N286" t="n">
        <v>4</v>
      </c>
      <c r="O286" t="inlineStr">
        <is>
          <t>通過</t>
        </is>
      </c>
      <c r="Q286" t="inlineStr">
        <is>
          <t>(針對 3. 活出生命的精彩) 這篇文章主要想告訴我們什麼？
(A) 介紹如何幫助殘障人士的方法
(B) 透過介紹「鋼釘天使」與「聽障勇士」兩位生命戰士的堅持，激勵大家要勇敢面對生命的挫折與挑戰
(C) 提醒大家不要輕易去做釘鋼釘的手術
(D) 健康的人永遠無法理解生病的人的痛苦</t>
        </is>
      </c>
      <c r="R286" t="inlineStr">
        <is>
          <t>符合文本</t>
        </is>
      </c>
    </row>
    <row r="287" ht="12.5" customHeight="1">
      <c r="A287" s="66" t="n">
        <v>113</v>
      </c>
      <c r="B287" s="65" t="inlineStr">
        <is>
          <t>五年級</t>
        </is>
      </c>
      <c r="C287" s="65" t="inlineStr">
        <is>
          <t>蜜蜂的智慧</t>
        </is>
      </c>
      <c r="D287" s="65" t="inlineStr">
        <is>
          <t>21. 根據文章，有關蜜蜂分工的敘述，哪個最適當？(1) 蜂王：保衛蜂巢(2) 守衛蜂：保護覓食蜂(3) 育幼蜂：教導幼蜂築巢(4) 覓食蜂：供應整個蜂群食物</t>
        </is>
      </c>
      <c r="E287" s="65" t="inlineStr">
        <is>
          <t>【4. 不平凡的大愛】
 中午過後，我們來到台東中央市場；昏暗市場裡，只有陳樹菊阿嬤的菜攤還微亮。出發前，我們事先閱讀過相關的報導與書籍，期盼能跟今天的主角有一場「聊人生、話家常」的談話，以下就是這次的記錄：筱美： 陳阿嬤，為什麼您這麼慷慨的對待他人？陳阿嬤： 我認為「錢，要給需要的人才有用。」小時候家裡窮，常常需要到處借錢，那時候的心靈很受傷；可怕的是，那個年代沒錢就看不起醫生；窮，更讓我接連失去親人。現在我很富裕了，因為我擁有了人世間最珍貴的親情。所以存的錢自己用不著，就捐出去了！威寶： 請問陳阿嬤，什麼原因讓您不斷的捐錢幫助別人？陳阿嬤： 父親在世時，就常常提醒我：錢都捐光了，拿什麼買菜？我自己的想法是「積德不積財」。人生短暫，不知道什麼時候離開人間，留那麼多錢給誰？還不如做點善事。況且，每次幫助人後，那天就會睡得很安穩。詩郁： 陳阿嬤，請問您對未來有什麼期望？陳阿嬤： 建圖書館是我畢生的夢想，更大的願望是存一千萬成立基金會，要讓窮人有飯吃，有錢可以看醫生。筱美： 陳 阿嬤，謝謝您接受我們的訪問。回想陳樹菊阿嬤儉樸一生，他那不平凡的善舉與慷慨，真令人讚嘆。一場溫馨的午後對話，讓我們心裡暖洋洋的。</t>
        </is>
      </c>
      <c r="F287" s="65" t="inlineStr">
        <is>
          <t>陳樹菊阿嬤在訪談中提到她畢生的夢想是什麼？
(A) 買大房子
(B) 建圖書館
(C) 環遊世界
(D) 出版自傳</t>
        </is>
      </c>
      <c r="G287" s="65" t="inlineStr">
        <is>
          <t>我會說段落大意</t>
        </is>
      </c>
      <c r="H287" s="65" t="inlineStr">
        <is>
          <t>提取訊息</t>
        </is>
      </c>
      <c r="J287" t="inlineStr">
        <is>
          <t>解答：(B)</t>
        </is>
      </c>
      <c r="K287" t="n">
        <v>4</v>
      </c>
      <c r="L287" t="n">
        <v>4</v>
      </c>
      <c r="M287" t="n">
        <v>4</v>
      </c>
      <c r="N287" t="n">
        <v>4</v>
      </c>
      <c r="O287" t="inlineStr">
        <is>
          <t>通過</t>
        </is>
      </c>
      <c r="Q287" t="inlineStr">
        <is>
          <t>陳樹菊阿嬤在訪談中提到她畢生的夢想是什麼？
(A) 買大房子
(B) 建圖書館
(C) 環遊世界
(D) 出版自傳</t>
        </is>
      </c>
      <c r="R287" t="inlineStr">
        <is>
          <t>符合文本</t>
        </is>
      </c>
    </row>
    <row r="288" ht="12.5" customHeight="1">
      <c r="A288" s="66" t="n">
        <v>113</v>
      </c>
      <c r="B288" s="65" t="inlineStr">
        <is>
          <t>五年級</t>
        </is>
      </c>
      <c r="C288" s="65" t="inlineStr">
        <is>
          <t>蜜蜂的智慧</t>
        </is>
      </c>
      <c r="D288" s="65" t="inlineStr">
        <is>
          <t>22. 有關蜂巢的說明，下面哪個最適當？(1) 由各種大小不同的形狀所組成(2) 特殊結構被人類應用在生活中(3) 需耗費很多材料才能互相銜接(4) 結構不但扎實而且非常的厚重</t>
        </is>
      </c>
      <c r="E288" s="65" t="inlineStr">
        <is>
          <t>【4. 不平凡的大愛】
 中午過後，我們來到台東中央市場；昏暗市場裡，只有陳樹菊阿嬤的菜攤還微亮。出發前，我們事先閱讀過相關的報導與書籍，期盼能跟今天的主角有一場「聊人生、話家常」的談話，以下就是這次的記錄：筱美： 陳阿嬤，為什麼您這麼慷慨的對待他人？陳阿嬤： 我認為「錢，要給需要的人才有用。」小時候家裡窮，常常需要到處借錢，那時候的心靈很受傷；可怕的是，那個年代沒錢就看不起醫生；窮，更讓我接連失去親人。現在我很富裕了，因為我擁有了人世間最珍貴的親情。所以存的錢自己用不著，就捐出去了！威寶： 請問陳阿嬤，什麼原因讓您不斷的捐錢幫助別人？陳阿嬤： 父親在世時，就常常提醒我：錢都捐光了，拿什麼買菜？我自己的想法是「積德不積財」。人生短暫，不知道什麼時候離開人間，留那麼多錢給誰？還不如做點善事。況且，每次幫助人後，那天就會睡得很安穩。詩郁： 陳阿嬤，請問您對未來有什麼期望？陳阿嬤： 建圖書館是我畢生的夢想，更大的願望是存一千萬成立基金會，要讓窮人有飯吃，有錢可以看醫生。筱美： 陳 阿嬤，謝謝您接受我們的訪問。回想陳樹菊阿嬤儉樸一生，他那不平凡的善舉與慷慨，真令人讚嘆。一場溫馨的午後對話，讓我們心裡暖洋洋的。</t>
        </is>
      </c>
      <c r="F288" s="65" t="inlineStr">
        <is>
          <t>(針對 4. 不平凡的大愛) 根據文章內容，下面哪個敘述正確？
(A) 因為曾經歷過貧窮與借錢的痛苦，讓陳樹菊阿嬤體會到「錢要給需要的人才有用」的道理
(B) 陳樹菊阿嬤是因為自己根本不想花錢，所以才把錢捐出去
(C) 陳樹菊阿嬤在訪問中表示，她從小家境就非常富裕
(D) 陳樹菊阿嬤的父親生前非常支持她把所有的錢都捐光</t>
        </is>
      </c>
      <c r="G288" s="65" t="inlineStr">
        <is>
          <t>找出重點句</t>
        </is>
      </c>
      <c r="H288" s="65" t="inlineStr">
        <is>
          <t>提取訊息</t>
        </is>
      </c>
      <c r="J288" t="inlineStr">
        <is>
          <t>解答：(A)</t>
        </is>
      </c>
      <c r="K288" t="n">
        <v>4</v>
      </c>
      <c r="L288" t="n">
        <v>4</v>
      </c>
      <c r="M288" t="n">
        <v>4</v>
      </c>
      <c r="N288" t="n">
        <v>4</v>
      </c>
      <c r="O288" t="inlineStr">
        <is>
          <t>通過</t>
        </is>
      </c>
      <c r="Q288" t="inlineStr">
        <is>
          <t>(針對 4. 不平凡的大愛) 根據文章內容，下面哪個敘述正確？
(A) 因為曾經歷過貧窮與借錢的痛苦，讓陳樹菊阿嬤體會到「錢要給需要的人才有用」的道理
(B) 陳樹菊阿嬤是因為自己根本不想花錢，所以才把錢捐出去
(C) 陳樹菊阿嬤在訪問中表示，她從小家境就非常富裕
(D) 陳樹菊阿嬤的父親生前非常支持她把所有的錢都捐光</t>
        </is>
      </c>
      <c r="R288" t="inlineStr">
        <is>
          <t>符合文本</t>
        </is>
      </c>
    </row>
    <row r="289" ht="12.5" customHeight="1">
      <c r="A289" s="66" t="n">
        <v>113</v>
      </c>
      <c r="B289" s="65" t="inlineStr">
        <is>
          <t>五年級</t>
        </is>
      </c>
      <c r="C289" s="65" t="inlineStr">
        <is>
          <t>蜜蜂的智慧</t>
        </is>
      </c>
      <c r="D289" s="65" t="inlineStr">
        <is>
          <t>23. 文章中哪幾段可以看出蜜蜂的智慧？(1) 第三段(2) 第一、二段(3) 第一、三段(4) 第一、二、三段</t>
        </is>
      </c>
      <c r="E289" s="65" t="inlineStr">
        <is>
          <t>【4. 不平凡的大愛】
 中午過後，我們來到台東中央市場；昏暗市場裡，只有陳樹菊阿嬤的菜攤還微亮。出發前，我們事先閱讀過相關的報導與書籍，期盼能跟今天的主角有一場「聊人生、話家常」的談話，以下就是這次的記錄：筱美： 陳阿嬤，為什麼您這麼慷慨的對待他人？陳阿嬤： 我認為「錢，要給需要的人才有用。」小時候家裡窮，常常需要到處借錢，那時候的心靈很受傷；可怕的是，那個年代沒錢就看不起醫生；窮，更讓我接連失去親人。現在我很富裕了，因為我擁有了人世間最珍貴的親情。所以存的錢自己用不著，就捐出去了！威寶： 請問陳阿嬤，什麼原因讓您不斷的捐錢幫助別人？陳阿嬤： 父親在世時，就常常提醒我：錢都捐光了，拿什麼買菜？我自己的想法是「積德不積財」。人生短暫，不知道什麼時候離開人間，留那麼多錢給誰？還不如做點善事。況且，每次幫助人後，那天就會睡得很安穩。詩郁： 陳阿嬤，請問您對未來有什麼期望？陳阿嬤： 建圖書館是我畢生的夢想，更大的願望是存一千萬成立基金會，要讓窮人有飯吃，有錢可以看醫生。筱美： 陳 阿嬤，謝謝您接受我們的訪問。回想陳樹菊阿嬤儉樸一生，他那不平凡的善舉與慷慨，真令人讚嘆。一場溫馨的午後對話，讓我們心裡暖洋洋的。</t>
        </is>
      </c>
      <c r="F289" s="65" t="inlineStr">
        <is>
          <t>(針對 4. 不平凡的大愛) 這篇文章主要想告訴我們什麼？
(A) 教導大家如何在菜市場買菜和存錢
(B) 藉著採訪陳樹菊阿嬤，宣揚她「積德不積財」無私奉獻的偉大精神
(C) 宣傳台東中央市場的蔬菜品質很好
(D) 說明窮人比富人更容易生病的道理</t>
        </is>
      </c>
      <c r="G289" s="65" t="inlineStr">
        <is>
          <t>我會說段落大意</t>
        </is>
      </c>
      <c r="H289" s="65" t="inlineStr">
        <is>
          <t>詮釋整合</t>
        </is>
      </c>
      <c r="J289" t="inlineStr">
        <is>
          <t>解答：(B)</t>
        </is>
      </c>
      <c r="K289" t="n">
        <v>4</v>
      </c>
      <c r="L289" t="n">
        <v>4</v>
      </c>
      <c r="M289" t="n">
        <v>4</v>
      </c>
      <c r="N289" t="n">
        <v>4</v>
      </c>
      <c r="O289" t="inlineStr">
        <is>
          <t>通過</t>
        </is>
      </c>
      <c r="Q289" t="inlineStr">
        <is>
          <t>(針對 4. 不平凡的大愛) 這篇文章主要想告訴我們什麼？
(A) 教導大家如何在菜市場買菜和存錢
(B) 藉著採訪陳樹菊阿嬤，宣揚她「積德不積財」無私奉獻的偉大精神
(C) 宣傳台東中央市場的蔬菜品質很好
(D) 說明窮人比富人更容易生病的道理</t>
        </is>
      </c>
      <c r="R289" t="inlineStr">
        <is>
          <t>符合文本</t>
        </is>
      </c>
    </row>
    <row r="290" ht="12.5" customHeight="1">
      <c r="A290" s="66" t="n">
        <v>113</v>
      </c>
      <c r="B290" s="65" t="inlineStr">
        <is>
          <t>五年級</t>
        </is>
      </c>
      <c r="C290" s="65" t="inlineStr">
        <is>
          <t>蜜蜂的智慧</t>
        </is>
      </c>
      <c r="D290" s="65" t="inlineStr">
        <is>
          <t>21. 根據文章，有關蜜蜂分工的敘述，哪個最適當？(1) 蜂王：保衛蜂巢(2) 守衛蜂：保護覓食蜂(3) 育幼蜂：教導幼蜂築巢(4) 覓食蜂：供應整個蜂群食物</t>
        </is>
      </c>
      <c r="E290" s="65" t="inlineStr">
        <is>
          <t>【5. 建築奇觀——比薩斜塔】
 義大利是一個文化內涵豐富的國家，無論是建築、藝術、人文等，在歐洲歷史上，都具有重要的地位。其中，位於比薩城的比薩斜塔，更是世界知名的建築。比薩斜塔在西元1173年開始建造，原本是比薩大教堂旁的一座鐘樓。鐘樓建造工程開始不久，就因為地基不均勻和土層鬆軟，而使建築物逐漸出現傾斜的現象。到西元1372年完工，整座塔身傾向東南方，形成一座傾斜的高塔。由於比薩斜塔的奇特形式，顛覆了我們一般對建築物的印象，加上它悠久的歷史，因此比薩斜塔成為比薩城的標誌，成為義大利最有人氣的「觀光明星」。比薩斜塔與大教堂、洗禮堂、墓園，同時座落於奇蹟廣場上。一片綠草如茵的草地上，聳立著四棟耀眼的白色建築，搭配上湛藍的天空，形成一幅美麗的風景畫。四棟建築物外型各具特色，同時建築物中處處可見細膩的壁面裝飾、彩繪、雕刻，代表著比薩這個富庶城邦的驕傲和榮耀，無論是遠遠觀看或是近近欣賞，都顯得格外美麗、獨特、神秘。比薩斜塔還可以入內參觀。塔內有蜿蜒、狹小的樓梯通往塔頂，由於建築物本身傾斜，因此在塔內行走會令人有頭暈目眩的感覺。登上塔頂之後，整個奇蹟廣場的景色映入眼簾，彷彿從空中欣賞一場美好的藝術展覽。參觀比薩斜塔的遊客，幾乎是人手一部相機，從各個角度紀錄下這奇特建築的外觀，以及整個美麗的景緻。也有很多人會站在廣場的一處，伸出雙手做出把斜塔扶正的動作，只要角度調整得宜，透過相機的拍攝，就可以拍出一張彷彿是真正在斜塔下方，要將斜塔撐住或推正的有趣照片。也有人開玩笑的說：「比薩斜塔就是因為每天都有這麼多人扶著，所以它不會倒啊！」比薩斜塔是人類建築的奇蹟，是人類的重要資產。希望這座建築物永遠伴隨著我們，用「另一個角度」紀錄著人類的過去與未來 16-18。</t>
        </is>
      </c>
      <c r="F290" s="65" t="inlineStr">
        <is>
          <t>比薩斜塔位在哪一個國家，是該國最有人氣的觀光明星？
(A) 法國
(B) 義大利
(C) 英國
(D) 德國</t>
        </is>
      </c>
      <c r="G290" s="65" t="inlineStr">
        <is>
          <t>我會說段落大意</t>
        </is>
      </c>
      <c r="H290" s="65" t="inlineStr">
        <is>
          <t>提取訊息</t>
        </is>
      </c>
      <c r="J290" t="inlineStr">
        <is>
          <t>解答：(B)</t>
        </is>
      </c>
      <c r="K290" t="n">
        <v>4</v>
      </c>
      <c r="L290" t="n">
        <v>4</v>
      </c>
      <c r="M290" t="n">
        <v>4</v>
      </c>
      <c r="N290" t="n">
        <v>4</v>
      </c>
      <c r="O290" t="inlineStr">
        <is>
          <t>通過</t>
        </is>
      </c>
      <c r="Q290" t="inlineStr">
        <is>
          <t>比薩斜塔位在哪一個國家，是該國最有人氣的觀光明星？
(A) 法國
(B) 義大利
(C) 英國
(D) 德國</t>
        </is>
      </c>
      <c r="R290" t="inlineStr">
        <is>
          <t>符合文本</t>
        </is>
      </c>
    </row>
    <row r="291" ht="12.5" customHeight="1">
      <c r="A291" s="66" t="n">
        <v>113</v>
      </c>
      <c r="B291" s="65" t="inlineStr">
        <is>
          <t>五年級</t>
        </is>
      </c>
      <c r="C291" s="65" t="inlineStr">
        <is>
          <t>蜜蜂的智慧</t>
        </is>
      </c>
      <c r="D291" s="65" t="inlineStr">
        <is>
          <t>22. 有關蜂巢的說明，下面哪個最適當？(1) 由各種大小不同的形狀所組成(2) 特殊結構被人類應用在生活中(3) 需耗費很多材料才能互相銜接(4) 結構不但扎實而且非常的厚重</t>
        </is>
      </c>
      <c r="E291" s="65" t="inlineStr">
        <is>
          <t>【5. 建築奇觀——比薩斜塔】
 義大利是一個文化內涵豐富的國家，無論是建築、藝術、人文等，在歐洲歷史上，都具有重要的地位。其中，位於比薩城的比薩斜塔，更是世界知名的建築。比薩斜塔在西元1173年開始建造，原本是比薩大教堂旁的一座鐘樓。鐘樓建造工程開始不久，就因為地基不均勻和土層鬆軟，而使建築物逐漸出現傾斜的現象。到西元1372年完工，整座塔身傾向東南方，形成一座傾斜的高塔。由於比薩斜塔的奇特形式，顛覆了我們一般對建築物的印象，加上它悠久的歷史，因此比薩斜塔成為比薩城的標誌，成為義大利最有人氣的「觀光明星」。比薩斜塔與大教堂、洗禮堂、墓園，同時座落於奇蹟廣場上。一片綠草如茵的草地上，聳立著四棟耀眼的白色建築，搭配上湛藍的天空，形成一幅美麗的風景畫。四棟建築物外型各具特色，同時建築物中處處可見細膩的壁面裝飾、彩繪、雕刻，代表著比薩這個富庶城邦的驕傲和榮耀，無論是遠遠觀看或是近近欣賞，都顯得格外美麗、獨特、神秘。比薩斜塔還可以入內參觀。塔內有蜿蜒、狹小的樓梯通往塔頂，由於建築物本身傾斜，因此在塔內行走會令人有頭暈目眩的感覺。登上塔頂之後，整個奇蹟廣場的景色映入眼簾，彷彿從空中欣賞一場美好的藝術展覽。參觀比薩斜塔的遊客，幾乎是人手一部相機，從各個角度紀錄下這奇特建築的外觀，以及整個美麗的景緻。也有很多人會站在廣場的一處，伸出雙手做出把斜塔扶正的動作，只要角度調整得宜，透過相機的拍攝，就可以拍出一張彷彿是真正在斜塔下方，要將斜塔撐住或推正的有趣照片。也有人開玩笑的說：「比薩斜塔就是因為每天都有這麼多人扶著，所以它不會倒啊！」比薩斜塔是人類建築的奇蹟，是人類的重要資產。希望這座建築物永遠伴隨著我們，用「另一個角度」紀錄著人類的過去與未來 16-18。</t>
        </is>
      </c>
      <c r="F291" s="65" t="inlineStr">
        <is>
          <t>(針對 5. 建築奇觀——比薩斜塔) 根據文章內容，下面哪個敘述正確？
(A) 比薩斜塔是因為被地震破壞才傾斜的
(B) 比薩斜塔一開始建造的目的是為了當作大教堂的鐘樓
(C) 比薩斜塔是奇蹟廣場上唯一的一棟白色建築
(D) 義大利的建築物為了吸引觀光客，都刻意蓋得斜斜的</t>
        </is>
      </c>
      <c r="G291" s="65" t="inlineStr">
        <is>
          <t>找出重點句</t>
        </is>
      </c>
      <c r="H291" s="65" t="inlineStr">
        <is>
          <t>提取訊息</t>
        </is>
      </c>
      <c r="J291" t="inlineStr">
        <is>
          <t>解答：(B)</t>
        </is>
      </c>
      <c r="K291" t="n">
        <v>4</v>
      </c>
      <c r="L291" t="n">
        <v>4</v>
      </c>
      <c r="M291" t="n">
        <v>4</v>
      </c>
      <c r="N291" t="n">
        <v>4</v>
      </c>
      <c r="O291" t="inlineStr">
        <is>
          <t>通過</t>
        </is>
      </c>
      <c r="Q291" t="inlineStr">
        <is>
          <t>(針對 5. 建築奇觀——比薩斜塔) 根據文章內容，下面哪個敘述正確？
(A) 比薩斜塔是因為被地震破壞才傾斜的
(B) 比薩斜塔一開始建造的目的是為了當作大教堂的鐘樓
(C) 比薩斜塔是奇蹟廣場上唯一的一棟白色建築
(D) 義大利的建築物為了吸引觀光客，都刻意蓋得斜斜的</t>
        </is>
      </c>
      <c r="R291" t="inlineStr">
        <is>
          <t>符合文本</t>
        </is>
      </c>
    </row>
    <row r="292" ht="12.5" customHeight="1">
      <c r="A292" s="66" t="n">
        <v>113</v>
      </c>
      <c r="B292" s="65" t="inlineStr">
        <is>
          <t>五年級</t>
        </is>
      </c>
      <c r="C292" s="65" t="inlineStr">
        <is>
          <t>蜜蜂的智慧</t>
        </is>
      </c>
      <c r="D292" s="65" t="inlineStr">
        <is>
          <t>23. 文章中哪幾段可以看出蜜蜂的智慧？(1) 第三段(2) 第一、二段(3) 第一、三段(4) 第一、二、三段</t>
        </is>
      </c>
      <c r="E292" s="65" t="inlineStr">
        <is>
          <t>【5. 建築奇觀——比薩斜塔】
 義大利是一個文化內涵豐富的國家，無論是建築、藝術、人文等，在歐洲歷史上，都具有重要的地位。其中，位於比薩城的比薩斜塔，更是世界知名的建築。比薩斜塔在西元1173年開始建造，原本是比薩大教堂旁的一座鐘樓。鐘樓建造工程開始不久，就因為地基不均勻和土層鬆軟，而使建築物逐漸出現傾斜的現象。到西元1372年完工，整座塔身傾向東南方，形成一座傾斜的高塔。由於比薩斜塔的奇特形式，顛覆了我們一般對建築物的印象，加上它悠久的歷史，因此比薩斜塔成為比薩城的標誌，成為義大利最有人氣的「觀光明星」。比薩斜塔與大教堂、洗禮堂、墓園，同時座落於奇蹟廣場上。一片綠草如茵的草地上，聳立著四棟耀眼的白色建築，搭配上湛藍的天空，形成一幅美麗的風景畫。四棟建築物外型各具特色，同時建築物中處處可見細膩的壁面裝飾、彩繪、雕刻，代表著比薩這個富庶城邦的驕傲和榮耀，無論是遠遠觀看或是近近欣賞，都顯得格外美麗、獨特、神秘。比薩斜塔還可以入內參觀。塔內有蜿蜒、狹小的樓梯通往塔頂，由於建築物本身傾斜，因此在塔內行走會令人有頭暈目眩的感覺。登上塔頂之後，整個奇蹟廣場的景色映入眼簾，彷彿從空中欣賞一場美好的藝術展覽。參觀比薩斜塔的遊客，幾乎是人手一部相機，從各個角度紀錄下這奇特建築的外觀，以及整個美麗的景緻。也有很多人會站在廣場的一處，伸出雙手做出把斜塔扶正的動作，只要角度調整得宜，透過相機的拍攝，就可以拍出一張彷彿是真正在斜塔下方，要將斜塔撐住或推正的有趣照片。也有人開玩笑的說：「比薩斜塔就是因為每天都有這麼多人扶著，所以它不會倒啊！」比薩斜塔是人類建築的奇蹟，是人類的重要資產。希望這座建築物永遠伴隨著我們，用「另一個角度」紀錄著人類的過去與未來 16-18。</t>
        </is>
      </c>
      <c r="F292" s="65" t="inlineStr">
        <is>
          <t>(針對 5. 建築奇觀——比薩斜塔) 這篇文章主要想告訴我們什麼？
(A) 介紹了義大利比薩斜塔的歷史背景、傾斜原因以及它在奇蹟廣場上與其他建築形成的美麗姿態
(B) 呼籲大家不要去參觀即將倒塌的危險建築
(C) 比較羅馬和比薩兩個城市的建築特色差異
(D) 解釋為什麼比薩塔要花將近兩百年才完工</t>
        </is>
      </c>
      <c r="G292" s="65" t="inlineStr">
        <is>
          <t>我會說段落大意</t>
        </is>
      </c>
      <c r="H292" s="65" t="inlineStr">
        <is>
          <t>詮釋整合</t>
        </is>
      </c>
      <c r="J292" t="inlineStr">
        <is>
          <t>解答：(A)</t>
        </is>
      </c>
      <c r="K292" t="n">
        <v>4</v>
      </c>
      <c r="L292" t="n">
        <v>4</v>
      </c>
      <c r="M292" t="n">
        <v>4</v>
      </c>
      <c r="N292" t="n">
        <v>4</v>
      </c>
      <c r="O292" t="inlineStr">
        <is>
          <t>通過</t>
        </is>
      </c>
      <c r="Q292" t="inlineStr">
        <is>
          <t>(針對 5. 建築奇觀——比薩斜塔) 這篇文章主要想告訴我們什麼？
(A) 介紹了義大利比薩斜塔的歷史背景、傾斜原因以及它在奇蹟廣場上與其他建築形成的美麗姿態
(B) 呼籲大家不要去參觀即將倒塌的危險建築
(C) 比較羅馬和比薩兩個城市的建築特色差異
(D) 解釋為什麼比薩塔要花將近兩百年才完工</t>
        </is>
      </c>
      <c r="R292" t="inlineStr">
        <is>
          <t>符合文本</t>
        </is>
      </c>
    </row>
    <row r="293" ht="12.5" customHeight="1">
      <c r="A293" s="66" t="n">
        <v>113</v>
      </c>
      <c r="B293" s="65" t="inlineStr">
        <is>
          <t>五年級</t>
        </is>
      </c>
      <c r="C293" s="65" t="inlineStr">
        <is>
          <t>草莓小百科</t>
        </is>
      </c>
      <c r="D293" s="65" t="inlineStr">
        <is>
          <t>24. 有關「臺灣草莓三大品種」的敘述，下面哪個最適當？(1) 香水草莓通常比豐香草莓大(2) 香水草莓的甜度比其他兩種低(3) 豐香草莓與戀香草莓的形狀相同(4) 戀香草莓濃郁的香味中帶有牛奶香</t>
        </is>
      </c>
      <c r="E293" s="65" t="inlineStr">
        <is>
          <t>【6. 發現濕地之美】
 臺灣四面環海，擁有占地廣闊的溼地。溼地不僅能提供鳥類、魚類、甲殼類及其他野生動物棲息，還能調節洪水、淨化水質，更有淨化空氣的作用，好像是地球的肺一樣。曾文溪口濕地位於臺灣西南部的曾文溪，每年十月開始，會有來自韓國的黑面琵鷺飛來過冬。黑面琵鷺身軀雪白，有著像琵琶形狀的黑色扁平嘴巴，雙腳十分修長，加上優雅的姿勢，好像黑面舞者一樣。黑面琵鷺平時除了睡覺和覓食，也會互相追逐嬉戲、整理羽毛。放眼望去，沙洲上有趴在地面上的馬鞍藤。它們牢牢抓住被海風帶來的沙粒，綠色葉片像蝴蝶在飛舞一樣，一朵朵紫色喇叭形狀的花，迎著海風搖曳；厚厚的光滑葉片，有著稀少的氣孔，使它能抵擋豔陽的酷熱，不讓水分輕易蒸散；葉子表面滑溜的蠟質，像一面鏡子，將大部分的陽光反射回去，使它不至於被曝曬成乾。曾文溪口濕地生態豐富，是臺灣重要的河口濕地。每年二月二日是世界濕地日，今年(2012)的主題是「濕地之旅」，期待你也來一趟發現溼地之美的旅行。</t>
        </is>
      </c>
      <c r="F293" s="65" t="inlineStr">
        <is>
          <t>(針對 6. 發現濕地之美) 比較文章中的觀點，哪一個最合理？
(A) 沙洲上的馬鞍藤為了適應惡劣的環境，發展出光滑的厚葉子來保存水分及反射灼熱陽光，十分有生命力
(B) 臺灣的濕地面積太小，所以無法提供很多野生動物棲息
(C) 濕地唯一的功能就只有淨化空氣，沒有其他作用
(D) 馬鞍藤的花因為長得像喇叭，所以會發出聲音</t>
        </is>
      </c>
      <c r="G293" s="65" t="inlineStr">
        <is>
          <t>認識說明文</t>
        </is>
      </c>
      <c r="H293" s="65" t="inlineStr">
        <is>
          <t>比較評估</t>
        </is>
      </c>
      <c r="J293" t="inlineStr">
        <is>
          <t>解答：(A)</t>
        </is>
      </c>
      <c r="K293" t="n">
        <v>4</v>
      </c>
      <c r="L293" t="n">
        <v>4</v>
      </c>
      <c r="M293" t="n">
        <v>4</v>
      </c>
      <c r="N293" t="n">
        <v>4</v>
      </c>
      <c r="O293" t="inlineStr">
        <is>
          <t>通過</t>
        </is>
      </c>
      <c r="Q293" t="inlineStr">
        <is>
          <t>(針對 6. 發現濕地之美) 比較文章中的觀點，哪一個最合理？
(A) 沙洲上的馬鞍藤為了適應惡劣的環境，發展出光滑的厚葉子來保存水分及反射灼熱陽光，十分有生命力
(B) 臺灣的濕地面積太小，所以無法提供很多野生動物棲息
(C) 濕地唯一的功能就只有淨化空氣，沒有其他作用
(D) 馬鞍藤的花因為長得像喇叭，所以會發出聲音</t>
        </is>
      </c>
      <c r="R293" t="inlineStr">
        <is>
          <t>符合文本</t>
        </is>
      </c>
    </row>
    <row r="294" ht="12.5" customHeight="1">
      <c r="A294" s="66" t="n">
        <v>113</v>
      </c>
      <c r="B294" s="65" t="inlineStr">
        <is>
          <t>五年級</t>
        </is>
      </c>
      <c r="C294" s="65" t="inlineStr">
        <is>
          <t>草莓小百科</t>
        </is>
      </c>
      <c r="D294" s="65" t="inlineStr">
        <is>
          <t>25. 如果要在草莓季推銷草莓，下面哪個廣告詞不適合？(1) 夏日消暑的第一選擇(2) 抗老美白的養顏聖品(3) 來一場鮮紅的視覺饗宴(4) 讓你補充滿滿的維生素 C</t>
        </is>
      </c>
      <c r="E294" s="65" t="inlineStr">
        <is>
          <t>【6. 發現濕地之美】
 臺灣四面環海，擁有占地廣闊的溼地。溼地不僅能提供鳥類、魚類、甲殼類及其他野生動物棲息，還能調節洪水、淨化水質，更有淨化空氣的作用，好像是地球的肺一樣。曾文溪口濕地位於臺灣西南部的曾文溪，每年十月開始，會有來自韓國的黑面琵鷺飛來過冬。黑面琵鷺身軀雪白，有著像琵琶形狀的黑色扁平嘴巴，雙腳十分修長，加上優雅的姿勢，好像黑面舞者一樣。黑面琵鷺平時除了睡覺和覓食，也會互相追逐嬉戲、整理羽毛。放眼望去，沙洲上有趴在地面上的馬鞍藤。它們牢牢抓住被海風帶來的沙粒，綠色葉片像蝴蝶在飛舞一樣，一朵朵紫色喇叭形狀的花，迎著海風搖曳；厚厚的光滑葉片，有著稀少的氣孔，使它能抵擋豔陽的酷熱，不讓水分輕易蒸散；葉子表面滑溜的蠟質，像一面鏡子，將大部分的陽光反射回去，使它不至於被曝曬成乾。曾文溪口濕地生態豐富，是臺灣重要的河口濕地。每年二月二日是世界濕地日，今年(2012)的主題是「濕地之旅」，期待你也來一趟發現溼地之美的旅行。</t>
        </is>
      </c>
      <c r="F294" s="65" t="inlineStr">
        <is>
          <t>(針對 6. 發現濕地之美) 關於濕地的生態，可以推論出什麼？
(A) 黑面琵鷺只有在曾文溪口才能找到食物
(B) 濕地如同地球的肺，並且展現了豐富多樣的動植物（例如黑面琵鷺與馬鞍藤）生態系統之美
(C) 韓國的氣候太熱，所以黑面琵鷺才會飛來台灣避暑
(D) 所有的鳥類都會在十月飛到台灣過冬</t>
        </is>
      </c>
      <c r="G294" s="65" t="inlineStr">
        <is>
          <t>長句我想讀</t>
        </is>
      </c>
      <c r="H294" s="65" t="inlineStr">
        <is>
          <t>比較評估</t>
        </is>
      </c>
      <c r="J294" t="inlineStr">
        <is>
          <t>解答：(B)</t>
        </is>
      </c>
      <c r="K294" t="n">
        <v>3</v>
      </c>
      <c r="L294" t="n">
        <v>3</v>
      </c>
      <c r="M294" t="n">
        <v>2</v>
      </c>
      <c r="N294" t="n">
        <v>4</v>
      </c>
      <c r="O294" t="inlineStr">
        <is>
          <t>需微調</t>
        </is>
      </c>
      <c r="P294" t="inlineStr">
        <is>
          <t>策略「長句我想讀」應測驗學生理解長句含義的能力，但遷移題問的是比較兩個觀點，策略不同構，建議改為針對文中長句意思的單選題</t>
        </is>
      </c>
      <c r="Q294" t="inlineStr">
        <is>
          <t>(針對 6. 發現濕地之美) 關於濕地的生態，可以推論出什麼？
(A) 黑面琵鷺只有在曾文溪口才能找到食物
(B) 濕地如同地球的肺，並且展現了豐富多樣的動植物（例如黑面琵鷺與馬鞍藤）生態系統之美
(C) 韓國的氣候太熱，所以黑面琵鷺才會飛來台灣避暑
(D) 所有的鳥類都會在十月飛到台灣過冬</t>
        </is>
      </c>
      <c r="R294" t="inlineStr">
        <is>
          <t>符合文本</t>
        </is>
      </c>
    </row>
    <row r="295" ht="12.5" customHeight="1">
      <c r="A295" s="66" t="n">
        <v>113</v>
      </c>
      <c r="B295" s="65" t="inlineStr">
        <is>
          <t>五年級</t>
        </is>
      </c>
      <c r="C295" s="65" t="inlineStr">
        <is>
          <t>草莓小百科</t>
        </is>
      </c>
      <c r="D295" s="65" t="inlineStr">
        <is>
          <t>24. 有關「臺灣草莓三大品種」的敘述，下面哪個最適當？(1) 香水草莓通常比豐香草莓大(2) 香水草莓的甜度比其他兩種低(3) 豐香草莓與戀香草莓的形狀相同(4) 戀香草莓濃郁的香味中帶有牛奶香</t>
        </is>
      </c>
      <c r="E295" s="65" t="inlineStr">
        <is>
          <t>【7. 活潑動感〈蜀素帖〉】
 北宋的文人都很有個性，米芾則是性格最的一個，他不只擅長寫書法，連做作詩、繪畫也鼎鼎有名，尤其喜歡收藏奇石古玩，平時只要看到姿態奇特的石頭，就會瘋癲的彎腰弓背朝拜，稱呼石頭為「兄」，由於這樣瘋狂的舉動，朋友就送他「米癲」的稱號。林希在宋仁宗元祐三年，無意間得到一匹珍貴的「蜀素」絹，珍藏了二十年之後，他很有慧眼地找到了米芾在上面題字，米芾洋洋灑灑的將這卷蜀素寫得滿滿的，有如千軍萬馬奔騰，總共寫了五百五十六個字，有五言、有七言六首詩，令在場的觀賞者讚嘆不已，大家都說真是百聞不如一見啊！不過，這幅蜀素，上面織有一欄一欄的烏絲線，所有的字必須寫在欄中，因此字體看起來比較整齊拘束，但每個字又顯得瀟灑自在，稍微把米芾的癲狂個性限制住。林希將這幅蜀素裱成手卷，這時整幅作品顯得活潑動感，更可看出米芾書寫的特色和技巧，書法、絹布合一的形式，真是完美無缺。〈蜀素帖〉是米芾年輕時候的作品，雖然是一幅小字，但是從起筆到收筆，提、按、轉折變化多端，每一個字讓人覺得彷彿在網上跳躍一般，活潑靈動，傳達出書寫的美感。由此可看出他具有不妥協的個性，所以，董其昌用「獅子使出全力撲捉大象」的樣貌，來形容他的作品，只要觀賞過他作品的人，都感覺走進了書法藝術王國，留下深刻的印象。〈蜀素帖〉成為宋代人行書的代表作，帶領我們優游於行書的世界，流傳至今，對我們寫行書很有幫助。這件作品影響後世行書的發展，成為現代人臨習行書的最佳範本 18-20。</t>
        </is>
      </c>
      <c r="F295" s="65" t="inlineStr">
        <is>
          <t>(針對 7. 活潑動感〈蜀素帖〉) 比較文章中的觀點，哪一個最合理？
(A) 林希因為自己不敢寫字，所以才找米芾幫忙寫
(B) 蜀素帖上的烏絲線限制了米芾奔放的字體，使得整體版面在狂放之中又帶有規矩的獨特美感
(C) 米芾被稱為「米癲」是因為他的字寫得很醜，像瘋子寫的
(D) 蜀素是一種非常便宜的布料，所以上頭才織有烏絲線</t>
        </is>
      </c>
      <c r="G295" s="65" t="inlineStr">
        <is>
          <t>認識說明文</t>
        </is>
      </c>
      <c r="H295" s="65" t="inlineStr">
        <is>
          <t>比較評估</t>
        </is>
      </c>
      <c r="J295" t="inlineStr">
        <is>
          <t>解答：(B)</t>
        </is>
      </c>
      <c r="K295" t="n">
        <v>4</v>
      </c>
      <c r="L295" t="n">
        <v>4</v>
      </c>
      <c r="M295" t="n">
        <v>4</v>
      </c>
      <c r="N295" t="n">
        <v>4</v>
      </c>
      <c r="O295" t="inlineStr">
        <is>
          <t>通過</t>
        </is>
      </c>
      <c r="Q295" t="inlineStr">
        <is>
          <t>(針對 7. 活潑動感〈蜀素帖〉) 比較文章中的觀點，哪一個最合理？
(A) 林希因為自己不敢寫字，所以才找米芾幫忙寫
(B) 蜀素帖上的烏絲線限制了米芾奔放的字體，使得整體版面在狂放之中又帶有規矩的獨特美感
(C) 米芾被稱為「米癲」是因為他的字寫得很醜，像瘋子寫的
(D) 蜀素是一種非常便宜的布料，所以上頭才織有烏絲線</t>
        </is>
      </c>
      <c r="R295" t="inlineStr">
        <is>
          <t>符合文本</t>
        </is>
      </c>
    </row>
    <row r="296" ht="12.5" customHeight="1">
      <c r="A296" s="66" t="n">
        <v>113</v>
      </c>
      <c r="B296" s="65" t="inlineStr">
        <is>
          <t>五年級</t>
        </is>
      </c>
      <c r="C296" s="65" t="inlineStr">
        <is>
          <t>草莓小百科</t>
        </is>
      </c>
      <c r="D296" s="65" t="inlineStr">
        <is>
          <t>25. 如果要在草莓季推銷草莓，下面哪個廣告詞不適合？(1) 夏日消暑的第一選擇(2) 抗老美白的養顏聖品(3) 來一場鮮紅的視覺饗宴(4) 讓你補充滿滿的維生素 C</t>
        </is>
      </c>
      <c r="E296" s="65" t="inlineStr">
        <is>
          <t>【7. 活潑動感〈蜀素帖〉】
 北宋的文人都很有個性，米芾則是性格最的一個，他不只擅長寫書法，連做作詩、繪畫也鼎鼎有名，尤其喜歡收藏奇石古玩，平時只要看到姿態奇特的石頭，就會瘋癲的彎腰弓背朝拜，稱呼石頭為「兄」，由於這樣瘋狂的舉動，朋友就送他「米癲」的稱號。林希在宋仁宗元祐三年，無意間得到一匹珍貴的「蜀素」絹，珍藏了二十年之後，他很有慧眼地找到了米芾在上面題字，米芾洋洋灑灑的將這卷蜀素寫得滿滿的，有如千軍萬馬奔騰，總共寫了五百五十六個字，有五言、有七言六首詩，令在場的觀賞者讚嘆不已，大家都說真是百聞不如一見啊！不過，這幅蜀素，上面織有一欄一欄的烏絲線，所有的字必須寫在欄中，因此字體看起來比較整齊拘束，但每個字又顯得瀟灑自在，稍微把米芾的癲狂個性限制住。林希將這幅蜀素裱成手卷，這時整幅作品顯得活潑動感，更可看出米芾書寫的特色和技巧，書法、絹布合一的形式，真是完美無缺。〈蜀素帖〉是米芾年輕時候的作品，雖然是一幅小字，但是從起筆到收筆，提、按、轉折變化多端，每一個字讓人覺得彷彿在網上跳躍一般，活潑靈動，傳達出書寫的美感。由此可看出他具有不妥協的個性，所以，董其昌用「獅子使出全力撲捉大象」的樣貌，來形容他的作品，只要觀賞過他作品的人，都感覺走進了書法藝術王國，留下深刻的印象。〈蜀素帖〉成為宋代人行書的代表作，帶領我們優游於行書的世界，流傳至今，對我們寫行書很有幫助。這件作品影響後世行書的發展，成為現代人臨習行書的最佳範本 18-20。</t>
        </is>
      </c>
      <c r="F296" s="65" t="inlineStr">
        <is>
          <t>(針對 7. 活潑動感〈蜀素帖〉) 這篇文章主要想告訴我們什麼？
(A) 藉著介紹宋代書法家米芾狂放的個性與其在珍貴絹布上的書法作品，讓人欣賞這幅書法在約束與奔放間達成的動態美
(B) 教導大家如何辨識古代的石頭是不是奇石古玩
(C) 說明北宋文人都有神經病，喜歡對著石頭講話
(D) 批評林希把蜀素放了二十年都不用，非常浪費</t>
        </is>
      </c>
      <c r="G296" s="65" t="inlineStr">
        <is>
          <t>長句我想讀</t>
        </is>
      </c>
      <c r="H296" s="65" t="inlineStr">
        <is>
          <t>比較評估</t>
        </is>
      </c>
      <c r="J296" t="inlineStr">
        <is>
          <t>解答：(A)</t>
        </is>
      </c>
      <c r="K296" t="n">
        <v>3</v>
      </c>
      <c r="L296" t="n">
        <v>3</v>
      </c>
      <c r="M296" t="n">
        <v>2</v>
      </c>
      <c r="N296" t="n">
        <v>4</v>
      </c>
      <c r="O296" t="inlineStr">
        <is>
          <t>需微調</t>
        </is>
      </c>
      <c r="P296" t="inlineStr">
        <is>
          <t>策略「長句我想讀」應測驗學生理解長句含義的能力，但遷移題問的是比較兩個觀點，策略不同構，建議改為針對文中長句意思的單選題</t>
        </is>
      </c>
      <c r="Q296" t="inlineStr">
        <is>
          <t>(針對 7. 活潑動感〈蜀素帖〉) 這篇文章主要想告訴我們什麼？
(A) 藉著介紹宋代書法家米芾狂放的個性與其在珍貴絹布上的書法作品，讓人欣賞這幅書法在約束與奔放間達成的動態美
(B) 教導大家如何辨識古代的石頭是不是奇石古玩
(C) 說明北宋文人都有神經病，喜歡對著石頭講話
(D) 批評林希把蜀素放了二十年都不用，非常浪費</t>
        </is>
      </c>
      <c r="R296" t="inlineStr">
        <is>
          <t>符合文本</t>
        </is>
      </c>
    </row>
    <row r="297" ht="12.5" customHeight="1">
      <c r="A297" s="66" t="n">
        <v>113</v>
      </c>
      <c r="B297" s="65" t="inlineStr">
        <is>
          <t>五年級</t>
        </is>
      </c>
      <c r="C297" s="65" t="inlineStr">
        <is>
          <t>草莓小百科</t>
        </is>
      </c>
      <c r="D297" s="65" t="inlineStr">
        <is>
          <t>24. 有關「臺灣草莓三大品種」的敘述，下面哪個最適當？(1) 香水草莓通常比豐香草莓大(2) 香水草莓的甜度比其他兩種低(3) 豐香草莓與戀香草莓的形狀相同(4) 戀香草莓濃郁的香味中帶有牛奶香</t>
        </is>
      </c>
      <c r="E297" s="65" t="inlineStr">
        <is>
          <t>【8. 悠遊黑白兩道】
 去年九月，我參加中華民國書法教育學會舉辦的書法研習，有機會實際參與學習與觀摩，大師們揮毫令現場氣氛為之熱絡，一筆一畫輕鬆自在。在大師指導之下，就像船有了舵，每個字彷彿有了生命一般。參與一場書法研習，就像參與一場豐富的心靈饗宴。明解縉春雨雜述曰：「學書之法，非口傳心授，不得其門，不得其精。」授課老師皆是書法界的泰斗，雖然各有不同的書風，他們均能不藏私，竭盡心力傾囊相授，從書法的點、線到每個字的結構、章法，用筆提按間的奧妙，一步一步的帶領我們進入書寫的殿堂。書法世界浩瀚無比，歷史源遠流長，我們細細欣賞歐陽詢的書體勁險刻厲、一絲不苟，筆畫要寫到位；褚遂良剛健挺拔、字字瀟灑隨意。在接觸後了解古人日常書寫的文字遺跡對後世的影響，以及名家的風範，彷彿與古人心靈交流，不只提升文學藝術涵養，悠遊其間，還可去憂解悶、抒發情緒、陶冶性情、延年益壽。不經一番寒徹骨，哪得梅花撲鼻香！寫書法沒有捷徑，想要寫得好，我認為最重要的是要持之以恆，所謂「師父領進門，修行在個人」，平時要多加練習，有努力就會有收穫，就能進入書法大門，寫出一手好字。學習書法好處很多，我希望小朋友能夠把書法當作一種興趣、休閒，讓書法藝術進入生活中，減少上網玩線上遊戲的時間，只要一張桌子及文房四寶便能隨時書寫，享受寫字的樂趣，每天悠遊在黑與白之間，讓書法成為成長中最佳的夥伴。</t>
        </is>
      </c>
      <c r="F297" s="65" t="inlineStr">
        <is>
          <t>(針對 8. 悠遊黑白兩道) 比較文章中的觀點，哪一個最合理？
(A) 學習書法不能只靠自己摸索，透過老師的親身示範與口傳心授，才能體會筆畫間的生命力與奧妙
(B) 書法研習就像一場嚴肅的考試，讓人感到非常有壓力
(C) 褚遂良的字體比歐陽詢的字體還要難看
(D) 只有歷史悠久的大師才能夠寫書法，現代人寫不好</t>
        </is>
      </c>
      <c r="G297" s="65" t="inlineStr">
        <is>
          <t>認識說明文</t>
        </is>
      </c>
      <c r="H297" s="65" t="inlineStr">
        <is>
          <t>比較評估</t>
        </is>
      </c>
      <c r="J297" t="inlineStr">
        <is>
          <t>解答：(A)</t>
        </is>
      </c>
      <c r="K297" t="n">
        <v>4</v>
      </c>
      <c r="L297" t="n">
        <v>4</v>
      </c>
      <c r="M297" t="n">
        <v>4</v>
      </c>
      <c r="N297" t="n">
        <v>4</v>
      </c>
      <c r="O297" t="inlineStr">
        <is>
          <t>通過</t>
        </is>
      </c>
      <c r="Q297" t="inlineStr">
        <is>
          <t>(針對 8. 悠遊黑白兩道) 比較文章中的觀點，哪一個最合理？
(A) 學習書法不能只靠自己摸索，透過老師的親身示範與口傳心授，才能體會筆畫間的生命力與奧妙
(B) 書法研習就像一場嚴肅的考試，讓人感到非常有壓力
(C) 褚遂良的字體比歐陽詢的字體還要難看
(D) 只有歷史悠久的大師才能夠寫書法，現代人寫不好</t>
        </is>
      </c>
      <c r="R297" t="inlineStr">
        <is>
          <t>符合文本</t>
        </is>
      </c>
    </row>
    <row r="298" ht="12.5" customHeight="1">
      <c r="A298" s="66" t="n">
        <v>113</v>
      </c>
      <c r="B298" s="65" t="inlineStr">
        <is>
          <t>五年級</t>
        </is>
      </c>
      <c r="C298" s="65" t="inlineStr">
        <is>
          <t>草莓小百科</t>
        </is>
      </c>
      <c r="D298" s="65" t="inlineStr">
        <is>
          <t>25. 如果要在草莓季推銷草莓，下面哪個廣告詞不適合？(1) 夏日消暑的第一選擇(2) 抗老美白的養顏聖品(3) 來一場鮮紅的視覺饗宴(4) 讓你補充滿滿的維生素 C</t>
        </is>
      </c>
      <c r="E298" s="65" t="inlineStr">
        <is>
          <t>【8. 悠遊黑白兩道】
 去年九月，我參加中華民國書法教育學會舉辦的書法研習，有機會實際參與學習與觀摩，大師們揮毫令現場氣氛為之熱絡，一筆一畫輕鬆自在。在大師指導之下，就像船有了舵，每個字彷彿有了生命一般。參與一場書法研習，就像參與一場豐富的心靈饗宴。明解縉春雨雜述曰：「學書之法，非口傳心授，不得其門，不得其精。」授課老師皆是書法界的泰斗，雖然各有不同的書風，他們均能不藏私，竭盡心力傾囊相授，從書法的點、線到每個字的結構、章法，用筆提按間的奧妙，一步一步的帶領我們進入書寫的殿堂。書法世界浩瀚無比，歷史源遠流長，我們細細欣賞歐陽詢的書體勁險刻厲、一絲不苟，筆畫要寫到位；褚遂良剛健挺拔、字字瀟灑隨意。在接觸後了解古人日常書寫的文字遺跡對後世的影響，以及名家的風範，彷彿與古人心靈交流，不只提升文學藝術涵養，悠遊其間，還可去憂解悶、抒發情緒、陶冶性情、延年益壽。不經一番寒徹骨，哪得梅花撲鼻香！寫書法沒有捷徑，想要寫得好，我認為最重要的是要持之以恆，所謂「師父領進門，修行在個人」，平時要多加練習，有努力就會有收穫，就能進入書法大門，寫出一手好字。學習書法好處很多，我希望小朋友能夠把書法當作一種興趣、休閒，讓書法藝術進入生活中，減少上網玩線上遊戲的時間，只要一張桌子及文房四寶便能隨時書寫，享受寫字的樂趣，每天悠遊在黑與白之間，讓書法成為成長中最佳的夥伴。</t>
        </is>
      </c>
      <c r="F298" s="65" t="inlineStr">
        <is>
          <t>(針對 8. 悠遊黑白兩道) 關於書法的學習，可以推論出什麼？
(A) 書法只要把字寫對就好，不需要講究筆畫和結構
(B) 大師們總是很吝嗇，不願意把真正的技巧教給學生
(C) 研習書法不僅是在學習寫字的技巧，更是能與古人名家心靈交流並提升自身素養的一場饗宴
(D) 只要參加過一次研習，就不需要再練習也能成為書法家</t>
        </is>
      </c>
      <c r="G298" s="65" t="inlineStr">
        <is>
          <t>長句我想讀</t>
        </is>
      </c>
      <c r="H298" s="65" t="inlineStr">
        <is>
          <t>比較評估</t>
        </is>
      </c>
      <c r="J298" t="inlineStr">
        <is>
          <t>解答：(C)</t>
        </is>
      </c>
      <c r="K298" t="n">
        <v>3</v>
      </c>
      <c r="L298" t="n">
        <v>3</v>
      </c>
      <c r="M298" t="n">
        <v>2</v>
      </c>
      <c r="N298" t="n">
        <v>4</v>
      </c>
      <c r="O298" t="inlineStr">
        <is>
          <t>需微調</t>
        </is>
      </c>
      <c r="P298" t="inlineStr">
        <is>
          <t>策略「長句我想讀」應測驗學生理解長句含義的能力，但遷移題問的是比較兩個觀點，策略不同構，建議改為針對文中長句意思的單選題</t>
        </is>
      </c>
      <c r="Q298" t="inlineStr">
        <is>
          <t>(針對 8. 悠遊黑白兩道) 關於書法的學習，可以推論出什麼？
(A) 書法只要把字寫對就好，不需要講究筆畫和結構
(B) 大師們總是很吝嗇，不願意把真正的技巧教給學生
(C) 研習書法不僅是在學習寫字的技巧，更是能與古人名家心靈交流並提升自身素養的一場饗宴
(D) 只要參加過一次研習，就不需要再練習也能成為書法家</t>
        </is>
      </c>
      <c r="R298" t="inlineStr">
        <is>
          <t>符合文本</t>
        </is>
      </c>
    </row>
    <row r="299" ht="12.5" customHeight="1">
      <c r="A299" s="66" t="n">
        <v>112</v>
      </c>
      <c r="B299" s="65" t="inlineStr">
        <is>
          <t>五年級</t>
        </is>
      </c>
      <c r="C299" s="65" t="inlineStr">
        <is>
          <t>餐桌上的魚</t>
        </is>
      </c>
      <c r="D299" s="65" t="inlineStr">
        <is>
          <t>18. 根據文章，「背著家人」是什麼意思？(1) 用背部面對家人(2) 把家人記在腦中(3) 不想讓家人知道(4) 把家人揹在背上</t>
        </is>
      </c>
      <c r="E299" s="65" t="inlineStr">
        <is>
          <t>【1. 春天是誰】
 有一天，森林裡的大樹嘆氣說：「唉，真希望春天趕快來。」毛毛蟲毛毛剛好經過，他問：「大樹爺爺，春天是誰？春天長得是什麼樣子呢？」大樹說：「春天很善良，他送給我綠葉，讓我不會像現在這樣光禿禿的。」大樹搔搔頭，不好意思的又說：「至於春天的長相，我也不知道，你倒可以去問問小花朵。」毛毛跑去問小花朵：「花朵姑娘，請問春天是誰？春天長得是什麼樣子呢？」「哦！你別叫我花朵姑娘，春天還沒送花給我，我身上都沒花呢！」毛毛看了看，「花朵」姑娘果然沒有花，他心裡想：「原來她的花都是春天送的呀！」 「花朵」姑娘想起什麼似的問：「你剛剛問我春天的長相，其實我也不知道，不過你倒可以去問問小熊。」毛毛走了好長好長的路，終於來到小熊的家。可是小熊家門鎖著，門上貼了一張紙，紙上寫著：我正在睡覺，等春天叫醒我時，再來找我，謝謝。毛毛看完了，心裡想：「春天好厲害哦，他會送綠葉給大樹爺爺、送花給花朵姑娘、還會叫小熊起床……嗯，真希望我也能遇見春天。」日子一天天的過去了，毛毛覺得身體有些改變，而且好睏——「呵——我先睡一下吧。」毛毛深深的打了個哈欠，就這樣沉沉的睡著了。不知睡了多久，有一天，他醒來，發現——「哇！我怎麼有翅膀？」毛毛大叫一聲，原來他變成一隻蝴蝶了。而大樹身上發了綠葉，許多植物開了花，連睡覺中的小熊也醒了。「春天來了！」他們高興的說。毛毛也興奮的拍拍翅膀飛過來，大聲說：「春天來了！春天來了！他送我一件好棒的禮物哦！」毛毛雖然到現在還不知道春天的長相，但是他相信，春天一定像他送給他的禮物——翅膀一樣美，像這個彩色的世界一樣漂亮。</t>
        </is>
      </c>
      <c r="F299" s="65" t="inlineStr">
        <is>
          <t>(針對 1. 春天是誰) 從文章中可以推論出什麼？
(A) 小花朵以為春天是一個人，所以一直期待收到禮物
(B) 這是一則擬人化的故事，透過毛毛蟲到處尋找「春天」的過程，帶領讀者看見大自然在春天即將到來時的甦醒期盼
(C) 大樹覺得春天很善良，是因為春天會幫他澆水
(D) 因為小熊在睡覺，所以春天永遠都不會來</t>
        </is>
      </c>
      <c r="G299" s="65" t="inlineStr">
        <is>
          <t>學會語詞好閱讀</t>
        </is>
      </c>
      <c r="H299" s="65" t="inlineStr">
        <is>
          <t>推論訊息</t>
        </is>
      </c>
      <c r="J299" t="inlineStr">
        <is>
          <t>解答：(B)</t>
        </is>
      </c>
      <c r="K299" t="n">
        <v>3</v>
      </c>
      <c r="L299" t="n">
        <v>3</v>
      </c>
      <c r="M299" t="n">
        <v>2</v>
      </c>
      <c r="N299" t="n">
        <v>4</v>
      </c>
      <c r="O299" t="inlineStr">
        <is>
          <t>需微調</t>
        </is>
      </c>
      <c r="P299" t="inlineStr">
        <is>
          <t>策略「學會語詞好閱讀」應測驗學生透過上下文推測詞義，但遷移題問的是一般推論，策略不同構，建議改為詞語意思或用法的選擇題</t>
        </is>
      </c>
      <c r="Q299" t="inlineStr">
        <is>
          <t>(針對 1. 春天是誰) 從文章中可以推論出什麼？
(A) 小花朵以為春天是一個人，所以一直期待收到禮物
(B) 這是一則擬人化的故事，透過毛毛蟲到處尋找「春天」的過程，帶領讀者看見大自然在春天即將到來時的甦醒期盼
(C) 大樹覺得春天很善良，是因為春天會幫他澆水
(D) 因為小熊在睡覺，所以春天永遠都不會來</t>
        </is>
      </c>
      <c r="R299" t="inlineStr">
        <is>
          <t>符合文本</t>
        </is>
      </c>
    </row>
    <row r="300" ht="12.5" customHeight="1">
      <c r="A300" s="66" t="n">
        <v>112</v>
      </c>
      <c r="B300" s="65" t="inlineStr">
        <is>
          <t>五年級</t>
        </is>
      </c>
      <c r="C300" s="65" t="inlineStr">
        <is>
          <t>餐桌上的魚</t>
        </is>
      </c>
      <c r="D300" s="65" t="inlineStr">
        <is>
          <t>19. 根據文章，有關「牠」的敘述，哪個最適當？(1) 因尾鰭線條美麗被捕(2) 已無法長成一尾大魚(3) 期待吃新鮮的生魚片(4) 想直奔到熱湯裡游泳</t>
        </is>
      </c>
      <c r="E300" s="65" t="inlineStr">
        <is>
          <t>【1. 春天是誰】
 有一天，森林裡的大樹嘆氣說：「唉，真希望春天趕快來。」毛毛蟲毛毛剛好經過，他問：「大樹爺爺，春天是誰？春天長得是什麼樣子呢？」大樹說：「春天很善良，他送給我綠葉，讓我不會像現在這樣光禿禿的。」大樹搔搔頭，不好意思的又說：「至於春天的長相，我也不知道，你倒可以去問問小花朵。」毛毛跑去問小花朵：「花朵姑娘，請問春天是誰？春天長得是什麼樣子呢？」「哦！你別叫我花朵姑娘，春天還沒送花給我，我身上都沒花呢！」毛毛看了看，「花朵」姑娘果然沒有花，他心裡想：「原來她的花都是春天送的呀！」 「花朵」姑娘想起什麼似的問：「你剛剛問我春天的長相，其實我也不知道，不過你倒可以去問問小熊。」毛毛走了好長好長的路，終於來到小熊的家。可是小熊家門鎖著，門上貼了一張紙，紙上寫著：我正在睡覺，等春天叫醒我時，再來找我，謝謝。毛毛看完了，心裡想：「春天好厲害哦，他會送綠葉給大樹爺爺、送花給花朵姑娘、還會叫小熊起床……嗯，真希望我也能遇見春天。」日子一天天的過去了，毛毛覺得身體有些改變，而且好睏——「呵——我先睡一下吧。」毛毛深深的打了個哈欠，就這樣沉沉的睡著了。不知睡了多久，有一天，他醒來，發現——「哇！我怎麼有翅膀？」毛毛大叫一聲，原來他變成一隻蝴蝶了。而大樹身上發了綠葉，許多植物開了花，連睡覺中的小熊也醒了。「春天來了！」他們高興的說。毛毛也興奮的拍拍翅膀飛過來，大聲說：「春天來了！春天來了！他送我一件好棒的禮物哦！」毛毛雖然到現在還不知道春天的長相，但是他相信，春天一定像他送給他的禮物——翅膀一樣美，像這個彩色的世界一樣漂亮。</t>
        </is>
      </c>
      <c r="F300" s="65" t="inlineStr">
        <is>
          <t>(針對 1. 春天是誰) 關於毛毛尋找春天的過程，可以推論出什麼？
(A) 大樹和小花朵其實都知道春天是誰，只是不肯告訴毛毛
(B) 森林裡的許多動植物雖然不知道春天的長相，卻都真切感受到春天的影響力，並期待春天的降臨
(C) 大樹因為光禿禿的，所以非常生春天的氣
(D) 因為毛毛走的很快，所以才沒有遇到春天</t>
        </is>
      </c>
      <c r="G300" s="65" t="inlineStr">
        <is>
          <t>閱讀偵探會推論</t>
        </is>
      </c>
      <c r="H300" s="65" t="inlineStr">
        <is>
          <t>推論訊息</t>
        </is>
      </c>
      <c r="J300" t="inlineStr">
        <is>
          <t>解答：(B)</t>
        </is>
      </c>
      <c r="K300" t="n">
        <v>4</v>
      </c>
      <c r="L300" t="n">
        <v>4</v>
      </c>
      <c r="M300" t="n">
        <v>4</v>
      </c>
      <c r="N300" t="n">
        <v>4</v>
      </c>
      <c r="O300" t="inlineStr">
        <is>
          <t>通過</t>
        </is>
      </c>
      <c r="Q300" t="inlineStr">
        <is>
          <t>(針對 1. 春天是誰) 關於毛毛尋找春天的過程，可以推論出什麼？
(A) 大樹和小花朵其實都知道春天是誰，只是不肯告訴毛毛
(B) 森林裡的許多動植物雖然不知道春天的長相，卻都真切感受到春天的影響力，並期待春天的降臨
(C) 大樹因為光禿禿的，所以非常生春天的氣
(D) 因為毛毛走的很快，所以才沒有遇到春天</t>
        </is>
      </c>
      <c r="R300" t="inlineStr">
        <is>
          <t>符合文本</t>
        </is>
      </c>
    </row>
    <row r="301" ht="12.5" customHeight="1">
      <c r="A301" s="66" t="n">
        <v>112</v>
      </c>
      <c r="B301" s="65" t="inlineStr">
        <is>
          <t>五年級</t>
        </is>
      </c>
      <c r="C301" s="65" t="inlineStr">
        <is>
          <t>餐桌上的魚</t>
        </is>
      </c>
      <c r="D301" s="65" t="inlineStr">
        <is>
          <t>20. 下面哪個選項最適合做為這篇文章的題目？(1) 愛上鮮魚湯(2) 愛游泳的魚(3) 大魚吃小魚(4) 餐桌上的魚</t>
        </is>
      </c>
      <c r="E301" s="65" t="inlineStr">
        <is>
          <t>【1. 春天是誰】
 有一天，森林裡的大樹嘆氣說：「唉，真希望春天趕快來。」毛毛蟲毛毛剛好經過，他問：「大樹爺爺，春天是誰？春天長得是什麼樣子呢？」大樹說：「春天很善良，他送給我綠葉，讓我不會像現在這樣光禿禿的。」大樹搔搔頭，不好意思的又說：「至於春天的長相，我也不知道，你倒可以去問問小花朵。」毛毛跑去問小花朵：「花朵姑娘，請問春天是誰？春天長得是什麼樣子呢？」「哦！你別叫我花朵姑娘，春天還沒送花給我，我身上都沒花呢！」毛毛看了看，「花朵」姑娘果然沒有花，他心裡想：「原來她的花都是春天送的呀！」 「花朵」姑娘想起什麼似的問：「你剛剛問我春天的長相，其實我也不知道，不過你倒可以去問問小熊。」毛毛走了好長好長的路，終於來到小熊的家。可是小熊家門鎖著，門上貼了一張紙，紙上寫著：我正在睡覺，等春天叫醒我時，再來找我，謝謝。毛毛看完了，心裡想：「春天好厲害哦，他會送綠葉給大樹爺爺、送花給花朵姑娘、還會叫小熊起床……嗯，真希望我也能遇見春天。」日子一天天的過去了，毛毛覺得身體有些改變，而且好睏——「呵——我先睡一下吧。」毛毛深深的打了個哈欠，就這樣沉沉的睡著了。不知睡了多久，有一天，他醒來，發現——「哇！我怎麼有翅膀？」毛毛大叫一聲，原來他變成一隻蝴蝶了。而大樹身上發了綠葉，許多植物開了花，連睡覺中的小熊也醒了。「春天來了！」他們高興的說。毛毛也興奮的拍拍翅膀飛過來，大聲說：「春天來了！春天來了！他送我一件好棒的禮物哦！」毛毛雖然到現在還不知道春天的長相，但是他相信，春天一定像他送給他的禮物——翅膀一樣美，像這個彩色的世界一樣漂亮。</t>
        </is>
      </c>
      <c r="F301" s="65" t="inlineStr">
        <is>
          <t>(針對 1. 春天是誰) 這篇文章主要想告訴我們什麼？
(A) 以充滿童趣的追尋過程，描繪大自然萬物對春天充滿生長希望與復甦活力的殷殷期盼
(B) 提醒大家春天的時候會有很多毛毛蟲，出門要小心
(C) 教導大家在門上貼紙條才不會被別人吵醒
(D) 解釋為什麼熊在冬天要冬眠</t>
        </is>
      </c>
      <c r="G301" s="65" t="inlineStr">
        <is>
          <t>篇名有意思</t>
        </is>
      </c>
      <c r="H301" s="65" t="inlineStr">
        <is>
          <t>詮釋整合</t>
        </is>
      </c>
      <c r="J301" t="inlineStr">
        <is>
          <t>解答：(A)</t>
        </is>
      </c>
      <c r="K301" t="n">
        <v>4</v>
      </c>
      <c r="L301" t="n">
        <v>4</v>
      </c>
      <c r="M301" t="n">
        <v>4</v>
      </c>
      <c r="N301" t="n">
        <v>4</v>
      </c>
      <c r="O301" t="inlineStr">
        <is>
          <t>通過</t>
        </is>
      </c>
      <c r="Q301" t="inlineStr">
        <is>
          <t>(針對 1. 春天是誰) 這篇文章主要想告訴我們什麼？
(A) 以充滿童趣的追尋過程，描繪大自然萬物對春天充滿生長希望與復甦活力的殷殷期盼
(B) 提醒大家春天的時候會有很多毛毛蟲，出門要小心
(C) 教導大家在門上貼紙條才不會被別人吵醒
(D) 解釋為什麼熊在冬天要冬眠</t>
        </is>
      </c>
      <c r="R301" t="inlineStr">
        <is>
          <t>符合文本</t>
        </is>
      </c>
    </row>
    <row r="302" ht="12.5" customHeight="1">
      <c r="A302" s="66" t="n">
        <v>112</v>
      </c>
      <c r="B302" s="65" t="inlineStr">
        <is>
          <t>五年級</t>
        </is>
      </c>
      <c r="C302" s="65" t="inlineStr">
        <is>
          <t>餐桌上的魚</t>
        </is>
      </c>
      <c r="D302" s="65" t="inlineStr">
        <is>
          <t>18. 根據文章，「背著家人」是什麼意思？(1) 用背部面對家人(2) 把家人記在腦中(3) 不想讓家人知道(4) 把家人揹在背上</t>
        </is>
      </c>
      <c r="E302" s="65" t="inlineStr">
        <is>
          <t>【2. 世外桃源】
 東晉太元年間，武陵有個漁夫。有一天他在溪中划船，因為沉醉於沿岸的風景，不小心迷了路。無意間，他發現了一片美麗的桃花林。桃花林的盡頭有個山洞，漁夫感到十分好奇，便走進去一探究竟。沒有想到，山洞的盡頭豁然開朗。眼前所見，是一片寬闊的天地，自然景致也讓人心曠神怡。那裡不僅有肥沃的農地，還有整齊的屋舍，及辛勤耕種的人們。不管是老人或小孩，每個人都怡然自得的樣子。村民們見到漁夫，感到相當訝異與好奇，便邀請他到家裡作客。他們分享了彼此的生活情形後，漁夫才知道居民們是為了躲避秦朝暴政，所以才扶老攜幼到這裡隱居。幾天後，漁夫準備回家。村民們告訴漁夫，希望他不要將這裡的事對其他人說。雖然漁夫答應了請求，但是他卻在沿途留下許多記號，打算有天能再訪桃花源。漁夫回家之後，便把所見所聞向太守報告。雖然太守感到難以置信，但還是派人隨漁夫前往。結果，他們不但沒有找到桃花源，就連記號也消失無蹤。後來，有個叫做劉子驥的隱士也計畫前往，但還沒去就病死了。在這之後，再也沒有人詢問桃花源的下落了。</t>
        </is>
      </c>
      <c r="F302" s="65" t="inlineStr">
        <is>
          <t>(針對 2. 世外桃源) 從文章中可以推論出什麼？
(A) 桃花源裡的人因為不喜歡和別人住，所以搬到山洞裡
(B) 桃花源裡的人們為了逃避殘酷的戰爭與暴政而隱居，發展出一個男耕女織、安居樂業的和樂社會
(C) 漁夫是因為偷了村人東西，才被村人要求發誓不說出去
(D) 桃花林裡的山洞只有划船才能通過</t>
        </is>
      </c>
      <c r="G302" s="65" t="inlineStr">
        <is>
          <t>學會語詞好閱讀</t>
        </is>
      </c>
      <c r="H302" s="65" t="inlineStr">
        <is>
          <t>推論訊息</t>
        </is>
      </c>
      <c r="J302" t="inlineStr">
        <is>
          <t>解答：(B)</t>
        </is>
      </c>
      <c r="K302" t="n">
        <v>3</v>
      </c>
      <c r="L302" t="n">
        <v>3</v>
      </c>
      <c r="M302" t="n">
        <v>2</v>
      </c>
      <c r="N302" t="n">
        <v>4</v>
      </c>
      <c r="O302" t="inlineStr">
        <is>
          <t>需微調</t>
        </is>
      </c>
      <c r="P302" t="inlineStr">
        <is>
          <t>策略「學會語詞好閱讀」應測驗學生透過上下文推測詞義，但遷移題問的是一般推論，策略不同構，建議改為詞語意思或用法的選擇題</t>
        </is>
      </c>
      <c r="Q302" t="inlineStr">
        <is>
          <t>(針對 2. 世外桃源) 從文章中可以推論出什麼？
(A) 桃花源裡的人因為不喜歡和別人住，所以搬到山洞裡
(B) 桃花源裡的人們為了逃避殘酷的戰爭與暴政而隱居，發展出一個男耕女織、安居樂業的和樂社會
(C) 漁夫是因為偷了村人東西，才被村人要求發誓不說出去
(D) 桃花林裡的山洞只有划船才能通過</t>
        </is>
      </c>
      <c r="R302" t="inlineStr">
        <is>
          <t>符合文本</t>
        </is>
      </c>
    </row>
    <row r="303" ht="12.5" customHeight="1">
      <c r="A303" s="66" t="n">
        <v>112</v>
      </c>
      <c r="B303" s="65" t="inlineStr">
        <is>
          <t>五年級</t>
        </is>
      </c>
      <c r="C303" s="65" t="inlineStr">
        <is>
          <t>餐桌上的魚</t>
        </is>
      </c>
      <c r="D303" s="65" t="inlineStr">
        <is>
          <t>19. 根據文章，有關「牠」的敘述，哪個最適當？(1) 因尾鰭線條美麗被捕(2) 已無法長成一尾大魚(3) 期待吃新鮮的生魚片(4) 想直奔到熱湯裡游泳</t>
        </is>
      </c>
      <c r="E303" s="65" t="inlineStr">
        <is>
          <t>【2. 世外桃源】
 東晉太元年間，武陵有個漁夫。有一天他在溪中划船，因為沉醉於沿岸的風景，不小心迷了路。無意間，他發現了一片美麗的桃花林。桃花林的盡頭有個山洞，漁夫感到十分好奇，便走進去一探究竟。沒有想到，山洞的盡頭豁然開朗。眼前所見，是一片寬闊的天地，自然景致也讓人心曠神怡。那裡不僅有肥沃的農地，還有整齊的屋舍，及辛勤耕種的人們。不管是老人或小孩，每個人都怡然自得的樣子。村民們見到漁夫，感到相當訝異與好奇，便邀請他到家裡作客。他們分享了彼此的生活情形後，漁夫才知道居民們是為了躲避秦朝暴政，所以才扶老攜幼到這裡隱居。幾天後，漁夫準備回家。村民們告訴漁夫，希望他不要將這裡的事對其他人說。雖然漁夫答應了請求，但是他卻在沿途留下許多記號，打算有天能再訪桃花源。漁夫回家之後，便把所見所聞向太守報告。雖然太守感到難以置信，但還是派人隨漁夫前往。結果，他們不但沒有找到桃花源，就連記號也消失無蹤。後來，有個叫做劉子驥的隱士也計畫前往，但還沒去就病死了。在這之後，再也沒有人詢問桃花源的下落了。</t>
        </is>
      </c>
      <c r="F303" s="65" t="inlineStr">
        <is>
          <t>(針對 2. 世外桃源) 關於漁夫的行為，可以推論出什麼？
(A) 他是一個非常守信用的好人
(B) 原本答應幫村民保密的他，回去後卻又留下標記並報告長官，展現了言而無信與貪念的特質
(C) 他覺得村人很可憐，所以想要帶大軍去拯救他們
(D) 他是太守派出去尋找新土地的調查員</t>
        </is>
      </c>
      <c r="G303" s="65" t="inlineStr">
        <is>
          <t>閱讀偵探會推論</t>
        </is>
      </c>
      <c r="H303" s="65" t="inlineStr">
        <is>
          <t>推論訊息</t>
        </is>
      </c>
      <c r="J303" t="inlineStr">
        <is>
          <t>解答：(B)</t>
        </is>
      </c>
      <c r="K303" t="n">
        <v>4</v>
      </c>
      <c r="L303" t="n">
        <v>4</v>
      </c>
      <c r="M303" t="n">
        <v>4</v>
      </c>
      <c r="N303" t="n">
        <v>4</v>
      </c>
      <c r="O303" t="inlineStr">
        <is>
          <t>通過</t>
        </is>
      </c>
      <c r="Q303" t="inlineStr">
        <is>
          <t>(針對 2. 世外桃源) 關於漁夫的行為，可以推論出什麼？
(A) 他是一個非常守信用的好人
(B) 原本答應幫村民保密的他，回去後卻又留下標記並報告長官，展現了言而無信與貪念的特質
(C) 他覺得村人很可憐，所以想要帶大軍去拯救他們
(D) 他是太守派出去尋找新土地的調查員</t>
        </is>
      </c>
      <c r="R303" t="inlineStr">
        <is>
          <t>符合文本</t>
        </is>
      </c>
    </row>
    <row r="304" ht="12.5" customHeight="1">
      <c r="A304" s="66" t="n">
        <v>112</v>
      </c>
      <c r="B304" s="65" t="inlineStr">
        <is>
          <t>五年級</t>
        </is>
      </c>
      <c r="C304" s="65" t="inlineStr">
        <is>
          <t>餐桌上的魚</t>
        </is>
      </c>
      <c r="D304" s="65" t="inlineStr">
        <is>
          <t>20. 下面哪個選項最適合做為這篇文章的題目？(1) 愛上鮮魚湯(2) 愛游泳的魚(3) 大魚吃小魚(4) 餐桌上的魚</t>
        </is>
      </c>
      <c r="E304" s="65" t="inlineStr">
        <is>
          <t>【2. 世外桃源】
 東晉太元年間，武陵有個漁夫。有一天他在溪中划船，因為沉醉於沿岸的風景，不小心迷了路。無意間，他發現了一片美麗的桃花林。桃花林的盡頭有個山洞，漁夫感到十分好奇，便走進去一探究竟。沒有想到，山洞的盡頭豁然開朗。眼前所見，是一片寬闊的天地，自然景致也讓人心曠神怡。那裡不僅有肥沃的農地，還有整齊的屋舍，及辛勤耕種的人們。不管是老人或小孩，每個人都怡然自得的樣子。村民們見到漁夫，感到相當訝異與好奇，便邀請他到家裡作客。他們分享了彼此的生活情形後，漁夫才知道居民們是為了躲避秦朝暴政，所以才扶老攜幼到這裡隱居。幾天後，漁夫準備回家。村民們告訴漁夫，希望他不要將這裡的事對其他人說。雖然漁夫答應了請求，但是他卻在沿途留下許多記號，打算有天能再訪桃花源。漁夫回家之後，便把所見所聞向太守報告。雖然太守感到難以置信，但還是派人隨漁夫前往。結果，他們不但沒有找到桃花源，就連記號也消失無蹤。後來，有個叫做劉子驥的隱士也計畫前往，但還沒去就病死了。在這之後，再也沒有人詢問桃花源的下落了。</t>
        </is>
      </c>
      <c r="F304" s="65" t="inlineStr">
        <is>
          <t>(針對 2. 世外桃源) 這篇文章主要想告訴我們什麼？
(A) 勸導大家划船的時候要記得帶地圖才不會迷路
(B) 透過描寫一處與世隔絕、安寧平靜的理想社會，寄託了古人對於沒有戰亂與壓迫美好生活的嚮往
(C) 這是一個真實發生過的歷史旅遊紀錄指南
(D) 說明古時候的人非常懂得如何種植好吃的桃子</t>
        </is>
      </c>
      <c r="G304" s="65" t="inlineStr">
        <is>
          <t>篇名有意思</t>
        </is>
      </c>
      <c r="H304" s="65" t="inlineStr">
        <is>
          <t>詮釋整合</t>
        </is>
      </c>
      <c r="J304" t="inlineStr">
        <is>
          <t>解答：(B)</t>
        </is>
      </c>
      <c r="K304" t="n">
        <v>4</v>
      </c>
      <c r="L304" t="n">
        <v>4</v>
      </c>
      <c r="M304" t="n">
        <v>4</v>
      </c>
      <c r="N304" t="n">
        <v>4</v>
      </c>
      <c r="O304" t="inlineStr">
        <is>
          <t>通過</t>
        </is>
      </c>
      <c r="Q304" t="inlineStr">
        <is>
          <t>(針對 2. 世外桃源) 這篇文章主要想告訴我們什麼？
(A) 勸導大家划船的時候要記得帶地圖才不會迷路
(B) 透過描寫一處與世隔絕、安寧平靜的理想社會，寄託了古人對於沒有戰亂與壓迫美好生活的嚮往
(C) 這是一個真實發生過的歷史旅遊紀錄指南
(D) 說明古時候的人非常懂得如何種植好吃的桃子</t>
        </is>
      </c>
      <c r="R304" t="inlineStr">
        <is>
          <t>符合文本</t>
        </is>
      </c>
    </row>
    <row r="305" ht="12.5" customHeight="1">
      <c r="A305" s="66" t="n">
        <v>112</v>
      </c>
      <c r="B305" s="65" t="inlineStr">
        <is>
          <t>五年級</t>
        </is>
      </c>
      <c r="C305" s="65" t="inlineStr">
        <is>
          <t>餐桌上的魚</t>
        </is>
      </c>
      <c r="D305" s="65" t="inlineStr">
        <is>
          <t>18. 根據文章，「背著家人」是什麼意思？(1) 用背部面對家人(2) 把家人記在腦中(3) 不想讓家人知道(4) 把家人揹在背上</t>
        </is>
      </c>
      <c r="E305" s="65" t="inlineStr">
        <is>
          <t>【3. 帕拉帕拉山的妖怪】
 白豬魯魯從山上滾了下來。他只說了三個字「有妖怪……」就昏倒了……當然，頭上的兩個疱還是很痛，摔斷的腿可就更痛了。村子裡好多人都趕來看望他。最有智慧的老村長問魯魯，到底是怎麼一回事？「有妖怪！」魯魯害怕的說：「我去長脖子村收錢，因為天快黑了，就從帕拉帕拉山抄近路回來，沒想到卻迷路了。」「我走到一塊大岩壁前，正不知道該怎麼辦，突然發現前面有亮光，還有霹靂啪啦的聲音。我走過去想看個究竟」魯魯的聲音抖個不停。「哇！好可怕的妖怪，牠有十個人那麼高，像墨一樣黑，全身長滿尖刺，眼睛冒出綠光，舞著綠爪，咧開一嘴大牙，向我撲過來！」「我拼命的往前跑，牠當然不放過我。不知道跑了多久」魯魯指著被勾破的褲子說：「差一點我就成了妖怪的豬排大餐了。」帕拉帕拉山有吃人妖怪這件事，一下子就傳遍了整個珍珠村。「如果妖怪下山來了，那就太恐怖了！」珍珠村的居民開始想辦法保護自己。「一定是那妖怪在詛咒我們，一定是這樣的。」老村長說。倒楣的事卻不斷發生。大家正忙成一團亂的時候，發現兩隻陌生的豪豬走進村子裡，還到處打聽魯魯的家在那兒。聽到他們從帕拉帕拉山下來，老村長急忙問：「那裡有妖怪，你們是怎麼逃出來的？」「妖怪？沒遇到呀！」一隻豪豬說：「只有一隻大白豬在驚聲尖叫。」「是啊！我們正在大岩壁那兒生火取暖，聽到好像有東西靠近的聲音，還來不及看清楚，就聽到一聲尖叫。一隻大白豬衝了過去，包包掉了也不管。」另一隻豪豬說。「我們追也追不上，只好抽空把他的包包送來了。」經過一番解釋，村民總算恍然大悟。原來，妖怪只是豪豬的影子，當然更沒有什麼詛咒了。那天晚上，「妖怪」又出現了，可是珍珠村的居民一點兒也不害怕。當然，小意外還是不斷發生，尤其在心慌的時候！ 3, 23, 24</t>
        </is>
      </c>
      <c r="F305" s="65" t="inlineStr">
        <is>
          <t>(針對 3. 帕拉帕拉山的妖怪) 從文章中可以推論出什麼？
(A) 這個妖怪只喜歡吃長得胖胖的白豬
(B) 魯魯自己嚇自己，因為在昏暗與恐懼的氣氛中，他把岩壁火光映照出的黑影或其他東西誤看成了十人高的恐怖妖怪
(C) 魯魯之所以受傷，是被妖怪咬了好幾口
(D) 村長早就知道山上有妖怪，所以故意派魯魯去收錢</t>
        </is>
      </c>
      <c r="G305" s="65" t="inlineStr">
        <is>
          <t>學會語詞好閱讀</t>
        </is>
      </c>
      <c r="H305" s="65" t="inlineStr">
        <is>
          <t>推論訊息</t>
        </is>
      </c>
      <c r="J305" t="inlineStr">
        <is>
          <t>解答：(B)</t>
        </is>
      </c>
      <c r="K305" t="n">
        <v>3</v>
      </c>
      <c r="L305" t="n">
        <v>3</v>
      </c>
      <c r="M305" t="n">
        <v>2</v>
      </c>
      <c r="N305" t="n">
        <v>4</v>
      </c>
      <c r="O305" t="inlineStr">
        <is>
          <t>需微調</t>
        </is>
      </c>
      <c r="P305" t="inlineStr">
        <is>
          <t>策略「學會語詞好閱讀」應測驗學生透過上下文推測詞義，但遷移題問的是一般推論，策略不同構，建議改為詞語意思或用法的選擇題</t>
        </is>
      </c>
      <c r="Q305" t="inlineStr">
        <is>
          <t>(針對 3. 帕拉帕拉山的妖怪) 從文章中可以推論出什麼？
(A) 這個妖怪只喜歡吃長得胖胖的白豬
(B) 魯魯自己嚇自己，因為在昏暗與恐懼的氣氛中，他把岩壁火光映照出的黑影或其他東西誤看成了十人高的恐怖妖怪
(C) 魯魯之所以受傷，是被妖怪咬了好幾口
(D) 村長早就知道山上有妖怪，所以故意派魯魯去收錢</t>
        </is>
      </c>
      <c r="R305" t="inlineStr">
        <is>
          <t>符合文本</t>
        </is>
      </c>
    </row>
    <row r="306" ht="12.5" customHeight="1">
      <c r="A306" s="66" t="n">
        <v>112</v>
      </c>
      <c r="B306" s="65" t="inlineStr">
        <is>
          <t>五年級</t>
        </is>
      </c>
      <c r="C306" s="65" t="inlineStr">
        <is>
          <t>餐桌上的魚</t>
        </is>
      </c>
      <c r="D306" s="65" t="inlineStr">
        <is>
          <t>19. 根據文章，有關「牠」的敘述，哪個最適當？(1) 因尾鰭線條美麗被捕(2) 已無法長成一尾大魚(3) 期待吃新鮮的生魚片(4) 想直奔到熱湯裡游泳</t>
        </is>
      </c>
      <c r="E306" s="65" t="inlineStr">
        <is>
          <t>【3. 帕拉帕拉山的妖怪】
 白豬魯魯從山上滾了下來。他只說了三個字「有妖怪……」就昏倒了……當然，頭上的兩個疱還是很痛，摔斷的腿可就更痛了。村子裡好多人都趕來看望他。最有智慧的老村長問魯魯，到底是怎麼一回事？「有妖怪！」魯魯害怕的說：「我去長脖子村收錢，因為天快黑了，就從帕拉帕拉山抄近路回來，沒想到卻迷路了。」「我走到一塊大岩壁前，正不知道該怎麼辦，突然發現前面有亮光，還有霹靂啪啦的聲音。我走過去想看個究竟」魯魯的聲音抖個不停。「哇！好可怕的妖怪，牠有十個人那麼高，像墨一樣黑，全身長滿尖刺，眼睛冒出綠光，舞著綠爪，咧開一嘴大牙，向我撲過來！」「我拼命的往前跑，牠當然不放過我。不知道跑了多久」魯魯指著被勾破的褲子說：「差一點我就成了妖怪的豬排大餐了。」帕拉帕拉山有吃人妖怪這件事，一下子就傳遍了整個珍珠村。「如果妖怪下山來了，那就太恐怖了！」珍珠村的居民開始想辦法保護自己。「一定是那妖怪在詛咒我們，一定是這樣的。」老村長說。倒楣的事卻不斷發生。大家正忙成一團亂的時候，發現兩隻陌生的豪豬走進村子裡，還到處打聽魯魯的家在那兒。聽到他們從帕拉帕拉山下來，老村長急忙問：「那裡有妖怪，你們是怎麼逃出來的？」「妖怪？沒遇到呀！」一隻豪豬說：「只有一隻大白豬在驚聲尖叫。」「是啊！我們正在大岩壁那兒生火取暖，聽到好像有東西靠近的聲音，還來不及看清楚，就聽到一聲尖叫。一隻大白豬衝了過去，包包掉了也不管。」另一隻豪豬說。「我們追也追不上，只好抽空把他的包包送來了。」經過一番解釋，村民總算恍然大悟。原來，妖怪只是豪豬的影子，當然更沒有什麼詛咒了。那天晚上，「妖怪」又出現了，可是珍珠村的居民一點兒也不害怕。當然，小意外還是不斷發生，尤其在心慌的時候！ 3, 23, 24</t>
        </is>
      </c>
      <c r="F306" s="65" t="inlineStr">
        <is>
          <t>(針對 3. 帕拉帕拉山的妖怪) 因為魯魯的經歷，村子裡可能會有什麼發展？
(A) 這件事情會一傳十、十傳百，讓全村的人都陷入對這個「不存在的妖怪」的莫名恐慌之中
(B) 大家聽完魯魯的故事都覺得很好笑，沒有人相信他
(C) 村莊裡的大家決定立刻拿著武器去山上打敗妖怪
(D) 所有的人馬上決定搬離這裡，搬到隔壁村落居住</t>
        </is>
      </c>
      <c r="G306" s="65" t="inlineStr">
        <is>
          <t>閱讀偵探會推論</t>
        </is>
      </c>
      <c r="H306" s="65" t="inlineStr">
        <is>
          <t>推論訊息</t>
        </is>
      </c>
      <c r="J306" t="inlineStr">
        <is>
          <t>解答：(A)</t>
        </is>
      </c>
      <c r="K306" t="n">
        <v>4</v>
      </c>
      <c r="L306" t="n">
        <v>4</v>
      </c>
      <c r="M306" t="n">
        <v>4</v>
      </c>
      <c r="N306" t="n">
        <v>4</v>
      </c>
      <c r="O306" t="inlineStr">
        <is>
          <t>通過</t>
        </is>
      </c>
      <c r="Q306" t="inlineStr">
        <is>
          <t>(針對 3. 帕拉帕拉山的妖怪) 因為魯魯的經歷，村子裡可能會有什麼發展？
(A) 這件事情會一傳十、十傳百，讓全村的人都陷入對這個「不存在的妖怪」的莫名恐慌之中
(B) 大家聽完魯魯的故事都覺得很好笑，沒有人相信他
(C) 村莊裡的大家決定立刻拿著武器去山上打敗妖怪
(D) 所有的人馬上決定搬離這裡，搬到隔壁村落居住</t>
        </is>
      </c>
      <c r="R306" t="inlineStr">
        <is>
          <t>符合文本</t>
        </is>
      </c>
    </row>
    <row r="307" ht="12.5" customHeight="1">
      <c r="A307" s="66" t="n">
        <v>112</v>
      </c>
      <c r="B307" s="65" t="inlineStr">
        <is>
          <t>五年級</t>
        </is>
      </c>
      <c r="C307" s="65" t="inlineStr">
        <is>
          <t>餐桌上的魚</t>
        </is>
      </c>
      <c r="D307" s="65" t="inlineStr">
        <is>
          <t>20. 下面哪個選項最適合做為這篇文章的題目？(1) 愛上鮮魚湯(2) 愛游泳的魚(3) 大魚吃小魚(4) 餐桌上的魚</t>
        </is>
      </c>
      <c r="E307" s="65" t="inlineStr">
        <is>
          <t>【3. 帕拉帕拉山的妖怪】
 白豬魯魯從山上滾了下來。他只說了三個字「有妖怪……」就昏倒了……當然，頭上的兩個疱還是很痛，摔斷的腿可就更痛了。村子裡好多人都趕來看望他。最有智慧的老村長問魯魯，到底是怎麼一回事？「有妖怪！」魯魯害怕的說：「我去長脖子村收錢，因為天快黑了，就從帕拉帕拉山抄近路回來，沒想到卻迷路了。」「我走到一塊大岩壁前，正不知道該怎麼辦，突然發現前面有亮光，還有霹靂啪啦的聲音。我走過去想看個究竟」魯魯的聲音抖個不停。「哇！好可怕的妖怪，牠有十個人那麼高，像墨一樣黑，全身長滿尖刺，眼睛冒出綠光，舞著綠爪，咧開一嘴大牙，向我撲過來！」「我拼命的往前跑，牠當然不放過我。不知道跑了多久」魯魯指著被勾破的褲子說：「差一點我就成了妖怪的豬排大餐了。」帕拉帕拉山有吃人妖怪這件事，一下子就傳遍了整個珍珠村。「如果妖怪下山來了，那就太恐怖了！」珍珠村的居民開始想辦法保護自己。「一定是那妖怪在詛咒我們，一定是這樣的。」老村長說。倒楣的事卻不斷發生。大家正忙成一團亂的時候，發現兩隻陌生的豪豬走進村子裡，還到處打聽魯魯的家在那兒。聽到他們從帕拉帕拉山下來，老村長急忙問：「那裡有妖怪，你們是怎麼逃出來的？」「妖怪？沒遇到呀！」一隻豪豬說：「只有一隻大白豬在驚聲尖叫。」「是啊！我們正在大岩壁那兒生火取暖，聽到好像有東西靠近的聲音，還來不及看清楚，就聽到一聲尖叫。一隻大白豬衝了過去，包包掉了也不管。」另一隻豪豬說。「我們追也追不上，只好抽空把他的包包送來了。」經過一番解釋，村民總算恍然大悟。原來，妖怪只是豪豬的影子，當然更沒有什麼詛咒了。那天晚上，「妖怪」又出現了，可是珍珠村的居民一點兒也不害怕。當然，小意外還是不斷發生，尤其在心慌的時候！ 3, 23, 24</t>
        </is>
      </c>
      <c r="F307" s="65" t="inlineStr">
        <is>
          <t>(針對 3. 帕拉帕拉山的妖怪) 這篇文章主要想告訴我們什麼？
(A) 警告大家如果在天黑之後上山，一定會被妖怪吃掉
(B) 說明恐懼經常是來自內心的想像與自己嚇自己，而且謠言往往會在驚慌之中被越傳越誇張
(C) 建議大家有空應該多去山上尋找一些神奇生物
(D) 詳細介紹了帕拉帕拉山上一種會吃豬的特殊怪獸的習性</t>
        </is>
      </c>
      <c r="G307" s="65" t="inlineStr">
        <is>
          <t>篇名有意思</t>
        </is>
      </c>
      <c r="H307" s="65" t="inlineStr">
        <is>
          <t>詮釋整合</t>
        </is>
      </c>
      <c r="J307" t="inlineStr">
        <is>
          <t>解答：(B)</t>
        </is>
      </c>
      <c r="K307" t="n">
        <v>4</v>
      </c>
      <c r="L307" t="n">
        <v>4</v>
      </c>
      <c r="M307" t="n">
        <v>4</v>
      </c>
      <c r="N307" t="n">
        <v>4</v>
      </c>
      <c r="O307" t="inlineStr">
        <is>
          <t>通過</t>
        </is>
      </c>
      <c r="Q307" t="inlineStr">
        <is>
          <t>(針對 3. 帕拉帕拉山的妖怪) 這篇文章主要想告訴我們什麼？
(A) 警告大家如果在天黑之後上山，一定會被妖怪吃掉
(B) 說明恐懼經常是來自內心的想像與自己嚇自己，而且謠言往往會在驚慌之中被越傳越誇張
(C) 建議大家有空應該多去山上尋找一些神奇生物
(D) 詳細介紹了帕拉帕拉山上一種會吃豬的特殊怪獸的習性</t>
        </is>
      </c>
      <c r="R307" t="inlineStr">
        <is>
          <t>符合文本</t>
        </is>
      </c>
    </row>
    <row r="308" ht="12.5" customHeight="1">
      <c r="A308" s="66" t="n">
        <v>112</v>
      </c>
      <c r="B308" s="65" t="inlineStr">
        <is>
          <t>五年級</t>
        </is>
      </c>
      <c r="C308" s="65" t="inlineStr">
        <is>
          <t>火星日落</t>
        </is>
      </c>
      <c r="D308" s="65" t="inlineStr">
        <is>
          <t>21. 好奇號 是在哪一年首度拍攝到火星上的藍色夕陽？(1) 2012(2) 2015(3) 2021(4) 2022</t>
        </is>
      </c>
      <c r="E308" s="65" t="inlineStr">
        <is>
          <t>【4. 彼得潘大戰虎克船長】
 每當虎克船長看見右手上的鐵鉤，就會想起彼得潘的斷手仇恨。有一天，虎克船長綁架了男孩們與溫蒂，並且在彼得的藥瓶裡滴了毒液。幸好小仙子及時阻止，才讓虎克船長的詭計無法得逞。彼得潘和小仙子決定一起去解救同伴們。船停靠在海灣裡，海盜們有的喝酒划拳，有的唱歌跳舞的慶祝這次的勝利。虎克船長威脅孩子們當海盜，否則就得失去生命。就在此時，船邊響起了時鐘滴答聲，虎克船長驚恐的放聲大叫，並蜷縮成一團發抖。孩子們好奇的跑到船邊一探究竟，原來爬上船的不是想吃虎克船長的鱷魚，而是彼得。彼得砍斷男孩們身上的鎖鍊，男孩們紛紛拿起武器作戰。他們兩人一組，揮動刀劍巧妙的將海盜隔開，再將他們個個擊破。甲板的另一頭，虎克船長和彼得正打得激烈。彼得身手矯健，以快劍攻擊；虎克船長左手假裝攻擊，忽然用鐵鉤給出致命的一擊。彼得低頭閃過這一擊，瞬間拿起短劍向前一刺，刺穿虎克船長的胸膛。虎克船長拿起劍衝向彼得，但還是沒刺中，一不小心掉下大海，被張著大嘴餓得可以吃下一頭牛的鱷魚吞下肚了。彼得潘和男孩們在夜風輕吹的海灣，高聲歡呼他們的勝利。</t>
        </is>
      </c>
      <c r="F308" s="65" t="inlineStr">
        <is>
          <t>虎克船長最後掉進大海後，被什麼動物吞下肚了？
(A) 鯊魚
(B) 大鯨魚
(C) 鱷魚
(D) 海怪</t>
        </is>
      </c>
      <c r="G308" s="65" t="inlineStr">
        <is>
          <t>時間的線索</t>
        </is>
      </c>
      <c r="H308" s="65" t="inlineStr">
        <is>
          <t>提取訊息</t>
        </is>
      </c>
      <c r="J308" t="inlineStr">
        <is>
          <t>解答：(C)</t>
        </is>
      </c>
      <c r="K308" t="n">
        <v>4</v>
      </c>
      <c r="L308" t="n">
        <v>4</v>
      </c>
      <c r="M308" t="n">
        <v>4</v>
      </c>
      <c r="N308" t="n">
        <v>4</v>
      </c>
      <c r="O308" t="inlineStr">
        <is>
          <t>通過</t>
        </is>
      </c>
      <c r="Q308" t="inlineStr">
        <is>
          <t>虎克船長最後掉進大海後，被什麼動物吞下肚了？
(A) 鯊魚
(B) 大鯨魚
(C) 鱷魚
(D) 海怪</t>
        </is>
      </c>
      <c r="R308" t="inlineStr">
        <is>
          <t>符合文本</t>
        </is>
      </c>
    </row>
    <row r="309" ht="12.5" customHeight="1">
      <c r="A309" s="66" t="n">
        <v>112</v>
      </c>
      <c r="B309" s="65" t="inlineStr">
        <is>
          <t>五年級</t>
        </is>
      </c>
      <c r="C309" s="65" t="inlineStr">
        <is>
          <t>火星日落</t>
        </is>
      </c>
      <c r="D309" s="65" t="inlineStr">
        <is>
          <t>22. 根據文章，有關光線的敘述哪個最適當？(1) 藍光容易被二氧化碳吸收(2) 藍光容易穿透火星大氣層(3) 黃光較易穿透火星大氣層的塵埃(4) 黃光較易被塵埃分割成不同顏色</t>
        </is>
      </c>
      <c r="E309" s="65" t="inlineStr">
        <is>
          <t>【4. 彼得潘大戰虎克船長】
 每當虎克船長看見右手上的鐵鉤，就會想起彼得潘的斷手仇恨。有一天，虎克船長綁架了男孩們與溫蒂，並且在彼得的藥瓶裡滴了毒液。幸好小仙子及時阻止，才讓虎克船長的詭計無法得逞。彼得潘和小仙子決定一起去解救同伴們。船停靠在海灣裡，海盜們有的喝酒划拳，有的唱歌跳舞的慶祝這次的勝利。虎克船長威脅孩子們當海盜，否則就得失去生命。就在此時，船邊響起了時鐘滴答聲，虎克船長驚恐的放聲大叫，並蜷縮成一團發抖。孩子們好奇的跑到船邊一探究竟，原來爬上船的不是想吃虎克船長的鱷魚，而是彼得。彼得砍斷男孩們身上的鎖鍊，男孩們紛紛拿起武器作戰。他們兩人一組，揮動刀劍巧妙的將海盜隔開，再將他們個個擊破。甲板的另一頭，虎克船長和彼得正打得激烈。彼得身手矯健，以快劍攻擊；虎克船長左手假裝攻擊，忽然用鐵鉤給出致命的一擊。彼得低頭閃過這一擊，瞬間拿起短劍向前一刺，刺穿虎克船長的胸膛。虎克船長拿起劍衝向彼得，但還是沒刺中，一不小心掉下大海，被張著大嘴餓得可以吃下一頭牛的鱷魚吞下肚了。彼得潘和男孩們在夜風輕吹的海灣，高聲歡呼他們的勝利。</t>
        </is>
      </c>
      <c r="F309" s="65" t="inlineStr">
        <is>
          <t>(針對 4. 彼得潘大戰虎克船長) 從文章中可以推論出什麼？
(A) 虎克船長其實非常勇敢，面對任何危險都不怕
(B) 虎克船長原本以為自己的詭計已得逞，沒想到彼得潘不但沒被毒死，還勇敢地帶領大家展開大反攻
(C) 虎克船長是因為想教溫蒂唱歌跳舞才把她抓走
(D) 鱷魚最後終於吃到了虎克船長的左手</t>
        </is>
      </c>
      <c r="G309" s="65" t="inlineStr">
        <is>
          <t>段落哪裡轉了彎</t>
        </is>
      </c>
      <c r="H309" s="65" t="inlineStr">
        <is>
          <t>推論訊息</t>
        </is>
      </c>
      <c r="J309" t="inlineStr">
        <is>
          <t>解答：(B)</t>
        </is>
      </c>
      <c r="K309" t="n">
        <v>4</v>
      </c>
      <c r="L309" t="n">
        <v>4</v>
      </c>
      <c r="M309" t="n">
        <v>4</v>
      </c>
      <c r="N309" t="n">
        <v>4</v>
      </c>
      <c r="O309" t="inlineStr">
        <is>
          <t>通過</t>
        </is>
      </c>
      <c r="Q309" t="inlineStr">
        <is>
          <t>(針對 4. 彼得潘大戰虎克船長) 從文章中可以推論出什麼？
(A) 虎克船長其實非常勇敢，面對任何危險都不怕
(B) 虎克船長原本以為自己的詭計已得逞，沒想到彼得潘不但沒被毒死，還勇敢地帶領大家展開大反攻
(C) 虎克船長是因為想教溫蒂唱歌跳舞才把她抓走
(D) 鱷魚最後終於吃到了虎克船長的左手</t>
        </is>
      </c>
      <c r="R309" t="inlineStr">
        <is>
          <t>符合文本</t>
        </is>
      </c>
    </row>
    <row r="310" ht="12.5" customHeight="1">
      <c r="A310" s="66" t="n">
        <v>112</v>
      </c>
      <c r="B310" s="65" t="inlineStr">
        <is>
          <t>五年級</t>
        </is>
      </c>
      <c r="C310" s="65" t="inlineStr">
        <is>
          <t>火星日落</t>
        </is>
      </c>
      <c r="D310" s="65" t="inlineStr">
        <is>
          <t>23. 根據文章，關於「不一樣」的太陽，是指火星和地球上看到的太陽哪裡不一樣？(1) 形狀(2) 大小(3) 顏色(4) 熱度</t>
        </is>
      </c>
      <c r="E310" s="65" t="inlineStr">
        <is>
          <t>【4. 彼得潘大戰虎克船長】
 每當虎克船長看見右手上的鐵鉤，就會想起彼得潘的斷手仇恨。有一天，虎克船長綁架了男孩們與溫蒂，並且在彼得的藥瓶裡滴了毒液。幸好小仙子及時阻止，才讓虎克船長的詭計無法得逞。彼得潘和小仙子決定一起去解救同伴們。船停靠在海灣裡，海盜們有的喝酒划拳，有的唱歌跳舞的慶祝這次的勝利。虎克船長威脅孩子們當海盜，否則就得失去生命。就在此時，船邊響起了時鐘滴答聲，虎克船長驚恐的放聲大叫，並蜷縮成一團發抖。孩子們好奇的跑到船邊一探究竟，原來爬上船的不是想吃虎克船長的鱷魚，而是彼得。彼得砍斷男孩們身上的鎖鍊，男孩們紛紛拿起武器作戰。他們兩人一組，揮動刀劍巧妙的將海盜隔開，再將他們個個擊破。甲板的另一頭，虎克船長和彼得正打得激烈。彼得身手矯健，以快劍攻擊；虎克船長左手假裝攻擊，忽然用鐵鉤給出致命的一擊。彼得低頭閃過這一擊，瞬間拿起短劍向前一刺，刺穿虎克船長的胸膛。虎克船長拿起劍衝向彼得，但還是沒刺中，一不小心掉下大海，被張著大嘴餓得可以吃下一頭牛的鱷魚吞下肚了。彼得潘和男孩們在夜風輕吹的海灣，高聲歡呼他們的勝利。</t>
        </is>
      </c>
      <c r="F310" s="65" t="inlineStr">
        <is>
          <t>(針對 4. 彼得潘大戰虎克船長) 根據文章內容，下面哪個敘述正確？
(A) 在海盜們慶祝勝利時，彼得巧妙地假裝成時鐘的滴答聲，嚇壞了最怕這個聲音的虎克船長
(B) 虎克船長的手是被小仙子砍斷的
(C) 孩子們因為害怕，所以決定加入海盜的行列
(D) 小仙子因為太膽小，所以沒去幫忙拯救溫蒂</t>
        </is>
      </c>
      <c r="G310" s="65" t="inlineStr">
        <is>
          <t>找出重點句</t>
        </is>
      </c>
      <c r="H310" s="65" t="inlineStr">
        <is>
          <t>提取訊息</t>
        </is>
      </c>
      <c r="J310" t="inlineStr">
        <is>
          <t>解答：(A)</t>
        </is>
      </c>
      <c r="K310" t="n">
        <v>4</v>
      </c>
      <c r="L310" t="n">
        <v>4</v>
      </c>
      <c r="M310" t="n">
        <v>4</v>
      </c>
      <c r="N310" t="n">
        <v>4</v>
      </c>
      <c r="O310" t="inlineStr">
        <is>
          <t>通過</t>
        </is>
      </c>
      <c r="Q310" t="inlineStr">
        <is>
          <t>(針對 4. 彼得潘大戰虎克船長) 根據文章內容，下面哪個敘述正確？
(A) 在海盜們慶祝勝利時，彼得巧妙地假裝成時鐘的滴答聲，嚇壞了最怕這個聲音的虎克船長
(B) 虎克船長的手是被小仙子砍斷的
(C) 孩子們因為害怕，所以決定加入海盜的行列
(D) 小仙子因為太膽小，所以沒去幫忙拯救溫蒂</t>
        </is>
      </c>
      <c r="R310" t="inlineStr">
        <is>
          <t>符合文本</t>
        </is>
      </c>
    </row>
    <row r="311" ht="12.5" customHeight="1">
      <c r="A311" s="66" t="n">
        <v>112</v>
      </c>
      <c r="B311" s="65" t="inlineStr">
        <is>
          <t>五年級</t>
        </is>
      </c>
      <c r="C311" s="65" t="inlineStr">
        <is>
          <t>火星日落</t>
        </is>
      </c>
      <c r="D311" s="65" t="inlineStr">
        <is>
          <t>21. 好奇號 是在哪一年首度拍攝到火星上的藍色夕陽？(1) 2012(2) 2015(3) 2021(4) 2022</t>
        </is>
      </c>
      <c r="E311" s="65" t="inlineStr">
        <is>
          <t>【1. 夏夜】
 蝴蝶和蜜蜂們帶著花朵的蜜糖回來了， 羊隊和牛群告別了田野回家了， 火紅的太陽也滾著火輪子回家了， 當街燈亮起來向村莊道過晚安， 夏天的夜就輕輕地來了。 來了！來了！從山坡上輕輕地爬下來了。 來了！來了！從椰子樹梢上輕輕地爬下來了。 撒了滿天的珍珠和一枚又大又亮的銀幣。 美麗的夏夜呀！涼爽的夏夜呀！ 小雞和小鴨們關在欄裡睡了。 聽完了老祖母的故事， 小弟弟和小妹妹也闔上眼睛走向夢鄉了。 (小妹妹夢見她變做蝴蝶在大花園裡忽東忽西地飛， 小弟弟夢見他變做一條魚在藍色的大海裡游水。) 睡了，都睡了！ 朦朧地，山巒靜靜地睡了！ 朦朧地，田野靜靜地睡了！ 只有窗外瓜架上的南瓜還醒著， 伸長了藤蔓輕輕地往屋頂上爬。 只有綠色的小河還醒著， 低聲地唱歌著溜過彎彎的小橋。 只有夜風還醒著， 從竹林裡跑出來， 跟著提燈的螢火蟲， 在美麗的夏夜裡愉快地旅行。</t>
        </is>
      </c>
      <c r="F311" s="65" t="inlineStr">
        <is>
          <t>(針對 1. 夏夜) 根據詩歌，在夏天的夜晚，下列事情發生的順序為何？
甲、蝴蝶和蜜蜂帶著蜜糖回來  乙、羊隊和牛群回家  丙、街燈亮起道晚安  丁、太陽回家
(A) 甲乙丁丙
(B) 丙甲乙丁
(C) 乙甲丁丙
(D) 甲丁乙丙</t>
        </is>
      </c>
      <c r="G311" s="65" t="inlineStr">
        <is>
          <t>時間的線索</t>
        </is>
      </c>
      <c r="H311" s="65" t="inlineStr">
        <is>
          <t>提取訊息</t>
        </is>
      </c>
      <c r="J311" t="inlineStr">
        <is>
          <t>A</t>
        </is>
      </c>
      <c r="K311" t="n">
        <v>4</v>
      </c>
      <c r="L311" t="n">
        <v>4</v>
      </c>
      <c r="M311" t="n">
        <v>4</v>
      </c>
      <c r="N311" t="n">
        <v>4</v>
      </c>
      <c r="O311" t="inlineStr">
        <is>
          <t>通過</t>
        </is>
      </c>
      <c r="Q311" t="inlineStr">
        <is>
          <t>(針對 1. 夏夜) 根據詩歌，在夏天的夜晚，下列事情發生的順序為何？
甲、蝴蝶和蜜蜂帶著蜜糖回來  乙、羊隊和牛群回家  丙、街燈亮起道晚安  丁、太陽回家
(A) 甲乙丁丙
(B) 丙甲乙丁
(C) 乙甲丁丙
(D) 甲丁乙丙</t>
        </is>
      </c>
      <c r="R311" t="inlineStr">
        <is>
          <t>蝴蝶和蜜蜂們帶著花朵的蜜糖回來了，羊隊和牛群告別了田野回家了，火紅的太陽也滾著火輪子回家了，當街燈亮起來向村莊道過晚安</t>
        </is>
      </c>
    </row>
    <row r="312" ht="12.5" customHeight="1">
      <c r="A312" s="66" t="n">
        <v>112</v>
      </c>
      <c r="B312" s="65" t="inlineStr">
        <is>
          <t>五年級</t>
        </is>
      </c>
      <c r="C312" s="65" t="inlineStr">
        <is>
          <t>火星日落</t>
        </is>
      </c>
      <c r="D312" s="65" t="inlineStr">
        <is>
          <t>22. 根據文章，有關光線的敘述哪個最適當？(1) 藍光容易被二氧化碳吸收(2) 藍光容易穿透火星大氣層(3) 黃光較易穿透火星大氣層的塵埃(4) 黃光較易被塵埃分割成不同顏色</t>
        </is>
      </c>
      <c r="E312" s="65" t="inlineStr">
        <is>
          <t>【1. 夏夜】
 蝴蝶和蜜蜂們帶著花朵的蜜糖回來了， 羊隊和牛群告別了田野回家了， 火紅的太陽也滾著火輪子回家了， 當街燈亮起來向村莊道過晚安， 夏天的夜就輕輕地來了。 來了！來了！從山坡上輕輕地爬下來了。 來了！來了！從椰子樹梢上輕輕地爬下來了。 撒了滿天的珍珠和一枚又大又亮的銀幣。 美麗的夏夜呀！涼爽的夏夜呀！ 小雞和小鴨們關在欄裡睡了。 聽完了老祖母的故事， 小弟弟和小妹妹也闔上眼睛走向夢鄉了。 (小妹妹夢見她變做蝴蝶在大花園裡忽東忽西地飛， 小弟弟夢見他變做一條魚在藍色的大海裡游水。) 睡了，都睡了！ 朦朧地，山巒靜靜地睡了！ 朦朧地，田野靜靜地睡了！ 只有窗外瓜架上的南瓜還醒著， 伸長了藤蔓輕輕地往屋頂上爬。 只有綠色的小河還醒著， 低聲地唱歌著溜過彎彎的小橋。 只有夜風還醒著， 從竹林裡跑出來， 跟著提燈的螢火蟲， 在美麗的夏夜裡愉快地旅行。</t>
        </is>
      </c>
      <c r="F312" s="65" t="inlineStr">
        <is>
          <t>(針對 1. 夏夜) 從文章中可以推論出什麼？
(A) 白天雖然熱鬧，但夏天的夜晚來臨時，大地充滿了一股寧靜、恬適且溫馨安祥的氣氛
(B) 夏天的夜晚因為太熱了，所有的動物都無法順利睡著
(C) 珍珠和銀幣是真的從天上掉落在草地上
(D) 老祖母講的故事太可怕，害小弟弟小妹妹不敢睡覺</t>
        </is>
      </c>
      <c r="G312" s="65" t="inlineStr">
        <is>
          <t>段落哪裡轉了彎</t>
        </is>
      </c>
      <c r="H312" s="65" t="inlineStr">
        <is>
          <t>推論訊息</t>
        </is>
      </c>
      <c r="J312" t="inlineStr">
        <is>
          <t>解答：(A)</t>
        </is>
      </c>
      <c r="K312" t="n">
        <v>4</v>
      </c>
      <c r="L312" t="n">
        <v>4</v>
      </c>
      <c r="M312" t="n">
        <v>4</v>
      </c>
      <c r="N312" t="n">
        <v>4</v>
      </c>
      <c r="O312" t="inlineStr">
        <is>
          <t>通過</t>
        </is>
      </c>
      <c r="Q312" t="inlineStr">
        <is>
          <t>(針對 1. 夏夜) 從文章中可以推論出什麼？
(A) 白天雖然熱鬧，但夏天的夜晚來臨時，大地充滿了一股寧靜、恬適且溫馨安祥的氣氛
(B) 夏天的夜晚因為太熱了，所有的動物都無法順利睡著
(C) 珍珠和銀幣是真的從天上掉落在草地上
(D) 老祖母講的故事太可怕，害小弟弟小妹妹不敢睡覺</t>
        </is>
      </c>
      <c r="R312" t="inlineStr">
        <is>
          <t>符合文本</t>
        </is>
      </c>
    </row>
    <row r="313" ht="12.5" customHeight="1">
      <c r="A313" s="66" t="n">
        <v>112</v>
      </c>
      <c r="B313" s="65" t="inlineStr">
        <is>
          <t>五年級</t>
        </is>
      </c>
      <c r="C313" s="65" t="inlineStr">
        <is>
          <t>火星日落</t>
        </is>
      </c>
      <c r="D313" s="65" t="inlineStr">
        <is>
          <t>23. 根據文章，關於「不一樣」的太陽，是指火星和地球上看到的太陽哪裡不一樣？(1) 形狀(2) 大小(3) 顏色(4) 熱度</t>
        </is>
      </c>
      <c r="E313" s="65" t="inlineStr">
        <is>
          <t>【1. 夏夜】
 蝴蝶和蜜蜂們帶著花朵的蜜糖回來了， 羊隊和牛群告別了田野回家了， 火紅的太陽也滾著火輪子回家了， 當街燈亮起來向村莊道過晚安， 夏天的夜就輕輕地來了。 來了！來了！從山坡上輕輕地爬下來了。 來了！來了！從椰子樹梢上輕輕地爬下來了。 撒了滿天的珍珠和一枚又大又亮的銀幣。 美麗的夏夜呀！涼爽的夏夜呀！ 小雞和小鴨們關在欄裡睡了。 聽完了老祖母的故事， 小弟弟和小妹妹也闔上眼睛走向夢鄉了。 (小妹妹夢見她變做蝴蝶在大花園裡忽東忽西地飛， 小弟弟夢見他變做一條魚在藍色的大海裡游水。) 睡了，都睡了！ 朦朧地，山巒靜靜地睡了！ 朦朧地，田野靜靜地睡了！ 只有窗外瓜架上的南瓜還醒著， 伸長了藤蔓輕輕地往屋頂上爬。 只有綠色的小河還醒著， 低聲地唱歌著溜過彎彎的小橋。 只有夜風還醒著， 從竹林裡跑出來， 跟著提燈的螢火蟲， 在美麗的夏夜裡愉快地旅行。</t>
        </is>
      </c>
      <c r="F313" s="65" t="inlineStr">
        <is>
          <t>(針對 1. 夏夜) 根據文章內容，下面哪個敘述正確？
(A) 南瓜和夜風在半夜裡大聲吵架，吵醒了小河
(B) 夏夜的美不僅在於寧靜，還有那像珍珠般的點點星光以及又大又亮的皎潔明月所點綴出的迷人景致
(C) 小妹妹夢見自己變成一條魚在大花園裡飛
(D) 太陽是因為生氣氣得滿臉通紅，所以才滾回家去</t>
        </is>
      </c>
      <c r="G313" s="65" t="inlineStr">
        <is>
          <t>找出重點句</t>
        </is>
      </c>
      <c r="H313" s="65" t="inlineStr">
        <is>
          <t>提取訊息</t>
        </is>
      </c>
      <c r="J313" t="inlineStr">
        <is>
          <t>解答：(B)</t>
        </is>
      </c>
      <c r="K313" t="n">
        <v>4</v>
      </c>
      <c r="L313" t="n">
        <v>4</v>
      </c>
      <c r="M313" t="n">
        <v>4</v>
      </c>
      <c r="N313" t="n">
        <v>4</v>
      </c>
      <c r="O313" t="inlineStr">
        <is>
          <t>通過</t>
        </is>
      </c>
      <c r="Q313" t="inlineStr">
        <is>
          <t>(針對 1. 夏夜) 根據文章內容，下面哪個敘述正確？
(A) 南瓜和夜風在半夜裡大聲吵架，吵醒了小河
(B) 夏夜的美不僅在於寧靜，還有那像珍珠般的點點星光以及又大又亮的皎潔明月所點綴出的迷人景致
(C) 小妹妹夢見自己變成一條魚在大花園裡飛
(D) 太陽是因為生氣氣得滿臉通紅，所以才滾回家去</t>
        </is>
      </c>
      <c r="R313" t="inlineStr">
        <is>
          <t>符合文本</t>
        </is>
      </c>
    </row>
    <row r="314" ht="12.5" customHeight="1">
      <c r="A314" s="66" t="n">
        <v>112</v>
      </c>
      <c r="B314" s="65" t="inlineStr">
        <is>
          <t>五年級</t>
        </is>
      </c>
      <c r="C314" s="65" t="inlineStr">
        <is>
          <t>火星日落</t>
        </is>
      </c>
      <c r="D314" s="65" t="inlineStr">
        <is>
          <t>21. 好奇號 是在哪一年首度拍攝到火星上的藍色夕陽？(1) 2012(2) 2015(3) 2021(4) 2022</t>
        </is>
      </c>
      <c r="E314" s="65" t="inlineStr">
        <is>
          <t>【2. 假如我是孫悟空】
 假如我是孫悟空， 我要乘著我的筋斗雲， 到世界各地去旅行。 假如我是孫悟空， 我要飛到中國看萬里長城， 看看這條橫臥在中國土地上幾千年的巨龍， 什麼時候會醒過來。 我要登上長城， 欣賞長城外壯闊的塞外風光。 我要拔下一個毛， 吹一口氣變出七十二個分身， 在長城上進行接力賽跑， 從長城這端跑到那端， 我想，最快穿越萬里長城的世界紀錄創造者， 一定非我莫屬。 假如我是孫悟空， 我要飛到法國看巴黎鐵塔， 在那裡伸長我的如意金箍棒， 看看能不能變得跟它一樣高。 我要用我靈活的手腳， 爬上巴黎鐵塔的頂端， 在那裡看著法國的街道、人群和夜景， 順便品嘗一杯香醇的咖啡。 不過，為了避免再被如來佛處罰， 我可要記得，不能在巴黎鐵塔刻上 「齊天大聖到此一遊」。 假如我是孫悟空， 我要飛到美國看大峽谷， 看看到底是誰法術比我高強， 把地面鋸出了一條大裂縫。 我要用我健壯、有力的雙腿用力一蹬， 看看能不能從大峽谷的一邊跳到對面去。 我要邀請我的師父一起到谷底， 沿著河谷一路去探險， 看看石頭被切開的美麗紋路， 看看著河谷裡藏著什麼秘密， 看看從谷底抬頭看著兩旁高聳的山壁， 會是怎樣的感覺。 假如我是孫悟空， 我要飛到埃及去看金字塔， 到金字塔裡找到法老王， 跟他好好聊聊金字塔的秘密。 我要請法老王帶我參觀金字塔內部， 欣賞一下這雄偉的建築， 裡面到底有哪些豪華設備， 和珍貴的寶藏。 我要到金字塔頂端擺個最帥的姿勢拍照留念， 土黃色的金字塔在陽光的照耀下， 散發著如黃金般耀眼的光芒， 這張照片一定非常好看。 如果我是孫悟空， 我要到世界各地去旅行， 真希望明天一覺醒來， 我真的變成孫悟空。</t>
        </is>
      </c>
      <c r="F314" s="65" t="inlineStr">
        <is>
          <t>作者提到去了法國巴黎鐵塔，提醒自己絕對不能在上面刻什麼字？
(A) 到此一遊
(B) 齊天大聖到此一遊
(C) 孫悟空在此
(D) 臺灣第一</t>
        </is>
      </c>
      <c r="G314" s="65" t="inlineStr">
        <is>
          <t>時間的線索</t>
        </is>
      </c>
      <c r="H314" s="65" t="inlineStr">
        <is>
          <t>提取訊息</t>
        </is>
      </c>
      <c r="J314" t="inlineStr">
        <is>
          <t>解答：(B)</t>
        </is>
      </c>
      <c r="K314" t="n">
        <v>4</v>
      </c>
      <c r="L314" t="n">
        <v>4</v>
      </c>
      <c r="M314" t="n">
        <v>4</v>
      </c>
      <c r="N314" t="n">
        <v>4</v>
      </c>
      <c r="O314" t="inlineStr">
        <is>
          <t>通過</t>
        </is>
      </c>
      <c r="Q314" t="inlineStr">
        <is>
          <t>作者提到去了法國巴黎鐵塔，提醒自己絕對不能在上面刻什麼字？
(A) 到此一遊
(B) 齊天大聖到此一遊
(C) 孫悟空在此
(D) 臺灣第一</t>
        </is>
      </c>
      <c r="R314" t="inlineStr">
        <is>
          <t>符合文本</t>
        </is>
      </c>
    </row>
    <row r="315" ht="12.5" customHeight="1">
      <c r="A315" s="66" t="n">
        <v>112</v>
      </c>
      <c r="B315" s="65" t="inlineStr">
        <is>
          <t>五年級</t>
        </is>
      </c>
      <c r="C315" s="65" t="inlineStr">
        <is>
          <t>火星日落</t>
        </is>
      </c>
      <c r="D315" s="65" t="inlineStr">
        <is>
          <t>22. 根據文章，有關光線的敘述哪個最適當？(1) 藍光容易被二氧化碳吸收(2) 藍光容易穿透火星大氣層(3) 黃光較易穿透火星大氣層的塵埃(4) 黃光較易被塵埃分割成不同顏色</t>
        </is>
      </c>
      <c r="E315" s="65" t="inlineStr">
        <is>
          <t>【2. 假如我是孫悟空】
 假如我是孫悟空， 我要乘著我的筋斗雲， 到世界各地去旅行。 假如我是孫悟空， 我要飛到中國看萬里長城， 看看這條橫臥在中國土地上幾千年的巨龍， 什麼時候會醒過來。 我要登上長城， 欣賞長城外壯闊的塞外風光。 我要拔下一個毛， 吹一口氣變出七十二個分身， 在長城上進行接力賽跑， 從長城這端跑到那端， 我想，最快穿越萬里長城的世界紀錄創造者， 一定非我莫屬。 假如我是孫悟空， 我要飛到法國看巴黎鐵塔， 在那裡伸長我的如意金箍棒， 看看能不能變得跟它一樣高。 我要用我靈活的手腳， 爬上巴黎鐵塔的頂端， 在那裡看著法國的街道、人群和夜景， 順便品嘗一杯香醇的咖啡。 不過，為了避免再被如來佛處罰， 我可要記得，不能在巴黎鐵塔刻上 「齊天大聖到此一遊」。 假如我是孫悟空， 我要飛到美國看大峽谷， 看看到底是誰法術比我高強， 把地面鋸出了一條大裂縫。 我要用我健壯、有力的雙腿用力一蹬， 看看能不能從大峽谷的一邊跳到對面去。 我要邀請我的師父一起到谷底， 沿著河谷一路去探險， 看看石頭被切開的美麗紋路， 看看著河谷裡藏著什麼秘密， 看看從谷底抬頭看著兩旁高聳的山壁， 會是怎樣的感覺。 假如我是孫悟空， 我要飛到埃及去看金字塔， 到金字塔裡找到法老王， 跟他好好聊聊金字塔的秘密。 我要請法老王帶我參觀金字塔內部， 欣賞一下這雄偉的建築， 裡面到底有哪些豪華設備， 和珍貴的寶藏。 我要到金字塔頂端擺個最帥的姿勢拍照留念， 土黃色的金字塔在陽光的照耀下， 散發著如黃金般耀眼的光芒， 這張照片一定非常好看。 如果我是孫悟空， 我要到世界各地去旅行， 真希望明天一覺醒來， 我真的變成孫悟空。</t>
        </is>
      </c>
      <c r="F315" s="65" t="inlineStr">
        <is>
          <t>(針對 2. 假如我是孫悟空) 從文章中可以推論出什麼？
(A) 作者非常嚮往孫悟空的法力，能乘著觔斗雲和七十二變的本領，自由自在的暢遊世界各國名勝
(B) 巴黎鐵塔是一條橫臥法國好幾千年的巨龍
(C) 因為怕被如來佛處罰，作者覺得還是當一般人比較好
(D) 只要學會孫悟空的法術，就能參加奧林匹克運動會拿金牌</t>
        </is>
      </c>
      <c r="G315" s="65" t="inlineStr">
        <is>
          <t>段落哪裡轉了彎</t>
        </is>
      </c>
      <c r="H315" s="65" t="inlineStr">
        <is>
          <t>推論訊息</t>
        </is>
      </c>
      <c r="J315" t="inlineStr">
        <is>
          <t>解答：(A)</t>
        </is>
      </c>
      <c r="K315" t="n">
        <v>4</v>
      </c>
      <c r="L315" t="n">
        <v>4</v>
      </c>
      <c r="M315" t="n">
        <v>4</v>
      </c>
      <c r="N315" t="n">
        <v>4</v>
      </c>
      <c r="O315" t="inlineStr">
        <is>
          <t>通過</t>
        </is>
      </c>
      <c r="Q315" t="inlineStr">
        <is>
          <t>(針對 2. 假如我是孫悟空) 從文章中可以推論出什麼？
(A) 作者非常嚮往孫悟空的法力，能乘著觔斗雲和七十二變的本領，自由自在的暢遊世界各國名勝
(B) 巴黎鐵塔是一條橫臥法國好幾千年的巨龍
(C) 因為怕被如來佛處罰，作者覺得還是當一般人比較好
(D) 只要學會孫悟空的法術，就能參加奧林匹克運動會拿金牌</t>
        </is>
      </c>
      <c r="R315" t="inlineStr">
        <is>
          <t>符合文本</t>
        </is>
      </c>
    </row>
    <row r="316" ht="12.5" customHeight="1">
      <c r="A316" s="66" t="n">
        <v>112</v>
      </c>
      <c r="B316" s="65" t="inlineStr">
        <is>
          <t>五年級</t>
        </is>
      </c>
      <c r="C316" s="65" t="inlineStr">
        <is>
          <t>火星日落</t>
        </is>
      </c>
      <c r="D316" s="65" t="inlineStr">
        <is>
          <t>23. 根據文章，關於「不一樣」的太陽，是指火星和地球上看到的太陽哪裡不一樣？(1) 形狀(2) 大小(3) 顏色(4) 熱度</t>
        </is>
      </c>
      <c r="E316" s="65" t="inlineStr">
        <is>
          <t>【2. 假如我是孫悟空】
 假如我是孫悟空， 我要乘著我的筋斗雲， 到世界各地去旅行。 假如我是孫悟空， 我要飛到中國看萬里長城， 看看這條橫臥在中國土地上幾千年的巨龍， 什麼時候會醒過來。 我要登上長城， 欣賞長城外壯闊的塞外風光。 我要拔下一個毛， 吹一口氣變出七十二個分身， 在長城上進行接力賽跑， 從長城這端跑到那端， 我想，最快穿越萬里長城的世界紀錄創造者， 一定非我莫屬。 假如我是孫悟空， 我要飛到法國看巴黎鐵塔， 在那裡伸長我的如意金箍棒， 看看能不能變得跟它一樣高。 我要用我靈活的手腳， 爬上巴黎鐵塔的頂端， 在那裡看著法國的街道、人群和夜景， 順便品嘗一杯香醇的咖啡。 不過，為了避免再被如來佛處罰， 我可要記得，不能在巴黎鐵塔刻上 「齊天大聖到此一遊」。 假如我是孫悟空， 我要飛到美國看大峽谷， 看看到底是誰法術比我高強， 把地面鋸出了一條大裂縫。 我要用我健壯、有力的雙腿用力一蹬， 看看能不能從大峽谷的一邊跳到對面去。 我要邀請我的師父一起到谷底， 沿著河谷一路去探險， 看看石頭被切開的美麗紋路， 看看著河谷裡藏著什麼秘密， 看看從谷底抬頭看著兩旁高聳的山壁， 會是怎樣的感覺。 假如我是孫悟空， 我要飛到埃及去看金字塔， 到金字塔裡找到法老王， 跟他好好聊聊金字塔的秘密。 我要請法老王帶我參觀金字塔內部， 欣賞一下這雄偉的建築， 裡面到底有哪些豪華設備， 和珍貴的寶藏。 我要到金字塔頂端擺個最帥的姿勢拍照留念， 土黃色的金字塔在陽光的照耀下， 散發著如黃金般耀眼的光芒， 這張照片一定非常好看。 如果我是孫悟空， 我要到世界各地去旅行， 真希望明天一覺醒來， 我真的變成孫悟空。</t>
        </is>
      </c>
      <c r="F316" s="65" t="inlineStr">
        <is>
          <t>(針對 2. 假如我是孫悟空) 根據文章內容，下面哪個敘述正確？
(A) 第一站是去法國喝咖啡，第二站才去中國長城賽跑
(B) 詩中想像了把長城擬作一條中國土地上的沉睡巨龍，以及充滿童趣地想用金箍棒和巴黎鐵塔比高低
(C) 作者在中國萬里長城上刻下了「齊天大聖到此一遊」
(D) 孫悟空的手腳本來就不靈活，無法爬上鐵塔</t>
        </is>
      </c>
      <c r="G316" s="65" t="inlineStr">
        <is>
          <t>找出重點句</t>
        </is>
      </c>
      <c r="H316" s="65" t="inlineStr">
        <is>
          <t>提取訊息</t>
        </is>
      </c>
      <c r="J316" t="inlineStr">
        <is>
          <t>解答：(B)</t>
        </is>
      </c>
      <c r="K316" t="n">
        <v>4</v>
      </c>
      <c r="L316" t="n">
        <v>4</v>
      </c>
      <c r="M316" t="n">
        <v>4</v>
      </c>
      <c r="N316" t="n">
        <v>4</v>
      </c>
      <c r="O316" t="inlineStr">
        <is>
          <t>通過</t>
        </is>
      </c>
      <c r="Q316" t="inlineStr">
        <is>
          <t>(針對 2. 假如我是孫悟空) 根據文章內容，下面哪個敘述正確？
(A) 第一站是去法國喝咖啡，第二站才去中國長城賽跑
(B) 詩中想像了把長城擬作一條中國土地上的沉睡巨龍，以及充滿童趣地想用金箍棒和巴黎鐵塔比高低
(C) 作者在中國萬里長城上刻下了「齊天大聖到此一遊」
(D) 孫悟空的手腳本來就不靈活，無法爬上鐵塔</t>
        </is>
      </c>
      <c r="R316" t="inlineStr">
        <is>
          <t>符合文本</t>
        </is>
      </c>
    </row>
    <row r="317" ht="12.5" customHeight="1">
      <c r="A317" s="66" t="n">
        <v>112</v>
      </c>
      <c r="B317" s="65" t="inlineStr">
        <is>
          <t>五年級</t>
        </is>
      </c>
      <c r="C317" s="65" t="inlineStr">
        <is>
          <t>西拉岸古道</t>
        </is>
      </c>
      <c r="D317" s="65" t="inlineStr">
        <is>
          <t>24. 下面關於 西拉岸古道 的敘述，哪個最適當？(1) 沿途可以看到 花蓮 市區(2) 整條古道保持原始風貌(3) 起點位於 長春祠 的正門口(4) 終點處目前約有 30 戶居民</t>
        </is>
      </c>
      <c r="E317" s="65" t="inlineStr">
        <is>
          <t>【1. 小太陽】
 今天早上，翔翔起得太晚了，匆匆忙忙刷牙、洗臉，抓起早餐、書包就往公車站衝，要是沒搭上那班公車，可就糟糕了，所以翔翔以跑百米的速度衝了出去。翔翔三步併做兩步，跑得上氣不接下氣，還好趕上了公車，翔翔心中暗自慶幸。公車緩緩前進，再過兩站就到翔翔的學校了。翔翔打開書包，準備拿出小錢包裡的零錢，等會兒付給司機先生。但是當翔翔把手伸進書包內熟悉的位置時，竟然摸不到那個小錢包。「我的錢包呢？」翔翔心急了，不停的翻著書包、摸著口袋、又摸著口袋、翻著書包，恨不得把書包整個倒出來，好找出那個和他玩捉迷藏的小錢包。可是，卻怎麼也找不到，眼看著公車越來越接近學校了，翔翔忍不住哭了起來。「小弟弟，你怎麼了？」旁邊一位大姊姊溫柔的問著翔翔，「我的錢、我的錢…」，「你的錢不見了是嗎？沒關係，大姊姊先借你。」翔翔幾乎不敢相信自己的耳朵，張大眼睛，看著大姊姊手上的銅板，就像遇到了救星，「來，快拿去，否則要來不及下車囉！」翔翔急忙接過大姊姊手上的錢，緊緊的握在手中，不停的向好心的大姊姊說謝謝。下了公車，翔翔覺得全身暖洋洋的，那位好心的大姊姊，真像一個溫暖的小太陽。</t>
        </is>
      </c>
      <c r="F317" s="65" t="inlineStr">
        <is>
          <t>(針對 1. 小太陽) 根據文章內容，下面哪個敘述正確？
(A) 翔翔因為起晚了急忙出門，卻在公車上發現自己帶沒錢包
(B) 翔翔為了不想去學校，所以故意把錢包丟在家裡
(C) 公車司機看到翔翔在哭，所以就把他趕下了車
(D) 在公車上的陌生大姊姊其實是翔翔認識的親生姊姊</t>
        </is>
      </c>
      <c r="G317" s="65" t="inlineStr">
        <is>
          <t>找出重點句</t>
        </is>
      </c>
      <c r="H317" s="65" t="inlineStr">
        <is>
          <t>提取訊息</t>
        </is>
      </c>
      <c r="J317" t="inlineStr">
        <is>
          <t>解答：(A)</t>
        </is>
      </c>
      <c r="K317" t="n">
        <v>4</v>
      </c>
      <c r="L317" t="n">
        <v>4</v>
      </c>
      <c r="M317" t="n">
        <v>4</v>
      </c>
      <c r="N317" t="n">
        <v>4</v>
      </c>
      <c r="O317" t="inlineStr">
        <is>
          <t>通過</t>
        </is>
      </c>
      <c r="Q317" t="inlineStr">
        <is>
          <t>(針對 1. 小太陽) 根據文章內容，下面哪個敘述正確？
(A) 翔翔因為起晚了急忙出門，卻在公車上發現自己帶沒錢包
(B) 翔翔為了不想去學校，所以故意把錢包丟在家裡
(C) 公車司機看到翔翔在哭，所以就把他趕下了車
(D) 在公車上的陌生大姊姊其實是翔翔認識的親生姊姊</t>
        </is>
      </c>
      <c r="R317" t="inlineStr">
        <is>
          <t>符合文本</t>
        </is>
      </c>
    </row>
    <row r="318" ht="12.5" customHeight="1">
      <c r="A318" s="66" t="n">
        <v>112</v>
      </c>
      <c r="B318" s="65" t="inlineStr">
        <is>
          <t>五年級</t>
        </is>
      </c>
      <c r="C318" s="65" t="inlineStr">
        <is>
          <t>西拉岸古道</t>
        </is>
      </c>
      <c r="D318" s="65" t="inlineStr">
        <is>
          <t>25. 18 歲的 小華 想和 15 歲的弟弟參加這個行程，下面敘述哪個最適當？(1) 弟弟的費用可以減免(2) 報名前須繳交健康證明(3) 必須有家長陪同，才能參加(4) 找爸爸一起參加，可享 9 折優惠</t>
        </is>
      </c>
      <c r="E318" s="65" t="inlineStr">
        <is>
          <t>【1. 小太陽】
 今天早上，翔翔起得太晚了，匆匆忙忙刷牙、洗臉，抓起早餐、書包就往公車站衝，要是沒搭上那班公車，可就糟糕了，所以翔翔以跑百米的速度衝了出去。翔翔三步併做兩步，跑得上氣不接下氣，還好趕上了公車，翔翔心中暗自慶幸。公車緩緩前進，再過兩站就到翔翔的學校了。翔翔打開書包，準備拿出小錢包裡的零錢，等會兒付給司機先生。但是當翔翔把手伸進書包內熟悉的位置時，竟然摸不到那個小錢包。「我的錢包呢？」翔翔心急了，不停的翻著書包、摸著口袋、又摸著口袋、翻著書包，恨不得把書包整個倒出來，好找出那個和他玩捉迷藏的小錢包。可是，卻怎麼也找不到，眼看著公車越來越接近學校了，翔翔忍不住哭了起來。「小弟弟，你怎麼了？」旁邊一位大姊姊溫柔的問著翔翔，「我的錢、我的錢…」，「你的錢不見了是嗎？沒關係，大姊姊先借你。」翔翔幾乎不敢相信自己的耳朵，張大眼睛，看著大姊姊手上的銅板，就像遇到了救星，「來，快拿去，否則要來不及下車囉！」翔翔急忙接過大姊姊手上的錢，緊緊的握在手中，不停的向好心的大姊姊說謝謝。下了公車，翔翔覺得全身暖洋洋的，那位好心的大姊姊，真像一個溫暖的小太陽。</t>
        </is>
      </c>
      <c r="F318" s="65" t="inlineStr">
        <is>
          <t>(針對 1. 小太陽) 從故事後續發展可以推測，這篇文章主要想表達什麼？
(A) 陌生人都是很危險的，不能隨便相信車上的人
(B) 透過大姊姊在陌生人危急時刻伸出援手借錢的過程，傳遞著人世間如同「小太陽」般溫暖善良的光輝
(C) 指責遲到又不帶錢包的小朋友是不乖的行為
(D) 解釋為什麼公車錢一直漲價，導致學生帶不夠錢</t>
        </is>
      </c>
      <c r="G318" s="65" t="inlineStr">
        <is>
          <t>認識說明文</t>
        </is>
      </c>
      <c r="H318" s="65" t="inlineStr">
        <is>
          <t>推論訊息</t>
        </is>
      </c>
      <c r="J318" t="inlineStr">
        <is>
          <t>解答：(B)</t>
        </is>
      </c>
      <c r="K318" t="n">
        <v>4</v>
      </c>
      <c r="L318" t="n">
        <v>4</v>
      </c>
      <c r="M318" t="n">
        <v>4</v>
      </c>
      <c r="N318" t="n">
        <v>4</v>
      </c>
      <c r="O318" t="inlineStr">
        <is>
          <t>通過</t>
        </is>
      </c>
      <c r="Q318" t="inlineStr">
        <is>
          <t>(針對 1. 小太陽) 從故事後續發展可以推測，這篇文章主要想表達什麼？
(A) 陌生人都是很危險的，不能隨便相信車上的人
(B) 透過大姊姊在陌生人危急時刻伸出援手借錢的過程，傳遞著人世間如同「小太陽」般溫暖善良的光輝
(C) 指責遲到又不帶錢包的小朋友是不乖的行為
(D) 解釋為什麼公車錢一直漲價，導致學生帶不夠錢</t>
        </is>
      </c>
      <c r="R318" t="inlineStr">
        <is>
          <t>符合文本</t>
        </is>
      </c>
    </row>
    <row r="319" ht="12.5" customHeight="1">
      <c r="A319" s="66" t="n">
        <v>112</v>
      </c>
      <c r="B319" s="65" t="inlineStr">
        <is>
          <t>五年級</t>
        </is>
      </c>
      <c r="C319" s="65" t="inlineStr">
        <is>
          <t>西拉岸古道</t>
        </is>
      </c>
      <c r="D319" s="65" t="inlineStr">
        <is>
          <t>24. 下面關於 西拉岸古道 的敘述，哪個最適當？(1) 沿途可以看到 花蓮 市區(2) 整條古道保持原始風貌(3) 起點位於 長春祠 的正門口(4) 終點處目前約有 30 戶居民</t>
        </is>
      </c>
      <c r="E319" s="65" t="inlineStr">
        <is>
          <t>【2. 回埔里老家】
 今年暑假，爸爸決定帶我們回老家一趟。那天早晨我們搭火車沿路南下。我和妹妹看著窗外的風景，高樓大廈逐漸變成矮樓平房，再變成一望無際的稻田，心中有說不出的激動。這是九二一大地震之後，我們第一次重回南投埔里。當我們轉搭客運到達老家時，伯父一家人早已準備好午餐來迎接我們。幾個暑假沒見的堂弟，不僅長高、長壯，而且說起話來還更加成熟了。吃完飯後，堂弟便帶我們去爬老家後面的小山丘。從山頂往山下俯瞰，距離伯父家不遠的地方，便是一畝畝的茭白筍水田。我還記得童年放學後，我們常在田間賞鳥，看白鷺鷥自在的飛翔。水田旁邊，就是我們的母校水尾國小。原本校舍遭到地震而幾近全毀，但災後重建後，學校不但重新建起新校舍，還呈現出與大自然融為一體的生態環境。看見母校的重生，讓我體會到：就算未來的人生裡，我們不能避免挫折，但相信只要擁有堅定不移的心，就能從跌倒的地方再爬起來，迎向成功的曙光。</t>
        </is>
      </c>
      <c r="F319" s="65" t="inlineStr">
        <is>
          <t>(針對 2. 回埔里老家) 根據文章內容，下面哪個敘述正確？
(A) 堂弟因為地震受傷，所以幾個暑假都沒有長高長壯
(B) 即使歷經地震浩劫，埔里的家鄉與校園不僅順利重建重生，親人之間的感情也依舊親切溫暖
(C) 作者一家人是因為受不了城市的空氣，才決定搬回埔里老家
(D) 九二一大地震讓南投埔里的水田完全消失了</t>
        </is>
      </c>
      <c r="G319" s="65" t="inlineStr">
        <is>
          <t>找出重點句</t>
        </is>
      </c>
      <c r="H319" s="65" t="inlineStr">
        <is>
          <t>提取訊息</t>
        </is>
      </c>
      <c r="J319" t="inlineStr">
        <is>
          <t>解答：(B)</t>
        </is>
      </c>
      <c r="K319" t="n">
        <v>4</v>
      </c>
      <c r="L319" t="n">
        <v>4</v>
      </c>
      <c r="M319" t="n">
        <v>4</v>
      </c>
      <c r="N319" t="n">
        <v>4</v>
      </c>
      <c r="O319" t="inlineStr">
        <is>
          <t>通過</t>
        </is>
      </c>
      <c r="Q319" t="inlineStr">
        <is>
          <t>(針對 2. 回埔里老家) 根據文章內容，下面哪個敘述正確？
(A) 堂弟因為地震受傷，所以幾個暑假都沒有長高長壯
(B) 即使歷經地震浩劫，埔里的家鄉與校園不僅順利重建重生，親人之間的感情也依舊親切溫暖
(C) 作者一家人是因為受不了城市的空氣，才決定搬回埔里老家
(D) 九二一大地震讓南投埔里的水田完全消失了</t>
        </is>
      </c>
      <c r="R319" t="inlineStr">
        <is>
          <t>符合文本</t>
        </is>
      </c>
    </row>
    <row r="320" ht="12.5" customHeight="1">
      <c r="A320" s="66" t="n">
        <v>112</v>
      </c>
      <c r="B320" s="65" t="inlineStr">
        <is>
          <t>五年級</t>
        </is>
      </c>
      <c r="C320" s="65" t="inlineStr">
        <is>
          <t>西拉岸古道</t>
        </is>
      </c>
      <c r="D320" s="65" t="inlineStr">
        <is>
          <t>25. 18 歲的 小華 想和 15 歲的弟弟參加這個行程，下面敘述哪個最適當？(1) 弟弟的費用可以減免(2) 報名前須繳交健康證明(3) 必須有家長陪同，才能參加(4) 找爸爸一起參加，可享 9 折優惠</t>
        </is>
      </c>
      <c r="E320" s="65" t="inlineStr">
        <is>
          <t>【2. 回埔里老家】
 今年暑假，爸爸決定帶我們回老家一趟。那天早晨我們搭火車沿路南下。我和妹妹看著窗外的風景，高樓大廈逐漸變成矮樓平房，再變成一望無際的稻田，心中有說不出的激動。這是九二一大地震之後，我們第一次重回南投埔里。當我們轉搭客運到達老家時，伯父一家人早已準備好午餐來迎接我們。幾個暑假沒見的堂弟，不僅長高、長壯，而且說起話來還更加成熟了。吃完飯後，堂弟便帶我們去爬老家後面的小山丘。從山頂往山下俯瞰，距離伯父家不遠的地方，便是一畝畝的茭白筍水田。我還記得童年放學後，我們常在田間賞鳥，看白鷺鷥自在的飛翔。水田旁邊，就是我們的母校水尾國小。原本校舍遭到地震而幾近全毀，但災後重建後，學校不但重新建起新校舍，還呈現出與大自然融為一體的生態環境。看見母校的重生，讓我體會到：就算未來的人生裡，我們不能避免挫折，但相信只要擁有堅定不移的心，就能從跌倒的地方再爬起來，迎向成功的曙光。</t>
        </is>
      </c>
      <c r="F320" s="65" t="inlineStr">
        <is>
          <t>(針對 2. 回埔里老家) 從文章中可以推論出什麼？
(A) 作者從滿目瘡痍的城鎮與被毀損的校園中再次站起的景象，體悟到生命即便遭遇低谷也能再創生機的堅韌
(B) 小丘上的白鷺鷥只有在種植茭白筍的時候才會飛來
(C) 伯父一家人準備了非常豐富的西式午餐來迎接作者
(D) 作者不滿意現在的母校，覺得還是以前的校園比較漂亮</t>
        </is>
      </c>
      <c r="G320" s="65" t="inlineStr">
        <is>
          <t>認識說明文</t>
        </is>
      </c>
      <c r="H320" s="65" t="inlineStr">
        <is>
          <t>推論訊息</t>
        </is>
      </c>
      <c r="J320" t="inlineStr">
        <is>
          <t>解答：(A)</t>
        </is>
      </c>
      <c r="K320" t="n">
        <v>4</v>
      </c>
      <c r="L320" t="n">
        <v>4</v>
      </c>
      <c r="M320" t="n">
        <v>4</v>
      </c>
      <c r="N320" t="n">
        <v>4</v>
      </c>
      <c r="O320" t="inlineStr">
        <is>
          <t>通過</t>
        </is>
      </c>
      <c r="Q320" t="inlineStr">
        <is>
          <t>(針對 2. 回埔里老家) 從文章中可以推論出什麼？
(A) 作者從滿目瘡痍的城鎮與被毀損的校園中再次站起的景象，體悟到生命即便遭遇低谷也能再創生機的堅韌
(B) 小丘上的白鷺鷥只有在種植茭白筍的時候才會飛來
(C) 伯父一家人準備了非常豐富的西式午餐來迎接作者
(D) 作者不滿意現在的母校，覺得還是以前的校園比較漂亮</t>
        </is>
      </c>
      <c r="R320" t="inlineStr">
        <is>
          <t>符合文本</t>
        </is>
      </c>
    </row>
    <row r="321" ht="12.5" customHeight="1">
      <c r="A321" s="66" t="n">
        <v>112</v>
      </c>
      <c r="B321" s="65" t="inlineStr">
        <is>
          <t>五年級</t>
        </is>
      </c>
      <c r="C321" s="65" t="inlineStr">
        <is>
          <t>西拉岸古道</t>
        </is>
      </c>
      <c r="D321" s="65" t="inlineStr">
        <is>
          <t>24. 下面關於 西拉岸古道 的敘述，哪個最適當？(1) 沿途可以看到 花蓮 市區(2) 整條古道保持原始風貌(3) 起點位於 長春祠 的正門口(4) 終點處目前約有 30 戶居民</t>
        </is>
      </c>
      <c r="E321" s="65" t="inlineStr">
        <is>
          <t>【3. 山裡的奇妙夜晚】
 安妮依偎著媽媽漫步回家，嘴裡哼唱著小白花，一首輕柔的歌曲，朦朧的月光將倆人的身影迤邐得好長好遠。一路上，螢火蟲飛舞在茉莉花間，風兒載著陣陣清香，在山路上盤旋，焦慮的貓頭鷹暫時忘了白天蹉跎的時光，蹲立在樹梢上，瞇起眼，聽著晚風的呢喃，蝸牛停下疲倦的腳步，在百合花瓣上打起了盹。倆人走在靜謐的山路上，萬籟俱寂，樹林間悄然無聲，月光緩緩的灑落林間，月光下的樹影，隨著風兒搖曳生姿，山嵐間輕輕拂來陣陣的花香，夜鶯輕輕的低吟起春之歌，世界彷彿沐浴在月夜的催眠曲裡。小樹蛙聽著小白花之歌，隨著鳴唱，山壁的岩洞裡躲著一雙眼睛，像星星般閃爍著，安妮瞧著洞裡的星星，「哇！」她嚇了一跳，小青蛇眨眨眼，只聽見「咻呼！」的一聲，牠迅速的鑽入更深的岩洞裡。媽媽說：「安妮，山林有好多奇妙的事物，遇到它的時候，記得把它留在我們的心裡。」於是她拿起相機，「卡擦！」，微笑的將這一刻的美好拍了下來，讓生命裡多了一份回憶。</t>
        </is>
      </c>
      <c r="F321" s="65" t="inlineStr">
        <is>
          <t>(針對 3. 山裡的奇妙夜晚) 關於這篇文章的情境，下面哪個敘述正確？
(A) 山林裡在半夜因為太黑了，所以沒有任何動物活動
(B) 作者筆下的月夜充滿了視覺的朦朧美與動態的和諧美，各種生物都沉浸在靜謐而奇妙的夜之催眠曲中
(C) 貓頭鷹之所以不睡覺，是因為牠害怕會被青蛇吃掉
(D) 安妮因為不習慣山林的漆黑，所以只能跟媽媽依偎在一起大聲哭叫</t>
        </is>
      </c>
      <c r="G321" s="65" t="inlineStr">
        <is>
          <t>找出重點句</t>
        </is>
      </c>
      <c r="H321" s="65" t="inlineStr">
        <is>
          <t>提取訊息</t>
        </is>
      </c>
      <c r="J321" t="inlineStr">
        <is>
          <t>解答：(B)</t>
        </is>
      </c>
      <c r="K321" t="n">
        <v>4</v>
      </c>
      <c r="L321" t="n">
        <v>4</v>
      </c>
      <c r="M321" t="n">
        <v>4</v>
      </c>
      <c r="N321" t="n">
        <v>4</v>
      </c>
      <c r="O321" t="inlineStr">
        <is>
          <t>通過</t>
        </is>
      </c>
      <c r="Q321" t="inlineStr">
        <is>
          <t>(針對 3. 山裡的奇妙夜晚) 關於這篇文章的情境，下面哪個敘述正確？
(A) 山林裡在半夜因為太黑了，所以沒有任何動物活動
(B) 作者筆下的月夜充滿了視覺的朦朧美與動態的和諧美，各種生物都沉浸在靜謐而奇妙的夜之催眠曲中
(C) 貓頭鷹之所以不睡覺，是因為牠害怕會被青蛇吃掉
(D) 安妮因為不習慣山林的漆黑，所以只能跟媽媽依偎在一起大聲哭叫</t>
        </is>
      </c>
      <c r="R321" t="inlineStr">
        <is>
          <t>符合文本</t>
        </is>
      </c>
    </row>
    <row r="322" ht="12.5" customHeight="1">
      <c r="A322" s="66" t="n">
        <v>112</v>
      </c>
      <c r="B322" s="65" t="inlineStr">
        <is>
          <t>五年級</t>
        </is>
      </c>
      <c r="C322" s="65" t="inlineStr">
        <is>
          <t>西拉岸古道</t>
        </is>
      </c>
      <c r="D322" s="65" t="inlineStr">
        <is>
          <t>25. 18 歲的 小華 想和 15 歲的弟弟參加這個行程，下面敘述哪個最適當？(1) 弟弟的費用可以減免(2) 報名前須繳交健康證明(3) 必須有家長陪同，才能參加(4) 找爸爸一起參加，可享 9 折優惠</t>
        </is>
      </c>
      <c r="E322" s="65" t="inlineStr">
        <is>
          <t>【3. 山裡的奇妙夜晚】
 安妮依偎著媽媽漫步回家，嘴裡哼唱著小白花，一首輕柔的歌曲，朦朧的月光將倆人的身影迤邐得好長好遠。一路上，螢火蟲飛舞在茉莉花間，風兒載著陣陣清香，在山路上盤旋，焦慮的貓頭鷹暫時忘了白天蹉跎的時光，蹲立在樹梢上，瞇起眼，聽著晚風的呢喃，蝸牛停下疲倦的腳步，在百合花瓣上打起了盹。倆人走在靜謐的山路上，萬籟俱寂，樹林間悄然無聲，月光緩緩的灑落林間，月光下的樹影，隨著風兒搖曳生姿，山嵐間輕輕拂來陣陣的花香，夜鶯輕輕的低吟起春之歌，世界彷彿沐浴在月夜的催眠曲裡。小樹蛙聽著小白花之歌，隨著鳴唱，山壁的岩洞裡躲著一雙眼睛，像星星般閃爍著，安妮瞧著洞裡的星星，「哇！」她嚇了一跳，小青蛇眨眨眼，只聽見「咻呼！」的一聲，牠迅速的鑽入更深的岩洞裡。媽媽說：「安妮，山林有好多奇妙的事物，遇到它的時候，記得把它留在我們的心裡。」於是她拿起相機，「卡擦！」，微笑的將這一刻的美好拍了下來，讓生命裡多了一份回憶。</t>
        </is>
      </c>
      <c r="F322" s="65" t="inlineStr">
        <is>
          <t>(針對 3. 山裡的奇妙夜晚) 從文章中可以推論出什麼？
(A) 山林在看似安靜沉睡的外表下，其實暗藏著許多微小生物在月光下活動的神秘巧思與生趣
(B) 晚上的風太大了，把所有的樹葉都吹倒了
(C) 山裡有非常多危險的野獸，所以媽媽要緊緊拉著安妮
(D) 螢火蟲只會飛舞在樹林最高的地方</t>
        </is>
      </c>
      <c r="G322" s="65" t="inlineStr">
        <is>
          <t>認識說明文</t>
        </is>
      </c>
      <c r="H322" s="65" t="inlineStr">
        <is>
          <t>推論訊息</t>
        </is>
      </c>
      <c r="J322" t="inlineStr">
        <is>
          <t>解答：(A)</t>
        </is>
      </c>
      <c r="K322" t="n">
        <v>4</v>
      </c>
      <c r="L322" t="n">
        <v>4</v>
      </c>
      <c r="M322" t="n">
        <v>4</v>
      </c>
      <c r="N322" t="n">
        <v>4</v>
      </c>
      <c r="O322" t="inlineStr">
        <is>
          <t>通過</t>
        </is>
      </c>
      <c r="Q322" t="inlineStr">
        <is>
          <t>(針對 3. 山裡的奇妙夜晚) 從文章中可以推論出什麼？
(A) 山林在看似安靜沉睡的外表下，其實暗藏著許多微小生物在月光下活動的神秘巧思與生趣
(B) 晚上的風太大了，把所有的樹葉都吹倒了
(C) 山裡有非常多危險的野獸，所以媽媽要緊緊拉著安妮
(D) 螢火蟲只會飛舞在樹林最高的地方</t>
        </is>
      </c>
      <c r="R322" t="inlineStr">
        <is>
          <t>符合文本</t>
        </is>
      </c>
    </row>
    <row r="323" ht="12.5" customHeight="1">
      <c r="A323" s="66" t="n">
        <v>111</v>
      </c>
      <c r="B323" s="65" t="inlineStr">
        <is>
          <t>五年級</t>
        </is>
      </c>
      <c r="C323" s="65" t="inlineStr">
        <is>
          <t>林昀儒的故事</t>
        </is>
      </c>
      <c r="D323" s="65" t="inlineStr">
        <is>
          <t>18. 文章中「這個成功是他的，我們只是分享快樂；孩子是自己的主人，我們只是儘可能栽培他」，這句話是什麼意思？(1) 孩子的成功歸功於父母(2) 孩子的成功應該和父母分享(3) 孩子的成功就是父母的成功(4) 孩子的成功是孩子自己的成就</t>
        </is>
      </c>
      <c r="E323" s="65" t="inlineStr">
        <is>
          <t>【4. 清明節掃墓去】
 清早，不絕於耳的炒菜聲，伴隨著陣陣香味從廚房裡傳出，讓一向喜歡賴床的我，再也無法安穩的躺在暖暖的被窩裡。掀開被子，一溜煙往香味四溢的廚房飛奔而去。原來是奶奶正在準備今天要祭拜祖先的祭品。準備妥當後，我們一家人搭乘掃墓公車來到郊外。墓園裡，有的人拿著鐮刀，整理長滿雜草的墓地；有的人獻上鮮花水果，鞠躬祭拜；有人用小石頭將五色墓紙壓在墳上。當爸爸和叔叔清理完墳上的雜草後，媽媽與嬸嬸便將祭品，如：韭菜、魷魚、肉脯與紅龜粿一一擺上，接著點香祭拜。禮拜完畢後，便焚燒紙錢給祖先；紙錢燒完後，將酒以畫圓圈的方式，灑在紙灰的四周圍，最後放鞭炮表示儀式圓滿結束。離開墓地前，奶奶給我們每人一顆蛋，要我們在墓碑上敲碎，而且只能敲一下，並將蛋殼丟在墳上。我好奇的問奶奶，奶奶說：「古時候考試第一名叫狀元，因此要你們一人拿一顆只敲一下，是希望你們考試時可以得第一名。這又象徵『脫殼』，希望你們都能脫胎換骨出頭天。」聽完奶奶的話，我們開心的敲碎了蛋殼。離開墓園時，雖然天空飄起了細細的小雨，卻澆熄不了我們想趁著假期，一家人遊玩踏青的熱情。</t>
        </is>
      </c>
      <c r="F323" s="65" t="inlineStr">
        <is>
          <t>(針對 4. 清明節掃墓去) 關於清明掃墓的傳統，這篇文章主要想表達什麼？
(A) 抱怨連假還必須早起出門，去荒郊野外掃墓實在太累人
(B) 透過描寫全家人分工祭祖與長輩口中的特殊民俗（如敲蛋殼），展現了深具傳承與慎終追遠意義的文化洗禮
(C) 解釋五色墓紙的五種顏色各別代表什麼科學意義
(D) 只要把蛋殼敲得越多下，考試考一百分的機率就越高</t>
        </is>
      </c>
      <c r="G323" s="65" t="inlineStr">
        <is>
          <t>人物放大鏡(三)</t>
        </is>
      </c>
      <c r="H323" s="65" t="inlineStr">
        <is>
          <t>詮釋整合</t>
        </is>
      </c>
      <c r="J323" t="inlineStr">
        <is>
          <t>解答：(B)</t>
        </is>
      </c>
      <c r="K323" t="n">
        <v>4</v>
      </c>
      <c r="L323" t="n">
        <v>4</v>
      </c>
      <c r="M323" t="n">
        <v>4</v>
      </c>
      <c r="N323" t="n">
        <v>4</v>
      </c>
      <c r="O323" t="inlineStr">
        <is>
          <t>通過</t>
        </is>
      </c>
      <c r="Q323" t="inlineStr">
        <is>
          <t>(針對 4. 清明節掃墓去) 關於清明掃墓的傳統，這篇文章主要想表達什麼？
(A) 抱怨連假還必須早起出門，去荒郊野外掃墓實在太累人
(B) 透過描寫全家人分工祭祖與長輩口中的特殊民俗（如敲蛋殼），展現了深具傳承與慎終追遠意義的文化洗禮
(C) 解釋五色墓紙的五種顏色各別代表什麼科學意義
(D) 只要把蛋殼敲得越多下，考試考一百分的機率就越高</t>
        </is>
      </c>
      <c r="R323" t="inlineStr">
        <is>
          <t>符合文本</t>
        </is>
      </c>
    </row>
    <row r="324" ht="12.5" customHeight="1">
      <c r="A324" s="66" t="n">
        <v>111</v>
      </c>
      <c r="B324" s="65" t="inlineStr">
        <is>
          <t>五年級</t>
        </is>
      </c>
      <c r="C324" s="65" t="inlineStr">
        <is>
          <t>林昀儒的故事</t>
        </is>
      </c>
      <c r="D324" s="65" t="inlineStr">
        <is>
          <t>19. 根據文章，下面哪個最適合形容林昀儒的個性？(1) 尊重他人，樂於分享(2) 理性沉穩，專注熱情(3) 待人親切，恭敬有禮(4) 開朗樂觀，溫柔誠懇</t>
        </is>
      </c>
      <c r="E324" s="65" t="inlineStr">
        <is>
          <t>【4. 清明節掃墓去】
 清早，不絕於耳的炒菜聲，伴隨著陣陣香味從廚房裡傳出，讓一向喜歡賴床的我，再也無法安穩的躺在暖暖的被窩裡。掀開被子，一溜煙往香味四溢的廚房飛奔而去。原來是奶奶正在準備今天要祭拜祖先的祭品。準備妥當後，我們一家人搭乘掃墓公車來到郊外。墓園裡，有的人拿著鐮刀，整理長滿雜草的墓地；有的人獻上鮮花水果，鞠躬祭拜；有人用小石頭將五色墓紙壓在墳上。當爸爸和叔叔清理完墳上的雜草後，媽媽與嬸嬸便將祭品，如：韭菜、魷魚、肉脯與紅龜粿一一擺上，接著點香祭拜。禮拜完畢後，便焚燒紙錢給祖先；紙錢燒完後，將酒以畫圓圈的方式，灑在紙灰的四周圍，最後放鞭炮表示儀式圓滿結束。離開墓地前，奶奶給我們每人一顆蛋，要我們在墓碑上敲碎，而且只能敲一下，並將蛋殼丟在墳上。我好奇的問奶奶，奶奶說：「古時候考試第一名叫狀元，因此要你們一人拿一顆只敲一下，是希望你們考試時可以得第一名。這又象徵『脫殼』，希望你們都能脫胎換骨出頭天。」聽完奶奶的話，我們開心的敲碎了蛋殼。離開墓園時，雖然天空飄起了細細的小雨，卻澆熄不了我們想趁著假期，一家人遊玩踏青的熱情。</t>
        </is>
      </c>
      <c r="F324" s="65" t="inlineStr">
        <is>
          <t>(針對 4. 清明節掃墓去) 從文章中可以推論出奶奶在墓碑上剝蛋殼涵義是什麼？
(A) 奶奶想要在墳墓前面示範如何剝雞蛋才不會把蛋黃弄破
(B) 藉由敲破蛋殼的儀式象徵著「脫胎換骨」，長輩利用這個傳統民俗期許後代子孫未來能有好的發展與考運
(C) 因為大家掃墓到一半肚子餓了，所以吃顆水煮蛋充飢
(D) 這只是為了把垃圾丟在草地上當作未來的肥料</t>
        </is>
      </c>
      <c r="G324" s="65" t="inlineStr">
        <is>
          <t>人物放大鏡(三)</t>
        </is>
      </c>
      <c r="H324" s="65" t="inlineStr">
        <is>
          <t>推論訊息</t>
        </is>
      </c>
      <c r="J324" t="inlineStr">
        <is>
          <t>解答：(B)</t>
        </is>
      </c>
      <c r="K324" t="n">
        <v>4</v>
      </c>
      <c r="L324" t="n">
        <v>4</v>
      </c>
      <c r="M324" t="n">
        <v>4</v>
      </c>
      <c r="N324" t="n">
        <v>4</v>
      </c>
      <c r="O324" t="inlineStr">
        <is>
          <t>通過</t>
        </is>
      </c>
      <c r="Q324" t="inlineStr">
        <is>
          <t>(針對 4. 清明節掃墓去) 從文章中可以推論出奶奶在墓碑上剝蛋殼涵義是什麼？
(A) 奶奶想要在墳墓前面示範如何剝雞蛋才不會把蛋黃弄破
(B) 藉由敲破蛋殼的儀式象徵著「脫胎換骨」，長輩利用這個傳統民俗期許後代子孫未來能有好的發展與考運
(C) 因為大家掃墓到一半肚子餓了，所以吃顆水煮蛋充飢
(D) 這只是為了把垃圾丟在草地上當作未來的肥料</t>
        </is>
      </c>
      <c r="R324" t="inlineStr">
        <is>
          <t>符合文本</t>
        </is>
      </c>
    </row>
    <row r="325" ht="12.5" customHeight="1">
      <c r="A325" s="66" t="n">
        <v>111</v>
      </c>
      <c r="B325" s="65" t="inlineStr">
        <is>
          <t>五年級</t>
        </is>
      </c>
      <c r="C325" s="65" t="inlineStr">
        <is>
          <t>林昀儒的故事</t>
        </is>
      </c>
      <c r="D325" s="65" t="inlineStr">
        <is>
          <t>20. 下面哪個最適合做為這篇文章的題目？(1) 林昀儒的天才之路(2) 林昀儒的贏球祕笈(3) 自律堅持的林昀儒(4) 轉敗為勝的林昀儒</t>
        </is>
      </c>
      <c r="E325" s="65" t="inlineStr">
        <is>
          <t>【4. 清明節掃墓去】
 清早，不絕於耳的炒菜聲，伴隨著陣陣香味從廚房裡傳出，讓一向喜歡賴床的我，再也無法安穩的躺在暖暖的被窩裡。掀開被子，一溜煙往香味四溢的廚房飛奔而去。原來是奶奶正在準備今天要祭拜祖先的祭品。準備妥當後，我們一家人搭乘掃墓公車來到郊外。墓園裡，有的人拿著鐮刀，整理長滿雜草的墓地；有的人獻上鮮花水果，鞠躬祭拜；有人用小石頭將五色墓紙壓在墳上。當爸爸和叔叔清理完墳上的雜草後，媽媽與嬸嬸便將祭品，如：韭菜、魷魚、肉脯與紅龜粿一一擺上，接著點香祭拜。禮拜完畢後，便焚燒紙錢給祖先；紙錢燒完後，將酒以畫圓圈的方式，灑在紙灰的四周圍，最後放鞭炮表示儀式圓滿結束。離開墓地前，奶奶給我們每人一顆蛋，要我們在墓碑上敲碎，而且只能敲一下，並將蛋殼丟在墳上。我好奇的問奶奶，奶奶說：「古時候考試第一名叫狀元，因此要你們一人拿一顆只敲一下，是希望你們考試時可以得第一名。這又象徵『脫殼』，希望你們都能脫胎換骨出頭天。」聽完奶奶的話，我們開心的敲碎了蛋殼。離開墓園時，雖然天空飄起了細細的小雨，卻澆熄不了我們想趁著假期，一家人遊玩踏青的熱情。</t>
        </is>
      </c>
      <c r="F325" s="65" t="inlineStr">
        <is>
          <t>(針對 4. 清明節掃墓去) 對於家庭的氛圍，可以從這篇文章推論出什麼？
(A) 叔叔和嬸嬸都抱怨祖先的墳墓長滿了雜草，認為應該直接買個靈骨塔就好
(B) 雖然準備供品與清理墓地繁瑣，但全家人齊心協力的參與，不但沒有人不耐煩，反而更有一家人團結而溫馨的情感
(C) 只有奶奶一個人在家準備所有供品，其他人都不願意幫忙
(D) 因為掃墓公車太擠了，所以大家都寧可選擇開自己的車去</t>
        </is>
      </c>
      <c r="G325" s="65" t="inlineStr">
        <is>
          <t>篇名有意思(三)</t>
        </is>
      </c>
      <c r="H325" s="65" t="inlineStr">
        <is>
          <t>詮釋整合</t>
        </is>
      </c>
      <c r="J325" t="inlineStr">
        <is>
          <t>解答：(B)</t>
        </is>
      </c>
      <c r="K325" t="n">
        <v>4</v>
      </c>
      <c r="L325" t="n">
        <v>4</v>
      </c>
      <c r="M325" t="n">
        <v>4</v>
      </c>
      <c r="N325" t="n">
        <v>4</v>
      </c>
      <c r="O325" t="inlineStr">
        <is>
          <t>通過</t>
        </is>
      </c>
      <c r="Q325" t="inlineStr">
        <is>
          <t>(針對 4. 清明節掃墓去) 對於家庭的氛圍，可以從這篇文章推論出什麼？
(A) 叔叔和嬸嬸都抱怨祖先的墳墓長滿了雜草，認為應該直接買個靈骨塔就好
(B) 雖然準備供品與清理墓地繁瑣，但全家人齊心協力的參與，不但沒有人不耐煩，反而更有一家人團結而溫馨的情感
(C) 只有奶奶一個人在家準備所有供品，其他人都不願意幫忙
(D) 因為掃墓公車太擠了，所以大家都寧可選擇開自己的車去</t>
        </is>
      </c>
      <c r="R325" t="inlineStr">
        <is>
          <t>符合文本</t>
        </is>
      </c>
    </row>
    <row r="326" ht="12.5" customHeight="1">
      <c r="A326" s="66" t="n">
        <v>111</v>
      </c>
      <c r="B326" s="65" t="inlineStr">
        <is>
          <t>五年級</t>
        </is>
      </c>
      <c r="C326" s="65" t="inlineStr">
        <is>
          <t>林昀儒的故事</t>
        </is>
      </c>
      <c r="D326" s="65" t="inlineStr">
        <is>
          <t>18. 文章中「這個成功是他的，我們只是分享快樂；孩子是自己的主人，我們只是儘可能栽培他」，這句話是什麼意思？(1) 孩子的成功歸功於父母(2) 孩子的成功應該和父母分享(3) 孩子的成功就是父母的成功(4) 孩子的成功是孩子自己的成就</t>
        </is>
      </c>
      <c r="E326" s="65" t="inlineStr">
        <is>
          <t>【5. 白子黑子】
 二哥的老師教他們玩一種棋，就是把白棋和黑棋下在格子裡。但是我們沒錢買，只好拿粉筆在格子裡畫圈，如果棋子被吃掉，就把它塗掉，然後記錄死了幾個。我問二哥這是什麼棋？他說他也不知道。一天，我和二哥去書店。在櫃子裡，我看見兩個塑膠碗，一個裝白色圓圓像兩角錢大的東西，另一個裝黑色的，還有畫著一格一格的板子。問了老闆後，才知道那個叫圍棋，要八十五塊。我向二哥提議，我們來存錢吧！二哥同意，就去竹子叢那兒鋸了一個存錢筒，存媽媽給的五角和一元。一個星期六下午，二哥聽到冰淇淋的「ㄅㄚ ㄅㄨ」聲，他想吃，就將存錢筒放在地上滾動。錢掉出來，他分我五角，但我把錢再投進去，哥哥看我這樣，也照做了，決定放棄吃冰淇淋。過了一段日子，我們把錢筒剖成兩半，錢嘩啦啦的滾出來，一共是九十八元五角。我們趕緊到書店買圍棋，老闆知道錢是我們自己存的，只算我們六十五塊。回家的路上，遇到賣冰淇淋的小販，哥哥買了兩個，我們一路吃回家，冰冰的，涼涼的，很幸福的感覺。</t>
        </is>
      </c>
      <c r="F326" s="65" t="inlineStr">
        <is>
          <t>(針對 5. 白子黑子) 這篇文章主要想告訴我們什麼？
(A) 圍棋是一種只有成績好的學生才買得起的高級遊戲
(B) 敘述作者與哥哥為了共同想要買的圍棋，一起努力用竹筒存錢甚至克制想吃冰淇淋的誘惑，最終達成願望的有趣回憶
(C) 教導大家如何砍竹子並把它切開做成存錢筒
(D) 批評那個賣圍棋的文具店老闆故意把價金訂得太高</t>
        </is>
      </c>
      <c r="G326" s="65" t="inlineStr">
        <is>
          <t>人物放大鏡(三)</t>
        </is>
      </c>
      <c r="H326" s="65" t="inlineStr">
        <is>
          <t>詮釋整合</t>
        </is>
      </c>
      <c r="J326" t="inlineStr">
        <is>
          <t>解答：(B)</t>
        </is>
      </c>
      <c r="K326" t="n">
        <v>4</v>
      </c>
      <c r="L326" t="n">
        <v>4</v>
      </c>
      <c r="M326" t="n">
        <v>4</v>
      </c>
      <c r="N326" t="n">
        <v>4</v>
      </c>
      <c r="O326" t="inlineStr">
        <is>
          <t>通過</t>
        </is>
      </c>
      <c r="Q326" t="inlineStr">
        <is>
          <t>(針對 5. 白子黑子) 這篇文章主要想告訴我們什麼？
(A) 圍棋是一種只有成績好的學生才買得起的高級遊戲
(B) 敘述作者與哥哥為了共同想要買的圍棋，一起努力用竹筒存錢甚至克制想吃冰淇淋的誘惑，最終達成願望的有趣回憶
(C) 教導大家如何砍竹子並把它切開做成存錢筒
(D) 批評那個賣圍棋的文具店老闆故意把價金訂得太高</t>
        </is>
      </c>
      <c r="R326" t="inlineStr">
        <is>
          <t>符合文本</t>
        </is>
      </c>
    </row>
    <row r="327" ht="12.5" customHeight="1">
      <c r="A327" s="66" t="n">
        <v>111</v>
      </c>
      <c r="B327" s="65" t="inlineStr">
        <is>
          <t>五年級</t>
        </is>
      </c>
      <c r="C327" s="65" t="inlineStr">
        <is>
          <t>林昀儒的故事</t>
        </is>
      </c>
      <c r="D327" s="65" t="inlineStr">
        <is>
          <t>19. 根據文章，下面哪個最適合形容林昀儒的個性？(1) 尊重他人，樂於分享(2) 理性沉穩，專注熱情(3) 待人親切，恭敬有禮(4) 開朗樂觀，溫柔誠懇</t>
        </is>
      </c>
      <c r="E327" s="65" t="inlineStr">
        <is>
          <t>【5. 白子黑子】
 二哥的老師教他們玩一種棋，就是把白棋和黑棋下在格子裡。但是我們沒錢買，只好拿粉筆在格子裡畫圈，如果棋子被吃掉，就把它塗掉，然後記錄死了幾個。我問二哥這是什麼棋？他說他也不知道。一天，我和二哥去書店。在櫃子裡，我看見兩個塑膠碗，一個裝白色圓圓像兩角錢大的東西，另一個裝黑色的，還有畫著一格一格的板子。問了老闆後，才知道那個叫圍棋，要八十五塊。我向二哥提議，我們來存錢吧！二哥同意，就去竹子叢那兒鋸了一個存錢筒，存媽媽給的五角和一元。一個星期六下午，二哥聽到冰淇淋的「ㄅㄚ ㄅㄨ」聲，他想吃，就將存錢筒放在地上滾動。錢掉出來，他分我五角，但我把錢再投進去，哥哥看我這樣，也照做了，決定放棄吃冰淇淋。過了一段日子，我們把錢筒剖成兩半，錢嘩啦啦的滾出來，一共是九十八元五角。我們趕緊到書店買圍棋，老闆知道錢是我們自己存的，只算我們六十五塊。回家的路上，遇到賣冰淇淋的小販，哥哥買了兩個，我們一路吃回家，冰冰的，涼涼的，很幸福的感覺。</t>
        </is>
      </c>
      <c r="F327" s="65" t="inlineStr">
        <is>
          <t>(針對 5. 白子黑子) 從文章中可以推論出什麼？
(A) 在物資不豐裕的年代中，兄弟倆因為熱衷於這項遊戲，展現了發揮創意畫格子與一點一滴節省零用錢的堅持
(B) 只要每天跟媽媽拿一元，很快就可以買到圍棋了
(C) 哥哥其實根本不想買圍棋，他心裡比較想買冰淇淋
(D) 那個賣冰淇淋的小販其實會故意騙小孩子的錢</t>
        </is>
      </c>
      <c r="G327" s="65" t="inlineStr">
        <is>
          <t>人物放大鏡(三)</t>
        </is>
      </c>
      <c r="H327" s="65" t="inlineStr">
        <is>
          <t>推論訊息</t>
        </is>
      </c>
      <c r="J327" t="inlineStr">
        <is>
          <t>解答：(A)</t>
        </is>
      </c>
      <c r="K327" t="n">
        <v>4</v>
      </c>
      <c r="L327" t="n">
        <v>4</v>
      </c>
      <c r="M327" t="n">
        <v>4</v>
      </c>
      <c r="N327" t="n">
        <v>4</v>
      </c>
      <c r="O327" t="inlineStr">
        <is>
          <t>通過</t>
        </is>
      </c>
      <c r="Q327" t="inlineStr">
        <is>
          <t>(針對 5. 白子黑子) 從文章中可以推論出什麼？
(A) 在物資不豐裕的年代中，兄弟倆因為熱衷於這項遊戲，展現了發揮創意畫格子與一點一滴節省零用錢的堅持
(B) 只要每天跟媽媽拿一元，很快就可以買到圍棋了
(C) 哥哥其實根本不想買圍棋，他心裡比較想買冰淇淋
(D) 那個賣冰淇淋的小販其實會故意騙小孩子的錢</t>
        </is>
      </c>
      <c r="R327" t="inlineStr">
        <is>
          <t>符合文本</t>
        </is>
      </c>
    </row>
    <row r="328" ht="12.5" customHeight="1">
      <c r="A328" s="66" t="n">
        <v>111</v>
      </c>
      <c r="B328" s="65" t="inlineStr">
        <is>
          <t>五年級</t>
        </is>
      </c>
      <c r="C328" s="65" t="inlineStr">
        <is>
          <t>林昀儒的故事</t>
        </is>
      </c>
      <c r="D328" s="65" t="inlineStr">
        <is>
          <t>20. 下面哪個最適合做為這篇文章的題目？(1) 林昀儒的天才之路(2) 林昀儒的贏球祕笈(3) 自律堅持的林昀儒(4) 轉敗為勝的林昀儒</t>
        </is>
      </c>
      <c r="E328" s="65" t="inlineStr">
        <is>
          <t>【5. 白子黑子】
 二哥的老師教他們玩一種棋，就是把白棋和黑棋下在格子裡。但是我們沒錢買，只好拿粉筆在格子裡畫圈，如果棋子被吃掉，就把它塗掉，然後記錄死了幾個。我問二哥這是什麼棋？他說他也不知道。一天，我和二哥去書店。在櫃子裡，我看見兩個塑膠碗，一個裝白色圓圓像兩角錢大的東西，另一個裝黑色的，還有畫著一格一格的板子。問了老闆後，才知道那個叫圍棋，要八十五塊。我向二哥提議，我們來存錢吧！二哥同意，就去竹子叢那兒鋸了一個存錢筒，存媽媽給的五角和一元。一個星期六下午，二哥聽到冰淇淋的「ㄅㄚ ㄅㄨ」聲，他想吃，就將存錢筒放在地上滾動。錢掉出來，他分我五角，但我把錢再投進去，哥哥看我這樣，也照做了，決定放棄吃冰淇淋。過了一段日子，我們把錢筒剖成兩半，錢嘩啦啦的滾出來，一共是九十八元五角。我們趕緊到書店買圍棋，老闆知道錢是我們自己存的，只算我們六十五塊。回家的路上，遇到賣冰淇淋的小販，哥哥買了兩個，我們一路吃回家，冰冰的，涼涼的，很幸福的感覺。</t>
        </is>
      </c>
      <c r="F328" s="65" t="inlineStr">
        <is>
          <t>(針對 5. 白子黑子) 作者和哥哥當時的相處情形為何？
(A) 兩人因為不想分享零用錢，所以常常為了誰投比較多錢進竹筒而吵架
(B) 哥哥本來想反悔買冰淇淋，但在弟弟的以身作則與互相影響下，兩人激發出共同克制誘惑的向心力
(C) 哥哥每天在學校裡都只能用粉筆畫格子，所以大家都不想跟他玩
(D) 他們因為家裡太窮，所以從來沒有吃過冰淇淋</t>
        </is>
      </c>
      <c r="G328" s="65" t="inlineStr">
        <is>
          <t>篇名有意思(三)</t>
        </is>
      </c>
      <c r="H328" s="65" t="inlineStr">
        <is>
          <t>詮釋整合</t>
        </is>
      </c>
      <c r="J328" t="inlineStr">
        <is>
          <t>解答：(B)</t>
        </is>
      </c>
      <c r="K328" t="n">
        <v>4</v>
      </c>
      <c r="L328" t="n">
        <v>4</v>
      </c>
      <c r="M328" t="n">
        <v>4</v>
      </c>
      <c r="N328" t="n">
        <v>4</v>
      </c>
      <c r="O328" t="inlineStr">
        <is>
          <t>通過</t>
        </is>
      </c>
      <c r="Q328" t="inlineStr">
        <is>
          <t>(針對 5. 白子黑子) 作者和哥哥當時的相處情形為何？
(A) 兩人因為不想分享零用錢，所以常常為了誰投比較多錢進竹筒而吵架
(B) 哥哥本來想反悔買冰淇淋，但在弟弟的以身作則與互相影響下，兩人激發出共同克制誘惑的向心力
(C) 哥哥每天在學校裡都只能用粉筆畫格子，所以大家都不想跟他玩
(D) 他們因為家裡太窮，所以從來沒有吃過冰淇淋</t>
        </is>
      </c>
      <c r="R328" t="inlineStr">
        <is>
          <t>符合文本</t>
        </is>
      </c>
    </row>
    <row r="329" ht="12.5" customHeight="1">
      <c r="A329" s="66" t="n">
        <v>111</v>
      </c>
      <c r="B329" s="65" t="inlineStr">
        <is>
          <t>五年級</t>
        </is>
      </c>
      <c r="C329" s="65" t="inlineStr">
        <is>
          <t>林昀儒的故事</t>
        </is>
      </c>
      <c r="D329" s="65" t="inlineStr">
        <is>
          <t>18. 文章中「這個成功是他的，我們只是分享快樂；孩子是自己的主人，我們只是儘可能栽培他」，這句話是什麼意思？(1) 孩子的成功歸功於父母(2) 孩子的成功應該和父母分享(3) 孩子的成功就是父母的成功(4) 孩子的成功是孩子自己的成就</t>
        </is>
      </c>
      <c r="E329" s="65" t="inlineStr">
        <is>
          <t>【6. 京都古寺之旅】
 我和爸爸帶著期待的心情來到日本京都，拜訪這座擁有五百年歷史的古城。聽爸爸說，古時的京都是按照唐朝都城的格局設計出來的城市，它的四周被群山圍繞，東臨鴨川，西有桂川，兩條大河逶迤向南流過，都城內部模仿長安設計成長方形。京都經歷日本戰國時代的戰亂，整座城池幾乎被燒毀殆盡，在豐臣秀吉大規模的改造之後，才再度興盛。走出京都車站，我們決定來趟古寺的巡禮，銀閣寺成為拜訪的第一站。巴士帶著我們上山，轉進滿是櫻花的山路時，天空飄下來白茫茫的雪花。哈！竟然飄雪了，細細的雪花伴著我們走上銀閣寺，這是我生平第一次遇到的雪，興奮得忘了圍上圍巾，冷颼颼的寒氣把我的臉凍得像紅色冰棒。走入山林間的銀閣寺，古樸的寺廟建築散發著神秘的氣息。寺裡的老爺爺告訴我們，這座古老的寺廟建於西元十五世紀，原本正式名稱為慈照寺，因慈照寺裡有座俗稱「銀閣」的觀音殿，大家皆稱為銀閣寺，它是日本的國寶，也是世界文化遺產。隨著寺裡的指標，我們來到銀閣寺庭園，沿著山路往庭園的山上散步，枯山水庭園就在眼前，充滿禪意的庭園沒有花草，只見白石铺成的小世界。爸爸說：「一圈圈同心圓的圖案意味著大海，傳說它是模仿中國的西湖設計而成。」我們自枯山水庭園順著園間小徑，一路散步到後山，不只欣賞到錦鏡池的美麗景觀，遇見閃爍在陽光下的雪白花園，還看見了群山圍繞的銀閣寺全景。走出銀閣寺花園之後，我們來到洗月泉，一個可以許願的小池，池裡沐浴著許多人的願望，我拋下銅板，盼望著下一趟旅程再訪文化古都。在文化古寺洗禮之後，我們心滿意足的走向下一站：金閣寺，離開前在服務台買下幸福御守，希望我的家人永遠幸福。</t>
        </is>
      </c>
      <c r="F329" s="65" t="inlineStr">
        <is>
          <t>(針對 6. 京都古寺之旅) 這篇文章主要想告訴我們什麼？
(A) 作者與爸爸到日本京都，參觀古老靜謐的銀閣寺，並幸運地遇到下雪的難得經驗
(B) 作者認為京都的天氣太冷了，不適合去觀光
(C) 介紹豐臣秀吉是如何規畫京都車站的建築設計
(D) 告訴大家京都的白雪可以做成紅色的冰棒</t>
        </is>
      </c>
      <c r="G329" s="65" t="inlineStr">
        <is>
          <t>人物放大鏡(三)</t>
        </is>
      </c>
      <c r="H329" s="65" t="inlineStr">
        <is>
          <t>詮釋整合</t>
        </is>
      </c>
      <c r="J329" t="inlineStr">
        <is>
          <t>解答：(A)</t>
        </is>
      </c>
      <c r="K329" t="n">
        <v>4</v>
      </c>
      <c r="L329" t="n">
        <v>4</v>
      </c>
      <c r="M329" t="n">
        <v>4</v>
      </c>
      <c r="N329" t="n">
        <v>4</v>
      </c>
      <c r="O329" t="inlineStr">
        <is>
          <t>通過</t>
        </is>
      </c>
      <c r="Q329" t="inlineStr">
        <is>
          <t>(針對 6. 京都古寺之旅) 這篇文章主要想告訴我們什麼？
(A) 作者與爸爸到日本京都，參觀古老靜謐的銀閣寺，並幸運地遇到下雪的難得經驗
(B) 作者認為京都的天氣太冷了，不適合去觀光
(C) 介紹豐臣秀吉是如何規畫京都車站的建築設計
(D) 告訴大家京都的白雪可以做成紅色的冰棒</t>
        </is>
      </c>
      <c r="R329" t="inlineStr">
        <is>
          <t>符合文本</t>
        </is>
      </c>
    </row>
    <row r="330" ht="12.5" customHeight="1">
      <c r="A330" s="66" t="n">
        <v>111</v>
      </c>
      <c r="B330" s="65" t="inlineStr">
        <is>
          <t>五年級</t>
        </is>
      </c>
      <c r="C330" s="65" t="inlineStr">
        <is>
          <t>林昀儒的故事</t>
        </is>
      </c>
      <c r="D330" s="65" t="inlineStr">
        <is>
          <t>19. 根據文章，下面哪個最適合形容林昀儒的個性？(1) 尊重他人，樂於分享(2) 理性沉穩，專注熱情(3) 待人親切，恭敬有禮(4) 開朗樂觀，溫柔誠懇</t>
        </is>
      </c>
      <c r="E330" s="65" t="inlineStr">
        <is>
          <t>【6. 京都古寺之旅】
 我和爸爸帶著期待的心情來到日本京都，拜訪這座擁有五百年歷史的古城。聽爸爸說，古時的京都是按照唐朝都城的格局設計出來的城市，它的四周被群山圍繞，東臨鴨川，西有桂川，兩條大河逶迤向南流過，都城內部模仿長安設計成長方形。京都經歷日本戰國時代的戰亂，整座城池幾乎被燒毀殆盡，在豐臣秀吉大規模的改造之後，才再度興盛。走出京都車站，我們決定來趟古寺的巡禮，銀閣寺成為拜訪的第一站。巴士帶著我們上山，轉進滿是櫻花的山路時，天空飄下來白茫茫的雪花。哈！竟然飄雪了，細細的雪花伴著我們走上銀閣寺，這是我生平第一次遇到的雪，興奮得忘了圍上圍巾，冷颼颼的寒氣把我的臉凍得像紅色冰棒。走入山林間的銀閣寺，古樸的寺廟建築散發著神秘的氣息。寺裡的老爺爺告訴我們，這座古老的寺廟建於西元十五世紀，原本正式名稱為慈照寺，因慈照寺裡有座俗稱「銀閣」的觀音殿，大家皆稱為銀閣寺，它是日本的國寶，也是世界文化遺產。隨著寺裡的指標，我們來到銀閣寺庭園，沿著山路往庭園的山上散步，枯山水庭園就在眼前，充滿禪意的庭園沒有花草，只見白石铺成的小世界。爸爸說：「一圈圈同心圓的圖案意味著大海，傳說它是模仿中國的西湖設計而成。」我們自枯山水庭園順著園間小徑，一路散步到後山，不只欣賞到錦鏡池的美麗景觀，遇見閃爍在陽光下的雪白花園，還看見了群山圍繞的銀閣寺全景。走出銀閣寺花園之後，我們來到洗月泉，一個可以許願的小池，池裡沐浴著許多人的願望，我拋下銅板，盼望著下一趟旅程再訪文化古都。在文化古寺洗禮之後，我們心滿意足的走向下一站：金閣寺，離開前在服務台買下幸福御守，希望我的家人永遠幸福。</t>
        </is>
      </c>
      <c r="F330" s="65" t="inlineStr">
        <is>
          <t>(針對 6. 京都古寺之旅) 從文章中可以推論出什麼？
(A) 銀閣寺是日本戰國時代才建造完成的現代建築
(B) 京都這座城市歷經了戰火焚毀與重造，不僅擁有豐富的歷史文化，其建築格局也受到了古代中國都城的影響
(C) 京都在古代其實是唐朝的首都
(D) 因為京都常常下雪，所以建築物都被凍壞了</t>
        </is>
      </c>
      <c r="G330" s="65" t="inlineStr">
        <is>
          <t>人物放大鏡(三)</t>
        </is>
      </c>
      <c r="H330" s="65" t="inlineStr">
        <is>
          <t>推論訊息</t>
        </is>
      </c>
      <c r="J330" t="inlineStr">
        <is>
          <t>解答：(B)</t>
        </is>
      </c>
      <c r="K330" t="n">
        <v>4</v>
      </c>
      <c r="L330" t="n">
        <v>4</v>
      </c>
      <c r="M330" t="n">
        <v>4</v>
      </c>
      <c r="N330" t="n">
        <v>4</v>
      </c>
      <c r="O330" t="inlineStr">
        <is>
          <t>通過</t>
        </is>
      </c>
      <c r="Q330" t="inlineStr">
        <is>
          <t>(針對 6. 京都古寺之旅) 從文章中可以推論出什麼？
(A) 銀閣寺是日本戰國時代才建造完成的現代建築
(B) 京都這座城市歷經了戰火焚毀與重造，不僅擁有豐富的歷史文化，其建築格局也受到了古代中國都城的影響
(C) 京都在古代其實是唐朝的首都
(D) 因為京都常常下雪，所以建築物都被凍壞了</t>
        </is>
      </c>
      <c r="R330" t="inlineStr">
        <is>
          <t>符合文本</t>
        </is>
      </c>
    </row>
    <row r="331" ht="12.5" customHeight="1">
      <c r="A331" s="66" t="n">
        <v>111</v>
      </c>
      <c r="B331" s="65" t="inlineStr">
        <is>
          <t>五年級</t>
        </is>
      </c>
      <c r="C331" s="65" t="inlineStr">
        <is>
          <t>林昀儒的故事</t>
        </is>
      </c>
      <c r="D331" s="65" t="inlineStr">
        <is>
          <t>20. 下面哪個最適合做為這篇文章的題目？(1) 林昀儒的天才之路(2) 林昀儒的贏球祕笈(3) 自律堅持的林昀儒(4) 轉敗為勝的林昀儒</t>
        </is>
      </c>
      <c r="E331" s="65" t="inlineStr">
        <is>
          <t>【6. 京都古寺之旅】
 我和爸爸帶著期待的心情來到日本京都，拜訪這座擁有五百年歷史的古城。聽爸爸說，古時的京都是按照唐朝都城的格局設計出來的城市，它的四周被群山圍繞，東臨鴨川，西有桂川，兩條大河逶迤向南流過，都城內部模仿長安設計成長方形。京都經歷日本戰國時代的戰亂，整座城池幾乎被燒毀殆盡，在豐臣秀吉大規模的改造之後，才再度興盛。走出京都車站，我們決定來趟古寺的巡禮，銀閣寺成為拜訪的第一站。巴士帶著我們上山，轉進滿是櫻花的山路時，天空飄下來白茫茫的雪花。哈！竟然飄雪了，細細的雪花伴著我們走上銀閣寺，這是我生平第一次遇到的雪，興奮得忘了圍上圍巾，冷颼颼的寒氣把我的臉凍得像紅色冰棒。走入山林間的銀閣寺，古樸的寺廟建築散發著神秘的氣息。寺裡的老爺爺告訴我們，這座古老的寺廟建於西元十五世紀，原本正式名稱為慈照寺，因慈照寺裡有座俗稱「銀閣」的觀音殿，大家皆稱為銀閣寺，它是日本的國寶，也是世界文化遺產。隨著寺裡的指標，我們來到銀閣寺庭園，沿著山路往庭園的山上散步，枯山水庭園就在眼前，充滿禪意的庭園沒有花草，只見白石铺成的小世界。爸爸說：「一圈圈同心圓的圖案意味著大海，傳說它是模仿中國的西湖設計而成。」我們自枯山水庭園順著園間小徑，一路散步到後山，不只欣賞到錦鏡池的美麗景觀，遇見閃爍在陽光下的雪白花園，還看見了群山圍繞的銀閣寺全景。走出銀閣寺花園之後，我們來到洗月泉，一個可以許願的小池，池裡沐浴著許多人的願望，我拋下銅板，盼望著下一趟旅程再訪文化古都。在文化古寺洗禮之後，我們心滿意足的走向下一站：金閣寺，離開前在服務台買下幸福御守，希望我的家人永遠幸福。</t>
        </is>
      </c>
      <c r="F331" s="65" t="inlineStr">
        <is>
          <t>(針對 6. 京都古寺之旅) 這篇文章主要想告訴我們什麼？
(A) 介紹了京都古城的歷史由來，以及遊覽銀閣寺的初雪體驗
(B) 抱怨京都的巴士太擠，山路很難走
(C) 勸導大家在冬天去日本一定要帶圍巾，否則會感冒
(D) 說明怎麼搭公車才能最快到達銀閣寺</t>
        </is>
      </c>
      <c r="G331" s="65" t="inlineStr">
        <is>
          <t>篇名有意思(三)</t>
        </is>
      </c>
      <c r="H331" s="65" t="inlineStr">
        <is>
          <t>詮釋整合</t>
        </is>
      </c>
      <c r="J331" t="inlineStr">
        <is>
          <t>解答：(A)</t>
        </is>
      </c>
      <c r="K331" t="n">
        <v>4</v>
      </c>
      <c r="L331" t="n">
        <v>4</v>
      </c>
      <c r="M331" t="n">
        <v>4</v>
      </c>
      <c r="N331" t="n">
        <v>4</v>
      </c>
      <c r="O331" t="inlineStr">
        <is>
          <t>通過</t>
        </is>
      </c>
      <c r="Q331" t="inlineStr">
        <is>
          <t>(針對 6. 京都古寺之旅) 這篇文章主要想告訴我們什麼？
(A) 介紹了京都古城的歷史由來，以及遊覽銀閣寺的初雪體驗
(B) 抱怨京都的巴士太擠，山路很難走
(C) 勸導大家在冬天去日本一定要帶圍巾，否則會感冒
(D) 說明怎麼搭公車才能最快到達銀閣寺</t>
        </is>
      </c>
      <c r="R331" t="inlineStr">
        <is>
          <t>符合文本</t>
        </is>
      </c>
    </row>
    <row r="332" ht="12.5" customHeight="1">
      <c r="A332" s="66" t="n">
        <v>111</v>
      </c>
      <c r="B332" s="65" t="inlineStr">
        <is>
          <t>五年級</t>
        </is>
      </c>
      <c r="C332" s="65" t="inlineStr">
        <is>
          <t>川金絲猴</t>
        </is>
      </c>
      <c r="D332" s="65" t="inlineStr">
        <is>
          <t>21. 根據文章，川金絲猴在什麼環境下生活？(1) 乾燥的草原(2) 寒冷的高山(3) 溫暖的平地(4) 潮濕的山坡</t>
        </is>
      </c>
      <c r="E332" s="65" t="inlineStr">
        <is>
          <t>【7. 風采萬千潮間帶】
 放寒假後，爸爸帶著我們全家回彰化王功探望爺爺、奶奶。順便進行了一趟「彰化潮間帶」生態之旅。爺爺在王功外海的潮間灘地有一片牡蠣田，我們跟隨爺爺駕著牛車，慢慢踏入蚵田，映入眼簾的是整片灘地上大面積的蚵架，一球球的蚵殼。看到叔叔拖著沉重的竹條插蚵架，爺爺說：蚵殼提供生物棲息，蚵仔本身以濾水方式進食，是淨化水質的大功臣。所以蚵架的寬度要量得剛好，給予生物遮蔽的場所。爺爺還教我們把會吃蚵仔的「蚵螺」抓起來，蚵仔才會長得飽滿。走進灘地，一隻彈塗魚吸引住我們的目光，螃蟹、大杓鷸、白鷺鷥也出現了，大家不禁興奮的驚叫；叔叔看到我們這麼高興，也走過來加入我們，並且充當我們的解說員。他說蚵仔成長時需要吸收二氧化碳，是天生的固碳高手，能為減輕全球暖化盡一份心力，而且蚵仔一邊進食一邊還會過濾出海口的水，過濾後的水能夠供養更多的海中生物，生態價值著實不凡。這裡的蚵仔用平掛式養殖法，在海水退潮後，能露出水面曬太陽，肉質也因此特別結實有嚼勁，還會煥發出亮麗光澤，博得「珍珠蚵」的美譽。我們一面享受夕陽美景，欣賞蚵仔作「日光浴」的自然景觀，一面請叔叔表演剖蚵仔的好手藝，生蠔大餐讓我們食指大動，吃得好滿足。叔叔除了養蚵，也放置了漁網。在收蚵告一段落後，前往放置漁網的地方巡視。赫然發現一隻大紅蟳，哇！今晚可以加菜了。灘地就像一座「生態博物館」，它生養萬物，賜給人類食物，好玩又有趣。這趟潮間帶之旅，我們認識了爺爺那一輩留下來的富饒文化，讓我們的生活更充實，視野更寬闊，這所戶外教室提供了我們學習和欣賞的機會 8-10。</t>
        </is>
      </c>
      <c r="F332" s="65" t="inlineStr">
        <is>
          <t>(針對 7. 風采萬千潮間帶) 根據文章內容，下面哪個敘述正確？
(A) 蚵肉會吃掉彈塗魚和白鷺鷥
(B) 爺爺教大家要主動把吸附在蚵仔上的「蚵螺」抓起來，以免蚵仔被吃掉
(C) 叔叔告訴大家蚵仔只喜歡吸收氧氣，不喜歡二氧化碳
(D) 彰化王功的潮間帶只有牡蠣田，沒有其他任何生物</t>
        </is>
      </c>
      <c r="G332" s="65" t="inlineStr">
        <is>
          <t>找出重點句</t>
        </is>
      </c>
      <c r="H332" s="65" t="inlineStr">
        <is>
          <t>提取訊息</t>
        </is>
      </c>
      <c r="J332" t="inlineStr">
        <is>
          <t>解答：(B)</t>
        </is>
      </c>
      <c r="K332" t="n">
        <v>4</v>
      </c>
      <c r="L332" t="n">
        <v>4</v>
      </c>
      <c r="M332" t="n">
        <v>4</v>
      </c>
      <c r="N332" t="n">
        <v>4</v>
      </c>
      <c r="O332" t="inlineStr">
        <is>
          <t>通過</t>
        </is>
      </c>
      <c r="Q332" t="inlineStr">
        <is>
          <t>(針對 7. 風采萬千潮間帶) 根據文章內容，下面哪個敘述正確？
(A) 蚵肉會吃掉彈塗魚和白鷺鷥
(B) 爺爺教大家要主動把吸附在蚵仔上的「蚵螺」抓起來，以免蚵仔被吃掉
(C) 叔叔告訴大家蚵仔只喜歡吸收氧氣，不喜歡二氧化碳
(D) 彰化王功的潮間帶只有牡蠣田，沒有其他任何生物</t>
        </is>
      </c>
      <c r="R332" t="inlineStr">
        <is>
          <t>符合文本</t>
        </is>
      </c>
    </row>
    <row r="333" ht="12.5" customHeight="1">
      <c r="A333" s="66" t="n">
        <v>111</v>
      </c>
      <c r="B333" s="65" t="inlineStr">
        <is>
          <t>五年級</t>
        </is>
      </c>
      <c r="C333" s="65" t="inlineStr">
        <is>
          <t>川金絲猴</t>
        </is>
      </c>
      <c r="D333" s="65" t="inlineStr">
        <is>
          <t>22. 根據文章，為什麼川金絲猴的復育有一線生機？(1) 跟貓熊的棲地有所重疊(2) 專門為川金絲猴設立保護區(3) 剪掉華麗的毛來降低捕獵的風險(4) 協助雄性與雌性個體繁殖更多後代</t>
        </is>
      </c>
      <c r="E333" s="65" t="inlineStr">
        <is>
          <t>【7. 風采萬千潮間帶】
 放寒假後，爸爸帶著我們全家回彰化王功探望爺爺、奶奶。順便進行了一趟「彰化潮間帶」生態之旅。爺爺在王功外海的潮間灘地有一片牡蠣田，我們跟隨爺爺駕著牛車，慢慢踏入蚵田，映入眼簾的是整片灘地上大面積的蚵架，一球球的蚵殼。看到叔叔拖著沉重的竹條插蚵架，爺爺說：蚵殼提供生物棲息，蚵仔本身以濾水方式進食，是淨化水質的大功臣。所以蚵架的寬度要量得剛好，給予生物遮蔽的場所。爺爺還教我們把會吃蚵仔的「蚵螺」抓起來，蚵仔才會長得飽滿。走進灘地，一隻彈塗魚吸引住我們的目光，螃蟹、大杓鷸、白鷺鷥也出現了，大家不禁興奮的驚叫；叔叔看到我們這麼高興，也走過來加入我們，並且充當我們的解說員。他說蚵仔成長時需要吸收二氧化碳，是天生的固碳高手，能為減輕全球暖化盡一份心力，而且蚵仔一邊進食一邊還會過濾出海口的水，過濾後的水能夠供養更多的海中生物，生態價值著實不凡。這裡的蚵仔用平掛式養殖法，在海水退潮後，能露出水面曬太陽，肉質也因此特別結實有嚼勁，還會煥發出亮麗光澤，博得「珍珠蚵」的美譽。我們一面享受夕陽美景，欣賞蚵仔作「日光浴」的自然景觀，一面請叔叔表演剖蚵仔的好手藝，生蠔大餐讓我們食指大動，吃得好滿足。叔叔除了養蚵，也放置了漁網。在收蚵告一段落後，前往放置漁網的地方巡視。赫然發現一隻大紅蟳，哇！今晚可以加菜了。灘地就像一座「生態博物館」，它生養萬物，賜給人類食物，好玩又有趣。這趟潮間帶之旅，我們認識了爺爺那一輩留下來的富饒文化，讓我們的生活更充實，視野更寬闊，這所戶外教室提供了我們學習和欣賞的機會 8-10。</t>
        </is>
      </c>
      <c r="F333" s="65" t="inlineStr">
        <is>
          <t>蚵架的寬度量得剛好，主要是為了提供生物什麼隱蔽的功用？
(A) 提供遮蔽的場所
(B) 阻止鳥類捕食
(C) 方便漁民收成
(D) 避免海浪沖刷</t>
        </is>
      </c>
      <c r="G333" s="65" t="inlineStr">
        <is>
          <t>段落哪裡轉了彎</t>
        </is>
      </c>
      <c r="H333" s="65" t="inlineStr">
        <is>
          <t>提取訊息</t>
        </is>
      </c>
      <c r="J333" t="inlineStr">
        <is>
          <t>解答：(A)</t>
        </is>
      </c>
      <c r="K333" t="n">
        <v>4</v>
      </c>
      <c r="L333" t="n">
        <v>4</v>
      </c>
      <c r="M333" t="n">
        <v>4</v>
      </c>
      <c r="N333" t="n">
        <v>4</v>
      </c>
      <c r="O333" t="inlineStr">
        <is>
          <t>通過</t>
        </is>
      </c>
      <c r="Q333" t="inlineStr">
        <is>
          <t>蚵架的寬度量得剛好，主要是為了提供生物什麼隱蔽的功用？
(A) 提供遮蔽的場所
(B) 阻止鳥類捕食
(C) 方便漁民收成
(D) 避免海浪沖刷</t>
        </is>
      </c>
      <c r="R333" t="inlineStr">
        <is>
          <t>符合文本</t>
        </is>
      </c>
    </row>
    <row r="334" ht="12.5" customHeight="1">
      <c r="A334" s="66" t="n">
        <v>111</v>
      </c>
      <c r="B334" s="65" t="inlineStr">
        <is>
          <t>五年級</t>
        </is>
      </c>
      <c r="C334" s="65" t="inlineStr">
        <is>
          <t>川金絲猴</t>
        </is>
      </c>
      <c r="D334" s="65" t="inlineStr">
        <is>
          <t>23. 為什麼這篇文章的題目是「齊天大聖 川金絲猴」？(1) 川金絲猴的祖先就是齊天大聖孫悟空(2) 齊天大聖孫悟空是由川金絲猴變來的(3) 川金絲猴跟孫悟空一樣有美麗的毛色(4) 孫悟空跟川金絲猴都會施展各種法術</t>
        </is>
      </c>
      <c r="E334" s="65" t="inlineStr">
        <is>
          <t>【7. 風采萬千潮間帶】
 放寒假後，爸爸帶著我們全家回彰化王功探望爺爺、奶奶。順便進行了一趟「彰化潮間帶」生態之旅。爺爺在王功外海的潮間灘地有一片牡蠣田，我們跟隨爺爺駕著牛車，慢慢踏入蚵田，映入眼簾的是整片灘地上大面積的蚵架，一球球的蚵殼。看到叔叔拖著沉重的竹條插蚵架，爺爺說：蚵殼提供生物棲息，蚵仔本身以濾水方式進食，是淨化水質的大功臣。所以蚵架的寬度要量得剛好，給予生物遮蔽的場所。爺爺還教我們把會吃蚵仔的「蚵螺」抓起來，蚵仔才會長得飽滿。走進灘地，一隻彈塗魚吸引住我們的目光，螃蟹、大杓鷸、白鷺鷥也出現了，大家不禁興奮的驚叫；叔叔看到我們這麼高興，也走過來加入我們，並且充當我們的解說員。他說蚵仔成長時需要吸收二氧化碳，是天生的固碳高手，能為減輕全球暖化盡一份心力，而且蚵仔一邊進食一邊還會過濾出海口的水，過濾後的水能夠供養更多的海中生物，生態價值著實不凡。這裡的蚵仔用平掛式養殖法，在海水退潮後，能露出水面曬太陽，肉質也因此特別結實有嚼勁，還會煥發出亮麗光澤，博得「珍珠蚵」的美譽。我們一面享受夕陽美景，欣賞蚵仔作「日光浴」的自然景觀，一面請叔叔表演剖蚵仔的好手藝，生蠔大餐讓我們食指大動，吃得好滿足。叔叔除了養蚵，也放置了漁網。在收蚵告一段落後，前往放置漁網的地方巡視。赫然發現一隻大紅蟳，哇！今晚可以加菜了。灘地就像一座「生態博物館」，它生養萬物，賜給人類食物，好玩又有趣。這趟潮間帶之旅，我們認識了爺爺那一輩留下來的富饒文化，讓我們的生活更充實，視野更寬闊，這所戶外教室提供了我們學習和欣賞的機會 8-10。</t>
        </is>
      </c>
      <c r="F334" s="65" t="inlineStr">
        <is>
          <t>(針對 7. 風采萬千潮間帶) 從文章中可以推論出什麼？
(A) 蚵仔不僅是美味的海鮮，還能濾水淨化水質，並吸收二氧化碳成為固碳高手，對生態帶來正面幫助
(B) 人類在潮間帶插蚵架嚴重破壞了其他野生動物的家園
(C) 潮間帶唯一的功能就是用來養殖牛群
(D) 因為海面上都是蚵架，導致水溫上升加劇全球暖化</t>
        </is>
      </c>
      <c r="G334" s="65" t="inlineStr">
        <is>
          <t>篇名有意思(三)</t>
        </is>
      </c>
      <c r="H334" s="65" t="inlineStr">
        <is>
          <t>推論訊息</t>
        </is>
      </c>
      <c r="J334" t="inlineStr">
        <is>
          <t>解答：(A)</t>
        </is>
      </c>
      <c r="K334" t="n">
        <v>4</v>
      </c>
      <c r="L334" t="n">
        <v>4</v>
      </c>
      <c r="M334" t="n">
        <v>4</v>
      </c>
      <c r="N334" t="n">
        <v>4</v>
      </c>
      <c r="O334" t="inlineStr">
        <is>
          <t>通過</t>
        </is>
      </c>
      <c r="Q334" t="inlineStr">
        <is>
          <t>(針對 7. 風采萬千潮間帶) 從文章中可以推論出什麼？
(A) 蚵仔不僅是美味的海鮮，還能濾水淨化水質，並吸收二氧化碳成為固碳高手，對生態帶來正面幫助
(B) 人類在潮間帶插蚵架嚴重破壞了其他野生動物的家園
(C) 潮間帶唯一的功能就是用來養殖牛群
(D) 因為海面上都是蚵架，導致水溫上升加劇全球暖化</t>
        </is>
      </c>
      <c r="R334" t="inlineStr">
        <is>
          <t>符合文本</t>
        </is>
      </c>
    </row>
    <row r="335" ht="12.5" customHeight="1">
      <c r="A335" s="66" t="n">
        <v>111</v>
      </c>
      <c r="B335" s="65" t="inlineStr">
        <is>
          <t>五年級</t>
        </is>
      </c>
      <c r="C335" s="65" t="inlineStr">
        <is>
          <t>川金絲猴</t>
        </is>
      </c>
      <c r="D335" s="65" t="inlineStr">
        <is>
          <t>21. 根據文章，川金絲猴在什麼環境下生活？(1) 乾燥的草原(2) 寒冷的高山(3) 溫暖的平地(4) 潮濕的山坡</t>
        </is>
      </c>
      <c r="E335" s="65" t="inlineStr">
        <is>
          <t>【8. 賞鳥初體驗】
 星期日一早，偉偉穿著輕便的運動服，戴著爸爸幫他新買的迷彩帽，興高采烈的跟著爸爸出門，參加生平第一次的賞鳥活動。偉偉的爸爸非常熱愛賞鳥，偉偉很好奇，到底鳥類有什麼魅力？所以，他決定跟著爸爸，好好來認識這種動物。爸爸帶著偉偉來到一片樹林裡，爸爸告訴偉偉：「來！先把眼睛閉上，欣賞大自然的交響樂。」偉偉一臉狐疑的閉上雙眼，先是聽到呼呼的風聲，不一會兒，就聽到「咕嚕、咕嚕」、「啾啾啾」、「啾啾啾磯」等各種聲音，聲音忽快忽慢、忽遠忽近，不同的聲音輪流出現，難怪爸爸會說這是大自然的交響樂。爸爸說：「鳥類是大自然的歌唱家，不同的鳥類，有不同的叫聲。常見的麻雀，叫聲是『啾啾啾』；五色鳥的叫聲『咕嚕、咕嚕』的，像轉動的水車；最有趣的是冠羽畫眉，牠的叫聲聽起來像是『吐米酒』。在這裡，光是欣賞鳥類的叫聲，就可以坐上一整天了。」接下來，爸爸架起來望遠鏡，左轉右移的像在尋寶。忽然間，爸爸像中獎似的對偉偉說：「快來看，有一隻五色鳥。」偉偉順著爸爸提示的方向，透過望遠鏡看到一個樹洞，樹洞裡有一個五彩的小圓球在動，接著，小圓球抬起頭，尖尖小嘴一張一合，好可愛啊！爸爸告訴偉偉，五色鳥的頭有紅、黃、藍、黑、綠五種色彩，身上則是一身翠綠色羽毛，鮮豔的顏色就像穿著一件華麗的禮服呢！ 10, 11</t>
        </is>
      </c>
      <c r="F335" s="65" t="inlineStr">
        <is>
          <t>(針對 8. 賞鳥初體驗) 根據文章內容，下面哪個敘述正確？
(A) 五色鳥的叫聲很像轉動的水車，是「咕嚕、咕嚕」的聲音
(B) 偉偉的爸爸聽到麻雀叫聲覺得十分吵雜，所以摀起耳朵
(C) 冠羽畫眉的叫聲聽起來很悲傷，像是小孩子在哭泣
(D) 鳥類只會在交響音樂會的時候才會開始唱歌</t>
        </is>
      </c>
      <c r="G335" s="65" t="inlineStr">
        <is>
          <t>找出重點句</t>
        </is>
      </c>
      <c r="H335" s="65" t="inlineStr">
        <is>
          <t>提取訊息</t>
        </is>
      </c>
      <c r="J335" t="inlineStr">
        <is>
          <t>解答：(A)</t>
        </is>
      </c>
      <c r="K335" t="n">
        <v>4</v>
      </c>
      <c r="L335" t="n">
        <v>4</v>
      </c>
      <c r="M335" t="n">
        <v>4</v>
      </c>
      <c r="N335" t="n">
        <v>4</v>
      </c>
      <c r="O335" t="inlineStr">
        <is>
          <t>通過</t>
        </is>
      </c>
      <c r="Q335" t="inlineStr">
        <is>
          <t>(針對 8. 賞鳥初體驗) 根據文章內容，下面哪個敘述正確？
(A) 五色鳥的叫聲很像轉動的水車，是「咕嚕、咕嚕」的聲音
(B) 偉偉的爸爸聽到麻雀叫聲覺得十分吵雜，所以摀起耳朵
(C) 冠羽畫眉的叫聲聽起來很悲傷，像是小孩子在哭泣
(D) 鳥類只會在交響音樂會的時候才會開始唱歌</t>
        </is>
      </c>
      <c r="R335" t="inlineStr">
        <is>
          <t>符合文本</t>
        </is>
      </c>
    </row>
    <row r="336" ht="12.5" customHeight="1">
      <c r="A336" s="66" t="n">
        <v>111</v>
      </c>
      <c r="B336" s="65" t="inlineStr">
        <is>
          <t>五年級</t>
        </is>
      </c>
      <c r="C336" s="65" t="inlineStr">
        <is>
          <t>川金絲猴</t>
        </is>
      </c>
      <c r="D336" s="65" t="inlineStr">
        <is>
          <t>22. 根據文章，為什麼川金絲猴的復育有一線生機？(1) 跟貓熊的棲地有所重疊(2) 專門為川金絲猴設立保護區(3) 剪掉華麗的毛來降低捕獵的風險(4) 協助雄性與雌性個體繁殖更多後代</t>
        </is>
      </c>
      <c r="E336" s="65" t="inlineStr">
        <is>
          <t>【8. 賞鳥初體驗】
 星期日一早，偉偉穿著輕便的運動服，戴著爸爸幫他新買的迷彩帽，興高采烈的跟著爸爸出門，參加生平第一次的賞鳥活動。偉偉的爸爸非常熱愛賞鳥，偉偉很好奇，到底鳥類有什麼魅力？所以，他決定跟著爸爸，好好來認識這種動物。爸爸帶著偉偉來到一片樹林裡，爸爸告訴偉偉：「來！先把眼睛閉上，欣賞大自然的交響樂。」偉偉一臉狐疑的閉上雙眼，先是聽到呼呼的風聲，不一會兒，就聽到「咕嚕、咕嚕」、「啾啾啾」、「啾啾啾磯」等各種聲音，聲音忽快忽慢、忽遠忽近，不同的聲音輪流出現，難怪爸爸會說這是大自然的交響樂。爸爸說：「鳥類是大自然的歌唱家，不同的鳥類，有不同的叫聲。常見的麻雀，叫聲是『啾啾啾』；五色鳥的叫聲『咕嚕、咕嚕』的，像轉動的水車；最有趣的是冠羽畫眉，牠的叫聲聽起來像是『吐米酒』。在這裡，光是欣賞鳥類的叫聲，就可以坐上一整天了。」接下來，爸爸架起來望遠鏡，左轉右移的像在尋寶。忽然間，爸爸像中獎似的對偉偉說：「快來看，有一隻五色鳥。」偉偉順著爸爸提示的方向，透過望遠鏡看到一個樹洞，樹洞裡有一個五彩的小圓球在動，接著，小圓球抬起頭，尖尖小嘴一張一合，好可愛啊！爸爸告訴偉偉，五色鳥的頭有紅、黃、藍、黑、綠五種色彩，身上則是一身翠綠色羽毛，鮮豔的顏色就像穿著一件華麗的禮服呢！ 10, 11</t>
        </is>
      </c>
      <c r="F336" s="65" t="inlineStr">
        <is>
          <t>爸爸告訴偉偉，冠羽畫眉的叫聲聽起來像什麼？
(A) 咕嚕咕嚕
(B) 啾啾啾
(C) 吐米酒
(D) 嘎嘎嘎</t>
        </is>
      </c>
      <c r="G336" s="65" t="inlineStr">
        <is>
          <t>段落哪裡轉了彎</t>
        </is>
      </c>
      <c r="H336" s="65" t="inlineStr">
        <is>
          <t>提取訊息</t>
        </is>
      </c>
      <c r="J336" t="inlineStr">
        <is>
          <t>解答：(C)</t>
        </is>
      </c>
      <c r="K336" t="n">
        <v>4</v>
      </c>
      <c r="L336" t="n">
        <v>4</v>
      </c>
      <c r="M336" t="n">
        <v>4</v>
      </c>
      <c r="N336" t="n">
        <v>4</v>
      </c>
      <c r="O336" t="inlineStr">
        <is>
          <t>通過</t>
        </is>
      </c>
      <c r="Q336" t="inlineStr">
        <is>
          <t>爸爸告訴偉偉，冠羽畫眉的叫聲聽起來像什麼？
(A) 咕嚕咕嚕
(B) 啾啾啾
(C) 吐米酒
(D) 嘎嘎嘎</t>
        </is>
      </c>
      <c r="R336" t="inlineStr">
        <is>
          <t>符合文本</t>
        </is>
      </c>
    </row>
    <row r="337" ht="12.5" customHeight="1">
      <c r="A337" s="66" t="n">
        <v>111</v>
      </c>
      <c r="B337" s="65" t="inlineStr">
        <is>
          <t>五年級</t>
        </is>
      </c>
      <c r="C337" s="65" t="inlineStr">
        <is>
          <t>川金絲猴</t>
        </is>
      </c>
      <c r="D337" s="65" t="inlineStr">
        <is>
          <t>23. 為什麼這篇文章的題目是「齊天大聖 川金絲猴」？(1) 川金絲猴的祖先就是齊天大聖孫悟空(2) 齊天大聖孫悟空是由川金絲猴變來的(3) 川金絲猴跟孫悟空一樣有美麗的毛色(4) 孫悟空跟川金絲猴都會施展各種法術</t>
        </is>
      </c>
      <c r="E337" s="65" t="inlineStr">
        <is>
          <t>【8. 賞鳥初體驗】
 星期日一早，偉偉穿著輕便的運動服，戴著爸爸幫他新買的迷彩帽，興高采烈的跟著爸爸出門，參加生平第一次的賞鳥活動。偉偉的爸爸非常熱愛賞鳥，偉偉很好奇，到底鳥類有什麼魅力？所以，他決定跟著爸爸，好好來認識這種動物。爸爸帶著偉偉來到一片樹林裡，爸爸告訴偉偉：「來！先把眼睛閉上，欣賞大自然的交響樂。」偉偉一臉狐疑的閉上雙眼，先是聽到呼呼的風聲，不一會兒，就聽到「咕嚕、咕嚕」、「啾啾啾」、「啾啾啾磯」等各種聲音，聲音忽快忽慢、忽遠忽近，不同的聲音輪流出現，難怪爸爸會說這是大自然的交響樂。爸爸說：「鳥類是大自然的歌唱家，不同的鳥類，有不同的叫聲。常見的麻雀，叫聲是『啾啾啾』；五色鳥的叫聲『咕嚕、咕嚕』的，像轉動的水車；最有趣的是冠羽畫眉，牠的叫聲聽起來像是『吐米酒』。在這裡，光是欣賞鳥類的叫聲，就可以坐上一整天了。」接下來，爸爸架起來望遠鏡，左轉右移的像在尋寶。忽然間，爸爸像中獎似的對偉偉說：「快來看，有一隻五色鳥。」偉偉順著爸爸提示的方向，透過望遠鏡看到一個樹洞，樹洞裡有一個五彩的小圓球在動，接著，小圓球抬起頭，尖尖小嘴一張一合，好可愛啊！爸爸告訴偉偉，五色鳥的頭有紅、黃、藍、黑、綠五種色彩，身上則是一身翠綠色羽毛，鮮豔的顏色就像穿著一件華麗的禮服呢！ 10, 11</t>
        </is>
      </c>
      <c r="F337" s="65" t="inlineStr">
        <is>
          <t>(針對 8. 賞鳥初體驗) 從文章中可以推論出什麼？
(A) 偉偉後來覺得賞鳥非常無聊，決定以後再也不去了
(B) 賞鳥不只有視覺的尋找，靜下心來聆聽鳥兒如大自然歌唱家般的各種奇妙鳴叫聲，也是一場豐富的體驗
(C) 爸爸為了抓鳥回去養，所以才帶偉偉去樹林裡
(D) 麻雀的叫聲是鳥類中最有趣的，聽起來像在吐米酒</t>
        </is>
      </c>
      <c r="G337" s="65" t="inlineStr">
        <is>
          <t>篇名有意思(三)</t>
        </is>
      </c>
      <c r="H337" s="65" t="inlineStr">
        <is>
          <t>推論訊息</t>
        </is>
      </c>
      <c r="J337" t="inlineStr">
        <is>
          <t>解答：(B)</t>
        </is>
      </c>
      <c r="K337" t="n">
        <v>4</v>
      </c>
      <c r="L337" t="n">
        <v>4</v>
      </c>
      <c r="M337" t="n">
        <v>4</v>
      </c>
      <c r="N337" t="n">
        <v>4</v>
      </c>
      <c r="O337" t="inlineStr">
        <is>
          <t>通過</t>
        </is>
      </c>
      <c r="Q337" t="inlineStr">
        <is>
          <t>(針對 8. 賞鳥初體驗) 從文章中可以推論出什麼？
(A) 偉偉後來覺得賞鳥非常無聊，決定以後再也不去了
(B) 賞鳥不只有視覺的尋找，靜下心來聆聽鳥兒如大自然歌唱家般的各種奇妙鳴叫聲，也是一場豐富的體驗
(C) 爸爸為了抓鳥回去養，所以才帶偉偉去樹林裡
(D) 麻雀的叫聲是鳥類中最有趣的，聽起來像在吐米酒</t>
        </is>
      </c>
      <c r="R337" t="inlineStr">
        <is>
          <t>符合文本</t>
        </is>
      </c>
    </row>
    <row r="338" ht="12.5" customHeight="1">
      <c r="A338" s="66" t="n">
        <v>111</v>
      </c>
      <c r="B338" s="65" t="inlineStr">
        <is>
          <t>五年級</t>
        </is>
      </c>
      <c r="C338" s="65" t="inlineStr">
        <is>
          <t>川金絲猴</t>
        </is>
      </c>
      <c r="D338" s="65" t="inlineStr">
        <is>
          <t>21. 根據文章，川金絲猴在什麼環境下生活？(1) 乾燥的草原(2) 寒冷的高山(3) 溫暖的平地(4) 潮濕的山坡</t>
        </is>
      </c>
      <c r="E338" s="65" t="inlineStr">
        <is>
          <t>【9. 海角最後一號】
 今年八月我們全家到阿塱壹古道健行，行前我們一家人做了好多功課，也蒐集許多相關資料。阿塱壹古道位於「台東南田一屏東旭海」路段，平時人煙罕至，有綿延的沙灘、危岩奇石橫陳、鵝卵石及南田石隨處可見。阿塱壹古道是臺灣平地陸路交通最不發達最偏遠的地區之一，有「海角天涯」之稱。我們發現美麗的古道裡野生動植物孕育種類及數量豐富，是綠蠵龜及椰子蟹的家園，有不少特有、稀有保育類生物生存其中，極具台灣特有生態系保存價值。這一段路山海緊臨、生態豐富，是臺灣唯一未遭破壞的海岸林。阿塱壹這段海岸沒有消波塊、防波堤等人工建築，景觀原始粗獷，媽媽說這是臺灣目前碩果僅存沒有公路開通的海岸線之一。讓我們珍惜每一段祖先開墾的痕跡，希望大家給予這塊土地持續的關照與完善的保護。這次健行，讓我印象最深刻的是緊臨東太平洋的的觀音鼻，崩塌峽角陡峭險峻，從觀音鼻爬到山頂須攀繩，從崖頂仰望天空有老鷹飛翔盤旋，鳥瞰美麗的太平洋風景盡收眼底，雖然很累，但是十分值得。我懷著依依不捨的心情離開，再見了！阿塱壹，下次有機會，我一定會再來拜訪。</t>
        </is>
      </c>
      <c r="F338" s="65" t="inlineStr">
        <is>
          <t>(針對 9. 海角最後一號) 根據文章內容，下面哪個敘述正確？
(A) 阿塱壹古道位於市中心，交通非常繁華便利
(B) 阿塱壹古道海岸因為充滿了人工消波塊，所以風景非常醜陋
(C) 這段海岸是臺灣唯一未遭到破壞的海岸林，保有原始粗獷的景觀，沒有公路開通也沒有人工建築
(D) 作者一家人發現那裡充滿了商業建築與販賣紀念品的攤販</t>
        </is>
      </c>
      <c r="G338" s="65" t="inlineStr">
        <is>
          <t>找出重點句</t>
        </is>
      </c>
      <c r="H338" s="65" t="inlineStr">
        <is>
          <t>提取訊息</t>
        </is>
      </c>
      <c r="J338" t="inlineStr">
        <is>
          <t>解答：(C)</t>
        </is>
      </c>
      <c r="K338" t="n">
        <v>4</v>
      </c>
      <c r="L338" t="n">
        <v>4</v>
      </c>
      <c r="M338" t="n">
        <v>4</v>
      </c>
      <c r="N338" t="n">
        <v>4</v>
      </c>
      <c r="O338" t="inlineStr">
        <is>
          <t>通過</t>
        </is>
      </c>
      <c r="Q338" t="inlineStr">
        <is>
          <t>(針對 9. 海角最後一號) 根據文章內容，下面哪個敘述正確？
(A) 阿塱壹古道位於市中心，交通非常繁華便利
(B) 阿塱壹古道海岸因為充滿了人工消波塊，所以風景非常醜陋
(C) 這段海岸是臺灣唯一未遭到破壞的海岸林，保有原始粗獷的景觀，沒有公路開通也沒有人工建築
(D) 作者一家人發現那裡充滿了商業建築與販賣紀念品的攤販</t>
        </is>
      </c>
      <c r="R338" t="inlineStr">
        <is>
          <t>符合文本</t>
        </is>
      </c>
    </row>
    <row r="339" ht="12.5" customHeight="1">
      <c r="A339" s="66" t="n">
        <v>111</v>
      </c>
      <c r="B339" s="65" t="inlineStr">
        <is>
          <t>五年級</t>
        </is>
      </c>
      <c r="C339" s="65" t="inlineStr">
        <is>
          <t>川金絲猴</t>
        </is>
      </c>
      <c r="D339" s="65" t="inlineStr">
        <is>
          <t>22. 根據文章，為什麼川金絲猴的復育有一線生機？(1) 跟貓熊的棲地有所重疊(2) 專門為川金絲猴設立保護區(3) 剪掉華麗的毛來降低捕獵的風險(4) 協助雄性與雌性個體繁殖更多後代</t>
        </is>
      </c>
      <c r="E339" s="65" t="inlineStr">
        <is>
          <t>【9. 海角最後一號】
 今年八月我們全家到阿塱壹古道健行，行前我們一家人做了好多功課，也蒐集許多相關資料。阿塱壹古道位於「台東南田一屏東旭海」路段，平時人煙罕至，有綿延的沙灘、危岩奇石橫陳、鵝卵石及南田石隨處可見。阿塱壹古道是臺灣平地陸路交通最不發達最偏遠的地區之一，有「海角天涯」之稱。我們發現美麗的古道裡野生動植物孕育種類及數量豐富，是綠蠵龜及椰子蟹的家園，有不少特有、稀有保育類生物生存其中，極具台灣特有生態系保存價值。這一段路山海緊臨、生態豐富，是臺灣唯一未遭破壞的海岸林。阿塱壹這段海岸沒有消波塊、防波堤等人工建築，景觀原始粗獷，媽媽說這是臺灣目前碩果僅存沒有公路開通的海岸線之一。讓我們珍惜每一段祖先開墾的痕跡，希望大家給予這塊土地持續的關照與完善的保護。這次健行，讓我印象最深刻的是緊臨東太平洋的的觀音鼻，崩塌峽角陡峭險峻，從觀音鼻爬到山頂須攀繩，從崖頂仰望天空有老鷹飛翔盤旋，鳥瞰美麗的太平洋風景盡收眼底，雖然很累，但是十分值得。我懷著依依不捨的心情離開，再見了！阿塱壹，下次有機會，我一定會再來拜訪。</t>
        </is>
      </c>
      <c r="F339" s="65" t="inlineStr">
        <is>
          <t>阿塱壹古道有「海角天涯」之稱，它位於哪兩個地區之間的路段？
(A) 台東知本和屏東墾丁
(B) 台東南田和屏東旭海
(C) 花蓮瑞穗和台東長濱
(D) 宜蘭蘇澳和花蓮崇德</t>
        </is>
      </c>
      <c r="G339" s="65" t="inlineStr">
        <is>
          <t>段落哪裡轉了彎</t>
        </is>
      </c>
      <c r="H339" s="65" t="inlineStr">
        <is>
          <t>提取訊息</t>
        </is>
      </c>
      <c r="J339" t="inlineStr">
        <is>
          <t>解答：(B)</t>
        </is>
      </c>
      <c r="K339" t="n">
        <v>4</v>
      </c>
      <c r="L339" t="n">
        <v>4</v>
      </c>
      <c r="M339" t="n">
        <v>4</v>
      </c>
      <c r="N339" t="n">
        <v>4</v>
      </c>
      <c r="O339" t="inlineStr">
        <is>
          <t>通過</t>
        </is>
      </c>
      <c r="Q339" t="inlineStr">
        <is>
          <t>阿塱壹古道有「海角天涯」之稱，它位於哪兩個地區之間的路段？
(A) 台東知本和屏東墾丁
(B) 台東南田和屏東旭海
(C) 花蓮瑞穗和台東長濱
(D) 宜蘭蘇澳和花蓮崇德</t>
        </is>
      </c>
      <c r="R339" t="inlineStr">
        <is>
          <t>符合文本</t>
        </is>
      </c>
    </row>
    <row r="340" ht="12.5" customHeight="1">
      <c r="A340" s="66" t="n">
        <v>111</v>
      </c>
      <c r="B340" s="65" t="inlineStr">
        <is>
          <t>五年級</t>
        </is>
      </c>
      <c r="C340" s="65" t="inlineStr">
        <is>
          <t>川金絲猴</t>
        </is>
      </c>
      <c r="D340" s="65" t="inlineStr">
        <is>
          <t>23. 為什麼這篇文章的題目是「齊天大聖 川金絲猴」？(1) 川金絲猴的祖先就是齊天大聖孫悟空(2) 齊天大聖孫悟空是由川金絲猴變來的(3) 川金絲猴跟孫悟空一樣有美麗的毛色(4) 孫悟空跟川金絲猴都會施展各種法術</t>
        </is>
      </c>
      <c r="E340" s="65" t="inlineStr">
        <is>
          <t>【9. 海角最後一號】
 今年八月我們全家到阿塱壹古道健行，行前我們一家人做了好多功課，也蒐集許多相關資料。阿塱壹古道位於「台東南田一屏東旭海」路段，平時人煙罕至，有綿延的沙灘、危岩奇石橫陳、鵝卵石及南田石隨處可見。阿塱壹古道是臺灣平地陸路交通最不發達最偏遠的地區之一，有「海角天涯」之稱。我們發現美麗的古道裡野生動植物孕育種類及數量豐富，是綠蠵龜及椰子蟹的家園，有不少特有、稀有保育類生物生存其中，極具台灣特有生態系保存價值。這一段路山海緊臨、生態豐富，是臺灣唯一未遭破壞的海岸林。阿塱壹這段海岸沒有消波塊、防波堤等人工建築，景觀原始粗獷，媽媽說這是臺灣目前碩果僅存沒有公路開通的海岸線之一。讓我們珍惜每一段祖先開墾的痕跡，希望大家給予這塊土地持續的關照與完善的保護。這次健行，讓我印象最深刻的是緊臨東太平洋的的觀音鼻，崩塌峽角陡峭險峻，從觀音鼻爬到山頂須攀繩，從崖頂仰望天空有老鷹飛翔盤旋，鳥瞰美麗的太平洋風景盡收眼底，雖然很累，但是十分值得。我懷著依依不捨的心情離開，再見了！阿塱壹，下次有機會，我一定會再來拜訪。</t>
        </is>
      </c>
      <c r="F340" s="65" t="inlineStr">
        <is>
          <t>(針對 9. 海角最後一號) 從文章中可以推論出什麼？
(A) 阿塱壹古道雖然交通非常不方便，但卻因此孕育出豐富且珍稀的動植物生態系，值得我們共同守護
(B) 南田石和鵝卵石都是人造的，被隨意丟棄在海灘上
(C) 所有動物都不喜歡阿塱壹海岸，只有綠蠵龜住在那裡
(D) 因為那裡什麼都沒有，所以下次不需要再去健行了</t>
        </is>
      </c>
      <c r="G340" s="65" t="inlineStr">
        <is>
          <t>篇名有意思(三)</t>
        </is>
      </c>
      <c r="H340" s="65" t="inlineStr">
        <is>
          <t>推論訊息</t>
        </is>
      </c>
      <c r="J340" t="inlineStr">
        <is>
          <t>解答：(A)</t>
        </is>
      </c>
      <c r="K340" t="n">
        <v>4</v>
      </c>
      <c r="L340" t="n">
        <v>4</v>
      </c>
      <c r="M340" t="n">
        <v>4</v>
      </c>
      <c r="N340" t="n">
        <v>4</v>
      </c>
      <c r="O340" t="inlineStr">
        <is>
          <t>通過</t>
        </is>
      </c>
      <c r="Q340" t="inlineStr">
        <is>
          <t>(針對 9. 海角最後一號) 從文章中可以推論出什麼？
(A) 阿塱壹古道雖然交通非常不方便，但卻因此孕育出豐富且珍稀的動植物生態系，值得我們共同守護
(B) 南田石和鵝卵石都是人造的，被隨意丟棄在海灘上
(C) 所有動物都不喜歡阿塱壹海岸，只有綠蠵龜住在那裡
(D) 因為那裡什麼都沒有，所以下次不需要再去健行了</t>
        </is>
      </c>
      <c r="R340" t="inlineStr">
        <is>
          <t>符合文本</t>
        </is>
      </c>
    </row>
    <row r="341" ht="12.5" customHeight="1">
      <c r="A341" s="66" t="n">
        <v>111</v>
      </c>
      <c r="B341" s="65" t="inlineStr">
        <is>
          <t>五年級</t>
        </is>
      </c>
      <c r="C341" s="65" t="inlineStr">
        <is>
          <t>認識乳糖不耐症</t>
        </is>
      </c>
      <c r="D341" s="65" t="inlineStr">
        <is>
          <t>24. 關於乳糖不耐症的敘述，哪個最適當？(1) 只有亞洲人患有乳糖不耐症(2) 只有牛奶會引起乳糖不耐症(3) 腹痛與脹氣，都是乳糖不耐的症狀(4) 較早接觸牛奶的族群，易出現乳糖不耐症</t>
        </is>
      </c>
      <c r="E341" s="65" t="inlineStr">
        <is>
          <t>【1. 冬天的陽光】
 冬天來了，櫻樹綠的葉褪盡，挺拔的枝幹伸展到天際，放眼望去，樹林後方的遠山，依然是蔥蔥的綠意，冷冽的北風帶著溫煦的光彩，穿過層層疊疊的綠意，來到眼前，我看見了冬天的陽光。冬天的陽光來了，她靜靜的走進樹林間，悄悄的跟在人群裡。我坐在窗帷邊上，傾聽著北風的低語，細細疏疏的，他訴說著冷風背後的秘密，一個溫暖的秘密，哇！就是她，就是冬天的陽光，她少了夏日的炎酷，減了秋天的陰霾，迎面而來的光芒輕柔多情，鋪滿了窗前的草地，也拂上我的頭髮與衣裳。冬天的陽光伴著朵朵白雲，她輕輕的來到校園裡，也走入書聲朗朗的教室。我倚靠在教室窗前，聞著冬天陽光的溫潤香氣，任由陽光灑在肩頭，我停留在陽光裡，享受冬天特有的溫暖，她讓我忘卻了擾人的煩惱。冬天的陽光是暖和舒暢的，午飯後，踏著冬天陽光的影子，冷冷的風吹著路旁小草，口中輕和著冬天的歌，真是舒服啊！走回教室，我在陽光裡慢慢進入夢鄉，慵懶的躺在白雪中，開懷大笑，一覺醒來，筋骨舒活，精力充沛。冬天的陽光是慈愛的，不論是老人或是小孩，不論快樂或是憂愁，大家都享受著陽光的照拂；樹上的葉子落盡了，冬天的陽光穿透枝椏，土裡的種子也享受著冬天的陽光，貯存她的暖意，當春風吹來的時候，種子就綻出嫩綠，展開新的生命。冬天的陽光，真好！ 12, 13</t>
        </is>
      </c>
      <c r="F341" s="65" t="inlineStr">
        <is>
          <t>(針對 1. 冬天的陽光) 比較文章中的觀點，哪一個最合理？
(A) 因為冬天的陽光太刺眼，所以只好躲在教室裡面
(B) 冬天的陽光一掃夏日的酷熱與秋天的陰霾，以輕柔和煦的特質灑落在大自然與人們身上，帶來舒暢溫暖的感受
(C) 冬天的陽光和夏天的陽光一樣炎熱酷暑
(D) 北風吹來的時候非常寒冷，完全感受不到任何溫暖</t>
        </is>
      </c>
      <c r="G341" s="65" t="inlineStr">
        <is>
          <t>認識說明文</t>
        </is>
      </c>
      <c r="H341" s="65" t="inlineStr">
        <is>
          <t>比較評估</t>
        </is>
      </c>
      <c r="J341" t="inlineStr">
        <is>
          <t>解答：(B)</t>
        </is>
      </c>
      <c r="K341" t="n">
        <v>4</v>
      </c>
      <c r="L341" t="n">
        <v>4</v>
      </c>
      <c r="M341" t="n">
        <v>4</v>
      </c>
      <c r="N341" t="n">
        <v>4</v>
      </c>
      <c r="O341" t="inlineStr">
        <is>
          <t>通過</t>
        </is>
      </c>
      <c r="Q341" t="inlineStr">
        <is>
          <t>(針對 1. 冬天的陽光) 比較文章中的觀點，哪一個最合理？
(A) 因為冬天的陽光太刺眼，所以只好躲在教室裡面
(B) 冬天的陽光一掃夏日的酷熱與秋天的陰霾，以輕柔和煦的特質灑落在大自然與人們身上，帶來舒暢溫暖的感受
(C) 冬天的陽光和夏天的陽光一樣炎熱酷暑
(D) 北風吹來的時候非常寒冷，完全感受不到任何溫暖</t>
        </is>
      </c>
      <c r="R341" t="inlineStr">
        <is>
          <t>符合文本</t>
        </is>
      </c>
    </row>
    <row r="342" ht="12.5" customHeight="1">
      <c r="A342" s="66" t="n">
        <v>111</v>
      </c>
      <c r="B342" s="65" t="inlineStr">
        <is>
          <t>五年級</t>
        </is>
      </c>
      <c r="C342" s="65" t="inlineStr">
        <is>
          <t>認識乳糖不耐症</t>
        </is>
      </c>
      <c r="D342" s="65" t="inlineStr">
        <is>
          <t>25. 我們應該以什麼樣的方式攝取乳製品？(1) 大量接觸乳製品，使消化系統習慣(2) 拒絕食用乳製品，避免接觸導致過敏(3) 每天食用乳製品的時間，可嘗試調整(4) 乳製品的攝取量，根據身體的狀況而定</t>
        </is>
      </c>
      <c r="E342" s="65" t="inlineStr">
        <is>
          <t>【1. 冬天的陽光】
 冬天來了，櫻樹綠的葉褪盡，挺拔的枝幹伸展到天際，放眼望去，樹林後方的遠山，依然是蔥蔥的綠意，冷冽的北風帶著溫煦的光彩，穿過層層疊疊的綠意，來到眼前，我看見了冬天的陽光。冬天的陽光來了，她靜靜的走進樹林間，悄悄的跟在人群裡。我坐在窗帷邊上，傾聽著北風的低語，細細疏疏的，他訴說著冷風背後的秘密，一個溫暖的秘密，哇！就是她，就是冬天的陽光，她少了夏日的炎酷，減了秋天的陰霾，迎面而來的光芒輕柔多情，鋪滿了窗前的草地，也拂上我的頭髮與衣裳。冬天的陽光伴著朵朵白雲，她輕輕的來到校園裡，也走入書聲朗朗的教室。我倚靠在教室窗前，聞著冬天陽光的溫潤香氣，任由陽光灑在肩頭，我停留在陽光裡，享受冬天特有的溫暖，她讓我忘卻了擾人的煩惱。冬天的陽光是暖和舒暢的，午飯後，踏著冬天陽光的影子，冷冷的風吹著路旁小草，口中輕和著冬天的歌，真是舒服啊！走回教室，我在陽光裡慢慢進入夢鄉，慵懶的躺在白雪中，開懷大笑，一覺醒來，筋骨舒活，精力充沛。冬天的陽光是慈愛的，不論是老人或是小孩，不論快樂或是憂愁，大家都享受著陽光的照拂；樹上的葉子落盡了，冬天的陽光穿透枝椏，土裡的種子也享受著冬天的陽光，貯存她的暖意，當春風吹來的時候，種子就綻出嫩綠，展開新的生命。冬天的陽光，真好！ 12, 13</t>
        </is>
      </c>
      <c r="F342" s="65" t="inlineStr">
        <is>
          <t>(針對 1. 冬天的陽光) 「冷冽的北風帶著溫煦的光彩，穿過層層疊疊的綠意」，這句話的意思是什麼？
(A) 冬天的風雖然冷，但陽光溫暖照耀在翠綠的樹林間
(B) 冬天的風很冷，把樹上的葉子都吹光了
(C) 冬天的北風溫暖，讓人感到十分舒適
(D) 冬天的北風擋住了陽光，讓樹林變得昏暗</t>
        </is>
      </c>
      <c r="G342" s="65" t="inlineStr">
        <is>
          <t>長句我想讀</t>
        </is>
      </c>
      <c r="H342" s="65" t="inlineStr">
        <is>
          <t>提取訊息</t>
        </is>
      </c>
      <c r="J342" t="inlineStr">
        <is>
          <t>A</t>
        </is>
      </c>
      <c r="K342" t="n">
        <v>4</v>
      </c>
      <c r="L342" t="n">
        <v>4</v>
      </c>
      <c r="M342" t="n">
        <v>4</v>
      </c>
      <c r="N342" t="n">
        <v>4</v>
      </c>
      <c r="O342" t="inlineStr">
        <is>
          <t>通過</t>
        </is>
      </c>
      <c r="Q342" t="inlineStr">
        <is>
          <t>(針對 1. 冬天的陽光) 「冷冽的北風帶著溫煦的光彩，穿過層層疊疊的綠意」，這句話的意思是什麼？
(A) 冬天的風雖然冷，但陽光溫暖照耀在翠綠的樹林間
(B) 冬天的風很冷，把樹上的葉子都吹光了
(C) 冬天的北風溫暖，讓人感到十分舒適
(D) 冬天的北風擋住了陽光，讓樹林變得昏暗</t>
        </is>
      </c>
      <c r="R342" t="inlineStr">
        <is>
          <t>冷冽的北風帶著溫煦的光彩，穿過層層疊疊的綠意</t>
        </is>
      </c>
    </row>
    <row r="343" ht="12.5" customHeight="1">
      <c r="A343" s="66" t="n">
        <v>111</v>
      </c>
      <c r="B343" s="65" t="inlineStr">
        <is>
          <t>五年級</t>
        </is>
      </c>
      <c r="C343" s="65" t="inlineStr">
        <is>
          <t>認識乳糖不耐症</t>
        </is>
      </c>
      <c r="D343" s="65" t="inlineStr">
        <is>
          <t>24. 關於乳糖不耐症的敘述，哪個最適當？(1) 只有亞洲人患有乳糖不耐症(2) 只有牛奶會引起乳糖不耐症(3) 腹痛與脹氣，都是乳糖不耐的症狀(4) 較早接觸牛奶的族群，易出現乳糖不耐症</t>
        </is>
      </c>
      <c r="E343" s="65" t="inlineStr">
        <is>
          <t>【1. 中華民國生日快樂】
 為慶祝中華民國建國一百年，從南到北都瀰漫著一股歡欣的氣氛，各地紛紛舉辦了不少慶祝活動。除了傳統慢跑之外，國慶晚會也以令人耳目一新的搖滾音樂劇，邀請大家一同祝賀中華民國一百歲的生日。一百多年前，胸懷大志的烈士們為了建立一個民主的國家，為了後代子孫能自由的生活，早已經將個人的生死拋到九霄雲外；即便遭受家人的反對，甚至犧牲性命，也難以改變他們最初的想法。革命行動經過許多次的挫敗，終於在第十一次的武昌起義，建立了一個自由民主的國家。國慶大會在聯合樂儀隊的帶領下，揭開序幕。在軍樂號令中，三軍將士神采奕奕，他們踩著整齊的步伐，展現精實的訓練成果；接著，由各階層代表人物領唱國歌；瞬間，族群融合的感動感染了在場的所有人。今年的煙火格外燦爛，好像百年來經歷動盪的中華民國已撥開雲霧，逐漸走出一條嶄新的道路。相信在大家的努力下，能以「榮耀百年齊心力，開創臺灣新願景」，來迎向下一個百年生日。</t>
        </is>
      </c>
      <c r="F343" s="65" t="inlineStr">
        <is>
          <t>(針對 1. 中華民國生日快樂) 比較文章中的觀點，哪一個最合理？
(A) 一百多年前的烈士們為了國家的民主自由視死如歸，才有今日我們能夠享受的自由社會與國慶盛況
(B) 國慶日的活動只有在南部舉辦，北部完全沒有慶祝活動
(C) 武昌起義是因為烈士們想跟家人要錢才發動的
(D) 國慶晚會的搖滾音樂劇破壞了傳統，非常不莊重</t>
        </is>
      </c>
      <c r="G343" s="65" t="inlineStr">
        <is>
          <t>認識說明文</t>
        </is>
      </c>
      <c r="H343" s="65" t="inlineStr">
        <is>
          <t>比較評估</t>
        </is>
      </c>
      <c r="J343" t="inlineStr">
        <is>
          <t>解答：(A)</t>
        </is>
      </c>
      <c r="K343" t="n">
        <v>4</v>
      </c>
      <c r="L343" t="n">
        <v>4</v>
      </c>
      <c r="M343" t="n">
        <v>4</v>
      </c>
      <c r="N343" t="n">
        <v>4</v>
      </c>
      <c r="O343" t="inlineStr">
        <is>
          <t>通過</t>
        </is>
      </c>
      <c r="Q343" t="inlineStr">
        <is>
          <t>(針對 1. 中華民國生日快樂) 比較文章中的觀點，哪一個最合理？
(A) 一百多年前的烈士們為了國家的民主自由視死如歸，才有今日我們能夠享受的自由社會與國慶盛況
(B) 國慶日的活動只有在南部舉辦，北部完全沒有慶祝活動
(C) 武昌起義是因為烈士們想跟家人要錢才發動的
(D) 國慶晚會的搖滾音樂劇破壞了傳統，非常不莊重</t>
        </is>
      </c>
      <c r="R343" t="inlineStr">
        <is>
          <t>符合文本</t>
        </is>
      </c>
    </row>
    <row r="344" ht="12.5" customHeight="1">
      <c r="A344" s="66" t="n">
        <v>111</v>
      </c>
      <c r="B344" s="65" t="inlineStr">
        <is>
          <t>五年級</t>
        </is>
      </c>
      <c r="C344" s="65" t="inlineStr">
        <is>
          <t>認識乳糖不耐症</t>
        </is>
      </c>
      <c r="D344" s="65" t="inlineStr">
        <is>
          <t>25. 我們應該以什麼樣的方式攝取乳製品？(1) 大量接觸乳製品，使消化系統習慣(2) 拒絕食用乳製品，避免接觸導致過敏(3) 每天食用乳製品的時間，可嘗試調整(4) 乳製品的攝取量，根據身體的狀況而定</t>
        </is>
      </c>
      <c r="E344" s="65" t="inlineStr">
        <is>
          <t>【1. 中華民國生日快樂】
 為慶祝中華民國建國一百年，從南到北都瀰漫著一股歡欣的氣氛，各地紛紛舉辦了不少慶祝活動。除了傳統慢跑之外，國慶晚會也以令人耳目一新的搖滾音樂劇，邀請大家一同祝賀中華民國一百歲的生日。一百多年前，胸懷大志的烈士們為了建立一個民主的國家，為了後代子孫能自由的生活，早已經將個人的生死拋到九霄雲外；即便遭受家人的反對，甚至犧牲性命，也難以改變他們最初的想法。革命行動經過許多次的挫敗，終於在第十一次的武昌起義，建立了一個自由民主的國家。國慶大會在聯合樂儀隊的帶領下，揭開序幕。在軍樂號令中，三軍將士神采奕奕，他們踩著整齊的步伐，展現精實的訓練成果；接著，由各階層代表人物領唱國歌；瞬間，族群融合的感動感染了在場的所有人。今年的煙火格外燦爛，好像百年來經歷動盪的中華民國已撥開雲霧，逐漸走出一條嶄新的道路。相信在大家的努力下，能以「榮耀百年齊心力，開創臺灣新願景」，來迎向下一個百年生日。</t>
        </is>
      </c>
      <c r="F344" s="65" t="inlineStr">
        <is>
          <t>(針對 1. 中華民國生日快樂) 「從南到北都瀰漫著一股歡欣的氣氛，各地紛紛舉辦了不少慶祝活動」，這句話說明了什麼？
(A) 全國各地充滿喜悅，並積極舉辦各種慶祝活動
(B) 只有南部地區才有慶祝的氣氛
(C) 各地的慶祝活動規模都很小
(D) 人們普遍不喜歡慶祝節日</t>
        </is>
      </c>
      <c r="G344" s="65" t="inlineStr">
        <is>
          <t>長句我想讀</t>
        </is>
      </c>
      <c r="H344" s="65" t="inlineStr">
        <is>
          <t>提取訊息</t>
        </is>
      </c>
      <c r="J344" t="inlineStr">
        <is>
          <t>A</t>
        </is>
      </c>
      <c r="K344" t="n">
        <v>4</v>
      </c>
      <c r="L344" t="n">
        <v>4</v>
      </c>
      <c r="M344" t="n">
        <v>4</v>
      </c>
      <c r="N344" t="n">
        <v>4</v>
      </c>
      <c r="O344" t="inlineStr">
        <is>
          <t>通過</t>
        </is>
      </c>
      <c r="Q344" t="inlineStr">
        <is>
          <t>(針對 1. 中華民國生日快樂) 「從南到北都瀰漫著一股歡欣的氣氛，各地紛紛舉辦了不少慶祝活動」，這句話說明了什麼？
(A) 全國各地充滿喜悅，並積極舉辦各種慶祝活動
(B) 只有南部地區才有慶祝的氣氛
(C) 各地的慶祝活動規模都很小
(D) 人們普遍不喜歡慶祝節日</t>
        </is>
      </c>
      <c r="R344" t="inlineStr">
        <is>
          <t>從南到北都瀰漫著一股歡欣的氣氛，各地紛紛舉辦了不少慶祝活動</t>
        </is>
      </c>
    </row>
    <row r="345" ht="12.5" customHeight="1">
      <c r="A345" s="66" t="n">
        <v>111</v>
      </c>
      <c r="B345" s="65" t="inlineStr">
        <is>
          <t>五年級</t>
        </is>
      </c>
      <c r="C345" s="65" t="inlineStr">
        <is>
          <t>認識乳糖不耐症</t>
        </is>
      </c>
      <c r="D345" s="65" t="inlineStr">
        <is>
          <t>24. 關於乳糖不耐症的敘述，哪個最適當？(1) 只有亞洲人患有乳糖不耐症(2) 只有牛奶會引起乳糖不耐症(3) 腹痛與脹氣，都是乳糖不耐的症狀(4) 較早接觸牛奶的族群，易出現乳糖不耐症</t>
        </is>
      </c>
      <c r="E345" s="65" t="inlineStr">
        <is>
          <t>【2. 龍的傳奇】
 除夕晚上，吃過年夜飯後，媽媽規定我們每個人要說一句和「龍」有關的吉祥話，才能跟爺爺領紅包。哥哥馬上搶著說：「龍鳳呈祥」；我想了一下說出：「祥龍獻瑞」；弟弟也不遑多讓的說了一句「龍年大發」，我們都開心的拿到紅包，現場一片喜氣洋洋。爺爺藉機向我們解釋中國「龍年」的故事，他說：龍是中國的圖騰，皇帝以「龍」代表身份地位，把自己的身體叫「龍體」，穿的衣服叫「龍袍」，坐的椅子叫「龍椅」，代表「九五之尊」，是「真龍天子」，象徵權勢、高貴、尊榮。建築物的牆壁，常有龍的圖案，在故宮博物院裡，從玉器、金器、銅器、陶瓷、木材到漆器，以龍為造型的器物隨處可見。甚至結婚禮餅、喜帖的圖案，都畫著龍騰、鳳翔，代表對男女雙方婚姻的祝福，充滿喜氣！從日常生活到生老病死幾乎都受到龍文化的影響，龍文化已紮根和深藏在我們社會的各個領域。爺爺還說：臺北三峽祖師廟的龍最多，除了廟脊的雙龍戲珠外，要進入廟宇，一定要先從龍門進入，象徵平步青雲，升官發財，祈求福氣的到來。兩年前，新刻了兩條金龍高掛在正殿的柱子上，聽廟裡的導覽人員說：要觀看龍刻的好不好，要從「三挺九似」來判斷，三挺就是龍要頭挺、胸挺、尾挺，九似就是龍的頭要像牛，嘴像驢子，眼睛像蝦子，龍角像梅花公鹿的角，耳朵似大象，鬍鬚像人的鬍子，腹部像蛇，腳像鳳凰。這兩條金龍都具有「三挺九似」的特色。這些寶貴有趣的內容，我們聽得很入迷，都驚嘆連連。經過爺爺的講解，讓我們體認龍的傳奇色彩，期待龍年好運連連，一切都順利平安。</t>
        </is>
      </c>
      <c r="F345" s="65" t="inlineStr">
        <is>
          <t>(針對 2. 龍的傳奇) 比較文章中的觀點，哪一個最合理？
(A) 龍雖然是不存在的生物，但在古時候卻代表著貧窮和不幸
(B) 龍在中國古代是皇權地位的象徵，而到了現代，龍的圖案早已深植在各類文物與生活節慶中，成了代表喜氣與吉利的圖騰
(C) 只有過年除夕的時候才可以說有關於龍的吉祥話
(D) 故宮博物院裡只有玉器上有龍的圖案，其他器物都沒有</t>
        </is>
      </c>
      <c r="G345" s="65" t="inlineStr">
        <is>
          <t>認識說明文</t>
        </is>
      </c>
      <c r="H345" s="65" t="inlineStr">
        <is>
          <t>比較評估</t>
        </is>
      </c>
      <c r="J345" t="inlineStr">
        <is>
          <t>解答：(B)</t>
        </is>
      </c>
      <c r="K345" t="n">
        <v>4</v>
      </c>
      <c r="L345" t="n">
        <v>4</v>
      </c>
      <c r="M345" t="n">
        <v>4</v>
      </c>
      <c r="N345" t="n">
        <v>4</v>
      </c>
      <c r="O345" t="inlineStr">
        <is>
          <t>通過</t>
        </is>
      </c>
      <c r="Q345" t="inlineStr">
        <is>
          <t>(針對 2. 龍的傳奇) 比較文章中的觀點，哪一個最合理？
(A) 龍雖然是不存在的生物，但在古時候卻代表著貧窮和不幸
(B) 龍在中國古代是皇權地位的象徵，而到了現代，龍的圖案早已深植在各類文物與生活節慶中，成了代表喜氣與吉利的圖騰
(C) 只有過年除夕的時候才可以說有關於龍的吉祥話
(D) 故宮博物院裡只有玉器上有龍的圖案，其他器物都沒有</t>
        </is>
      </c>
      <c r="R345" t="inlineStr">
        <is>
          <t>符合文本</t>
        </is>
      </c>
    </row>
    <row r="346" ht="12.5" customHeight="1">
      <c r="A346" s="66" t="n">
        <v>111</v>
      </c>
      <c r="B346" s="65" t="inlineStr">
        <is>
          <t>五年級</t>
        </is>
      </c>
      <c r="C346" s="65" t="inlineStr">
        <is>
          <t>認識乳糖不耐症</t>
        </is>
      </c>
      <c r="D346" s="65" t="inlineStr">
        <is>
          <t>25. 我們應該以什麼樣的方式攝取乳製品？(1) 大量接觸乳製品，使消化系統習慣(2) 拒絕食用乳製品，避免接觸導致過敏(3) 每天食用乳製品的時間，可嘗試調整(4) 乳製品的攝取量，根據身體的狀況而定</t>
        </is>
      </c>
      <c r="E346" s="65" t="inlineStr">
        <is>
          <t>【2. 龍的傳奇】
 除夕晚上，吃過年夜飯後，媽媽規定我們每個人要說一句和「龍」有關的吉祥話，才能跟爺爺領紅包。哥哥馬上搶著說：「龍鳳呈祥」；我想了一下說出：「祥龍獻瑞」；弟弟也不遑多讓的說了一句「龍年大發」，我們都開心的拿到紅包，現場一片喜氣洋洋。爺爺藉機向我們解釋中國「龍年」的故事，他說：龍是中國的圖騰，皇帝以「龍」代表身份地位，把自己的身體叫「龍體」，穿的衣服叫「龍袍」，坐的椅子叫「龍椅」，代表「九五之尊」，是「真龍天子」，象徵權勢、高貴、尊榮。建築物的牆壁，常有龍的圖案，在故宮博物院裡，從玉器、金器、銅器、陶瓷、木材到漆器，以龍為造型的器物隨處可見。甚至結婚禮餅、喜帖的圖案，都畫著龍騰、鳳翔，代表對男女雙方婚姻的祝福，充滿喜氣！從日常生活到生老病死幾乎都受到龍文化的影響，龍文化已紮根和深藏在我們社會的各個領域。爺爺還說：臺北三峽祖師廟的龍最多，除了廟脊的雙龍戲珠外，要進入廟宇，一定要先從龍門進入，象徵平步青雲，升官發財，祈求福氣的到來。兩年前，新刻了兩條金龍高掛在正殿的柱子上，聽廟裡的導覽人員說：要觀看龍刻的好不好，要從「三挺九似」來判斷，三挺就是龍要頭挺、胸挺、尾挺，九似就是龍的頭要像牛，嘴像驢子，眼睛像蝦子，龍角像梅花公鹿的角，耳朵似大象，鬍鬚像人的鬍子，腹部像蛇，腳像鳳凰。這兩條金龍都具有「三挺九似」的特色。這些寶貴有趣的內容，我們聽得很入迷，都驚嘆連連。經過爺爺的講解，讓我們體認龍的傳奇色彩，期待龍年好運連連，一切都順利平安。</t>
        </is>
      </c>
      <c r="F346" s="65" t="inlineStr">
        <is>
          <t>除夕夜吃完飯後，大家必須說出和什麼動物有關的吉祥話才能領到紅包？
(A) 虎
(B) 兔
(C) 龍
(D) 蛇</t>
        </is>
      </c>
      <c r="G346" s="65" t="inlineStr">
        <is>
          <t>長句我想讀</t>
        </is>
      </c>
      <c r="H346" s="65" t="inlineStr">
        <is>
          <t>提取訊息</t>
        </is>
      </c>
      <c r="J346" t="inlineStr">
        <is>
          <t>解答：(C)</t>
        </is>
      </c>
      <c r="K346" t="n">
        <v>4</v>
      </c>
      <c r="L346" t="n">
        <v>4</v>
      </c>
      <c r="M346" t="n">
        <v>4</v>
      </c>
      <c r="N346" t="n">
        <v>4</v>
      </c>
      <c r="O346" t="inlineStr">
        <is>
          <t>通過</t>
        </is>
      </c>
      <c r="Q346" t="inlineStr">
        <is>
          <t>除夕夜吃完飯後，大家必須說出和什麼動物有關的吉祥話才能領到紅包？
(A) 虎
(B) 兔
(C) 龍
(D) 蛇</t>
        </is>
      </c>
      <c r="R346" t="inlineStr">
        <is>
          <t>符合文本</t>
        </is>
      </c>
    </row>
    <row r="347" ht="12.5" customHeight="1">
      <c r="A347" s="66" t="n">
        <v>110</v>
      </c>
      <c r="B347" s="65" t="inlineStr">
        <is>
          <t>五年級</t>
        </is>
      </c>
      <c r="C347" s="65" t="inlineStr">
        <is>
          <t>天寶・葛蘭汀</t>
        </is>
      </c>
      <c r="D347" s="65" t="inlineStr">
        <is>
          <t>18. 天寶和一般孩子不同，經由醫生診斷，原因是什麼？(1) 她脾氣很不好(2) 她常感到害羞(3) 她沒說話能力(4) 她患有自閉症</t>
        </is>
      </c>
      <c r="E347" s="65" t="inlineStr">
        <is>
          <t>【3. 活出生命的精彩】
 記得在101年3月的新聞報導上讀到一篇有關生命鬥士的故事，其中一位是被喻為「鋼釘天使」的生命鬥士汪家伶，另一位則是「聽障勇士」洪啟堯，這則新聞敘述兩位生命鬥士的戰鬥歷程，讓人萬分感動。歲的洪啟堯，一出生就失去聽覺，不過他不曾放棄希望，失去聽力的他，下足苦功，學習唇語，現在他已能順利的與人溝通。當他回想人生成長所面對的痛苦經驗時，洪啟堯笑著說，他對於師長與家人有著深刻感謝，因為他們的包容與支持，才能實現作畫的夢想。歲的汪家伶，因天生橫膈缺損，造成胃部位移擠壓胸腔，罹患罕見「先天性橫膈裂孔疝氣」，引發永久性氣喘，嚴重脊椎側彎壓迫心肺。她靠著釘入18根鋼釘固定脊椎，以及媽媽不辭辛勞的照顧，才能維持生命，雖然活得艱辛，她不畏身體的痛楚，努力學習繪畫、書法和篆刻。洪啟堯與汪家伶在生命中遇到挫折，他們勇敢面對逆境，歷經苦不堪言的奮鬥過程，終於完成繪畫的夢想，進而在今年聯手舉辦畫展。身體的殘障既不可怕也不悲哀，它讓人從中體會生命的可貴。在生命的過程中，總會遇到障礙與困難，如果你害怕碰觸困難，一味的逃避，那麼困難永遠存在。當我們遇到難題時，想想這些生命鬥士，克服先天的障礙，展現生命力的故事，相信也能以出堅強的心，不斷努力，持續對未來有所期待，活出生命的精彩。</t>
        </is>
      </c>
      <c r="F347" s="65" t="inlineStr">
        <is>
          <t>被喻為「鋼釘天使」的生命鬥士是誰？
(A) 洪啟堯
(B) 汪家伶
(C) 陳樹菊
(D) 林書豪</t>
        </is>
      </c>
      <c r="G347" s="65" t="inlineStr">
        <is>
          <t>我會說段落大意</t>
        </is>
      </c>
      <c r="H347" s="65" t="inlineStr">
        <is>
          <t>提取訊息</t>
        </is>
      </c>
      <c r="J347" t="inlineStr">
        <is>
          <t>解答：(B)</t>
        </is>
      </c>
      <c r="K347" t="n">
        <v>4</v>
      </c>
      <c r="L347" t="n">
        <v>4</v>
      </c>
      <c r="M347" t="n">
        <v>4</v>
      </c>
      <c r="N347" t="n">
        <v>4</v>
      </c>
      <c r="O347" t="inlineStr">
        <is>
          <t>通過</t>
        </is>
      </c>
      <c r="Q347" t="inlineStr">
        <is>
          <t>被喻為「鋼釘天使」的生命鬥士是誰？
(A) 洪啟堯
(B) 汪家伶
(C) 陳樹菊
(D) 林書豪</t>
        </is>
      </c>
      <c r="R347" t="inlineStr">
        <is>
          <t>符合文本</t>
        </is>
      </c>
    </row>
    <row r="348" ht="12.5" customHeight="1">
      <c r="A348" s="66" t="n">
        <v>110</v>
      </c>
      <c r="B348" s="65" t="inlineStr">
        <is>
          <t>五年級</t>
        </is>
      </c>
      <c r="C348" s="65" t="inlineStr">
        <is>
          <t>天寶・葛蘭汀</t>
        </is>
      </c>
      <c r="D348" s="65" t="inlineStr">
        <is>
          <t>19. 卡爾洛克老師告訴她：「妳只要發揮妳拿手的項目――科學，好好努力，就會一鳴驚人！」為什麼這句話可以鼓勵天寶？(1) 她的天賦受到肯定(2) 她學到說話的方法(3) 老師是一名科學家(4) 老師願意協助媽媽</t>
        </is>
      </c>
      <c r="E348" s="65" t="inlineStr">
        <is>
          <t>【3. 活出生命的精彩】
 記得在101年3月的新聞報導上讀到一篇有關生命鬥士的故事，其中一位是被喻為「鋼釘天使」的生命鬥士汪家伶，另一位則是「聽障勇士」洪啟堯，這則新聞敘述兩位生命鬥士的戰鬥歷程，讓人萬分感動。歲的洪啟堯，一出生就失去聽覺，不過他不曾放棄希望，失去聽力的他，下足苦功，學習唇語，現在他已能順利的與人溝通。當他回想人生成長所面對的痛苦經驗時，洪啟堯笑著說，他對於師長與家人有著深刻感謝，因為他們的包容與支持，才能實現作畫的夢想。歲的汪家伶，因天生橫膈缺損，造成胃部位移擠壓胸腔，罹患罕見「先天性橫膈裂孔疝氣」，引發永久性氣喘，嚴重脊椎側彎壓迫心肺。她靠著釘入18根鋼釘固定脊椎，以及媽媽不辭辛勞的照顧，才能維持生命，雖然活得艱辛，她不畏身體的痛楚，努力學習繪畫、書法和篆刻。洪啟堯與汪家伶在生命中遇到挫折，他們勇敢面對逆境，歷經苦不堪言的奮鬥過程，終於完成繪畫的夢想，進而在今年聯手舉辦畫展。身體的殘障既不可怕也不悲哀，它讓人從中體會生命的可貴。在生命的過程中，總會遇到障礙與困難，如果你害怕碰觸困難，一味的逃避，那麼困難永遠存在。當我們遇到難題時，想想這些生命鬥士，克服先天的障礙，展現生命力的故事，相信也能以出堅強的心，不斷努力，持續對未來有所期待，活出生命的精彩。</t>
        </is>
      </c>
      <c r="F348" s="65" t="inlineStr">
        <is>
          <t>(針對 3. 活出生命的精彩) 從文章中可以推論出什麼？
(A) 洪啟堯和汪家伶雖然面臨先天或罕見的身體病痛阻礙，但他們憑著毅力與師長家人的支持，依然發展出多元的生命才華
(B) 只要在脊椎上釘入鋼釘，任何人都會變成天才畫家
(C) 洪啟堯的耳聾是因為不聽媽媽的話造成的
(D) 這兩位生命鬥士最終都因為太過痛苦而放棄了夢想</t>
        </is>
      </c>
      <c r="G348" s="65" t="inlineStr">
        <is>
          <t>人物放大鏡(三)</t>
        </is>
      </c>
      <c r="H348" s="65" t="inlineStr">
        <is>
          <t>推論訊息</t>
        </is>
      </c>
      <c r="J348" t="inlineStr">
        <is>
          <t>解答：(A)</t>
        </is>
      </c>
      <c r="K348" t="n">
        <v>4</v>
      </c>
      <c r="L348" t="n">
        <v>4</v>
      </c>
      <c r="M348" t="n">
        <v>4</v>
      </c>
      <c r="N348" t="n">
        <v>4</v>
      </c>
      <c r="O348" t="inlineStr">
        <is>
          <t>通過</t>
        </is>
      </c>
      <c r="Q348" t="inlineStr">
        <is>
          <t>(針對 3. 活出生命的精彩) 從文章中可以推論出什麼？
(A) 洪啟堯和汪家伶雖然面臨先天或罕見的身體病痛阻礙，但他們憑著毅力與師長家人的支持，依然發展出多元的生命才華
(B) 只要在脊椎上釘入鋼釘，任何人都會變成天才畫家
(C) 洪啟堯的耳聾是因為不聽媽媽的話造成的
(D) 這兩位生命鬥士最終都因為太過痛苦而放棄了夢想</t>
        </is>
      </c>
      <c r="R348" t="inlineStr">
        <is>
          <t>符合文本</t>
        </is>
      </c>
    </row>
    <row r="349" ht="12.5" customHeight="1">
      <c r="A349" s="66" t="n">
        <v>110</v>
      </c>
      <c r="B349" s="65" t="inlineStr">
        <is>
          <t>五年級</t>
        </is>
      </c>
      <c r="C349" s="65" t="inlineStr">
        <is>
          <t>天寶・葛蘭汀</t>
        </is>
      </c>
      <c r="D349" s="65" t="inlineStr">
        <is>
          <t>20. 下面哪一句話最能表達作者寫天寶博士故事的想法？(1) 我們要重視動物生存的權利(2) 用圖像思考的女孩非常特別(3) 不要因與眾不同而失去自信(4) 不要霸凌和我們不一樣的人</t>
        </is>
      </c>
      <c r="E349" s="65" t="inlineStr">
        <is>
          <t>【3. 活出生命的精彩】
 記得在101年3月的新聞報導上讀到一篇有關生命鬥士的故事，其中一位是被喻為「鋼釘天使」的生命鬥士汪家伶，另一位則是「聽障勇士」洪啟堯，這則新聞敘述兩位生命鬥士的戰鬥歷程，讓人萬分感動。歲的洪啟堯，一出生就失去聽覺，不過他不曾放棄希望，失去聽力的他，下足苦功，學習唇語，現在他已能順利的與人溝通。當他回想人生成長所面對的痛苦經驗時，洪啟堯笑著說，他對於師長與家人有著深刻感謝，因為他們的包容與支持，才能實現作畫的夢想。歲的汪家伶，因天生橫膈缺損，造成胃部位移擠壓胸腔，罹患罕見「先天性橫膈裂孔疝氣」，引發永久性氣喘，嚴重脊椎側彎壓迫心肺。她靠著釘入18根鋼釘固定脊椎，以及媽媽不辭辛勞的照顧，才能維持生命，雖然活得艱辛，她不畏身體的痛楚，努力學習繪畫、書法和篆刻。洪啟堯與汪家伶在生命中遇到挫折，他們勇敢面對逆境，歷經苦不堪言的奮鬥過程，終於完成繪畫的夢想，進而在今年聯手舉辦畫展。身體的殘障既不可怕也不悲哀，它讓人從中體會生命的可貴。在生命的過程中，總會遇到障礙與困難，如果你害怕碰觸困難，一味的逃避，那麼困難永遠存在。當我們遇到難題時，想想這些生命鬥士，克服先天的障礙，展現生命力的故事，相信也能以出堅強的心，不斷努力，持續對未來有所期待，活出生命的精彩。</t>
        </is>
      </c>
      <c r="F349" s="65" t="inlineStr">
        <is>
          <t>(針對 3. 活出生命的精彩) 這篇文章主要想告訴我們什麼？
(A) 介紹如何發明橫膈膜手術的醫學新聞
(B) 透過分享「鋼釘天使」與「聽障勇士」的故事，讚揚他們在艱困的軀殼中不屈不撓、活出自我價值的生命動能
(C) 呼籲大家捐錢給罕見疾病基金會
(D) 解釋什麼是「先天性橫膈裂孔疝氣」的成因</t>
        </is>
      </c>
      <c r="G349" s="65" t="inlineStr">
        <is>
          <t>作者想說的話(二)</t>
        </is>
      </c>
      <c r="H349" s="65" t="inlineStr">
        <is>
          <t>詮釋整合</t>
        </is>
      </c>
      <c r="J349" t="inlineStr">
        <is>
          <t>解答：(B)</t>
        </is>
      </c>
      <c r="K349" t="n">
        <v>4</v>
      </c>
      <c r="L349" t="n">
        <v>4</v>
      </c>
      <c r="M349" t="n">
        <v>4</v>
      </c>
      <c r="N349" t="n">
        <v>4</v>
      </c>
      <c r="O349" t="inlineStr">
        <is>
          <t>通過</t>
        </is>
      </c>
      <c r="Q349" t="inlineStr">
        <is>
          <t>(針對 3. 活出生命的精彩) 這篇文章主要想告訴我們什麼？
(A) 介紹如何發明橫膈膜手術的醫學新聞
(B) 透過分享「鋼釘天使」與「聽障勇士」的故事，讚揚他們在艱困的軀殼中不屈不撓、活出自我價值的生命動能
(C) 呼籲大家捐錢給罕見疾病基金會
(D) 解釋什麼是「先天性橫膈裂孔疝氣」的成因</t>
        </is>
      </c>
      <c r="R349" t="inlineStr">
        <is>
          <t>符合文本</t>
        </is>
      </c>
    </row>
    <row r="350" ht="12.5" customHeight="1">
      <c r="A350" s="66" t="n">
        <v>110</v>
      </c>
      <c r="B350" s="65" t="inlineStr">
        <is>
          <t>五年級</t>
        </is>
      </c>
      <c r="C350" s="65" t="inlineStr">
        <is>
          <t>天寶・葛蘭汀</t>
        </is>
      </c>
      <c r="D350" s="65" t="inlineStr">
        <is>
          <t>18. 天寶和一般孩子不同，經由醫生診斷，原因是什麼？(1) 她脾氣很不好(2) 她常感到害羞(3) 她沒說話能力(4) 她患有自閉症</t>
        </is>
      </c>
      <c r="E350" s="65" t="inlineStr">
        <is>
          <t>【4. 不平凡的大愛】
 中午過後，我們來到台東中央市場；昏暗市場裡，只有陳樹菊阿嬤的菜攤還微亮。出發前，我們事先閱讀過相關的報導與書籍，期盼能跟今天的主角有一場「聊人生、話家常」的談話，以下就是這次的記錄：筱美： 陳阿嬤，為什麼您這麼慷慨的對待他人？陳阿嬤： 我認為「錢，要給需要的人才有用。」小時候家裡窮，常常需要到處借錢，那時候的心靈很受傷；可怕的是，那個年代沒錢就看不起醫生；窮，更讓我接連失去親人。現在我很富裕了，因為我擁有了人世間最珍貴的親情。所以存的錢自己用不著，就捐出去了！威寶： 請問陳阿嬤，什麼原因讓您不斷的捐錢幫助別人？陳阿嬤： 父親在世時，就常常提醒我：錢都捐光了，拿什麼買菜？我自己的想法是「積德不積財」。人生短暫，不知道什麼時候離開人間，留那麼多錢給誰？還不如做點善事。況且，每次幫助人後，那天就會睡得很安穩。詩郁： 陳阿嬤，請問您對未來有什麼期望？陳阿嬤： 建圖書館是我畢生的夢想，更大的願望是存一千萬成立基金會，要讓窮人有飯吃，有錢可以看醫生。筱美： 陳 阿嬤，謝謝您接受我們的訪問。回想陳樹菊阿嬤儉樸一生，他那不平凡的善舉與慷慨，真令人讚嘆。一場溫馨的午後對話，讓我們心裡暖洋洋的。</t>
        </is>
      </c>
      <c r="F350" s="65" t="inlineStr">
        <is>
          <t>陳樹菊阿嬤在訪談中提到她畢生的夢想是什麼？
(A) 買大房子
(B) 建圖書館
(C) 環遊世界
(D) 出版自傳</t>
        </is>
      </c>
      <c r="G350" s="65" t="inlineStr">
        <is>
          <t>我會說段落大意</t>
        </is>
      </c>
      <c r="H350" s="65" t="inlineStr">
        <is>
          <t>提取訊息</t>
        </is>
      </c>
      <c r="J350" t="inlineStr">
        <is>
          <t>解答：(B)</t>
        </is>
      </c>
      <c r="K350" t="n">
        <v>4</v>
      </c>
      <c r="L350" t="n">
        <v>4</v>
      </c>
      <c r="M350" t="n">
        <v>4</v>
      </c>
      <c r="N350" t="n">
        <v>4</v>
      </c>
      <c r="O350" t="inlineStr">
        <is>
          <t>通過</t>
        </is>
      </c>
      <c r="Q350" t="inlineStr">
        <is>
          <t>陳樹菊阿嬤在訪談中提到她畢生的夢想是什麼？
(A) 買大房子
(B) 建圖書館
(C) 環遊世界
(D) 出版自傳</t>
        </is>
      </c>
      <c r="R350" t="inlineStr">
        <is>
          <t>符合文本</t>
        </is>
      </c>
    </row>
    <row r="351" ht="12.5" customHeight="1">
      <c r="A351" s="66" t="n">
        <v>110</v>
      </c>
      <c r="B351" s="65" t="inlineStr">
        <is>
          <t>五年級</t>
        </is>
      </c>
      <c r="C351" s="65" t="inlineStr">
        <is>
          <t>天寶・葛蘭汀</t>
        </is>
      </c>
      <c r="D351" s="65" t="inlineStr">
        <is>
          <t>19. 卡爾洛克老師告訴她：「妳只要發揮妳拿手的項目――科學，好好努力，就會一鳴驚人！」為什麼這句話可以鼓勵天寶？(1) 她的天賦受到肯定(2) 她學到說話的方法(3) 老師是一名科學家(4) 老師願意協助媽媽</t>
        </is>
      </c>
      <c r="E351" s="65" t="inlineStr">
        <is>
          <t>【4. 不平凡的大愛】
 中午過後，我們來到台東中央市場；昏暗市場裡，只有陳樹菊阿嬤的菜攤還微亮。出發前，我們事先閱讀過相關的報導與書籍，期盼能跟今天的主角有一場「聊人生、話家常」的談話，以下就是這次的記錄：筱美： 陳阿嬤，為什麼您這麼慷慨的對待他人？陳阿嬤： 我認為「錢，要給需要的人才有用。」小時候家裡窮，常常需要到處借錢，那時候的心靈很受傷；可怕的是，那個年代沒錢就看不起醫生；窮，更讓我接連失去親人。現在我很富裕了，因為我擁有了人世間最珍貴的親情。所以存的錢自己用不著，就捐出去了！威寶： 請問陳阿嬤，什麼原因讓您不斷的捐錢幫助別人？陳阿嬤： 父親在世時，就常常提醒我：錢都捐光了，拿什麼買菜？我自己的想法是「積德不積財」。人生短暫，不知道什麼時候離開人間，留那麼多錢給誰？還不如做點善事。況且，每次幫助人後，那天就會睡得很安穩。詩郁： 陳阿嬤，請問您對未來有什麼期望？陳阿嬤： 建圖書館是我畢生的夢想，更大的願望是存一千萬成立基金會，要讓窮人有飯吃，有錢可以看醫生。筱美： 陳 阿嬤，謝謝您接受我們的訪問。回想陳樹菊阿嬤儉樸一生，他那不平凡的善舉與慷慨，真令人讚嘆。一場溫馨的午後對話，讓我們心裡暖洋洋的。</t>
        </is>
      </c>
      <c r="F351" s="65" t="inlineStr">
        <is>
          <t>(針對 4. 不平凡的大愛) 從文章中可以推論出什麼？
(A) 陳阿嬤非常有錢，所以她根本不在乎捐出那些小錢
(B) 陳樹菊阿嬤因為幼年經歷過窮困無助與失去親人的切膚之痛，讓她對於「金錢的價值在於幫助需要的人」有極為深刻的體會
(C) 陳阿嬤的父親經常稱讚她把錢捐光是很好的行為
(D) 陳阿嬤認為人生很短暫，所以要把錢拿去環遊世界</t>
        </is>
      </c>
      <c r="G351" s="65" t="inlineStr">
        <is>
          <t>人物放大鏡(三)</t>
        </is>
      </c>
      <c r="H351" s="65" t="inlineStr">
        <is>
          <t>推論訊息</t>
        </is>
      </c>
      <c r="J351" t="inlineStr">
        <is>
          <t>解答：(B)</t>
        </is>
      </c>
      <c r="K351" t="n">
        <v>4</v>
      </c>
      <c r="L351" t="n">
        <v>4</v>
      </c>
      <c r="M351" t="n">
        <v>4</v>
      </c>
      <c r="N351" t="n">
        <v>4</v>
      </c>
      <c r="O351" t="inlineStr">
        <is>
          <t>通過</t>
        </is>
      </c>
      <c r="Q351" t="inlineStr">
        <is>
          <t>(針對 4. 不平凡的大愛) 從文章中可以推論出什麼？
(A) 陳阿嬤非常有錢，所以她根本不在乎捐出那些小錢
(B) 陳樹菊阿嬤因為幼年經歷過窮困無助與失去親人的切膚之痛，讓她對於「金錢的價值在於幫助需要的人」有極為深刻的體會
(C) 陳阿嬤的父親經常稱讚她把錢捐光是很好的行為
(D) 陳阿嬤認為人生很短暫，所以要把錢拿去環遊世界</t>
        </is>
      </c>
      <c r="R351" t="inlineStr">
        <is>
          <t>符合文本</t>
        </is>
      </c>
    </row>
    <row r="352" ht="12.5" customHeight="1">
      <c r="A352" s="66" t="n">
        <v>110</v>
      </c>
      <c r="B352" s="65" t="inlineStr">
        <is>
          <t>五年級</t>
        </is>
      </c>
      <c r="C352" s="65" t="inlineStr">
        <is>
          <t>天寶・葛蘭汀</t>
        </is>
      </c>
      <c r="D352" s="65" t="inlineStr">
        <is>
          <t>20. 下面哪一句話最能表達作者寫天寶博士故事的想法？(1) 我們要重視動物生存的權利(2) 用圖像思考的女孩非常特別(3) 不要因與眾不同而失去自信(4) 不要霸凌和我們不一樣的人</t>
        </is>
      </c>
      <c r="E352" s="65" t="inlineStr">
        <is>
          <t>【4. 不平凡的大愛】
 中午過後，我們來到台東中央市場；昏暗市場裡，只有陳樹菊阿嬤的菜攤還微亮。出發前，我們事先閱讀過相關的報導與書籍，期盼能跟今天的主角有一場「聊人生、話家常」的談話，以下就是這次的記錄：筱美： 陳阿嬤，為什麼您這麼慷慨的對待他人？陳阿嬤： 我認為「錢，要給需要的人才有用。」小時候家裡窮，常常需要到處借錢，那時候的心靈很受傷；可怕的是，那個年代沒錢就看不起醫生；窮，更讓我接連失去親人。現在我很富裕了，因為我擁有了人世間最珍貴的親情。所以存的錢自己用不著，就捐出去了！威寶： 請問陳阿嬤，什麼原因讓您不斷的捐錢幫助別人？陳阿嬤： 父親在世時，就常常提醒我：錢都捐光了，拿什麼買菜？我自己的想法是「積德不積財」。人生短暫，不知道什麼時候離開人間，留那麼多錢給誰？還不如做點善事。況且，每次幫助人後，那天就會睡得很安穩。詩郁： 陳阿嬤，請問您對未來有什麼期望？陳阿嬤： 建圖書館是我畢生的夢想，更大的願望是存一千萬成立基金會，要讓窮人有飯吃，有錢可以看醫生。筱美： 陳 阿嬤，謝謝您接受我們的訪問。回想陳樹菊阿嬤儉樸一生，他那不平凡的善舉與慷慨，真令人讚嘆。一場溫馨的午後對話，讓我們心裡暖洋洋的。</t>
        </is>
      </c>
      <c r="F352" s="65" t="inlineStr">
        <is>
          <t>(針對 4. 不平凡的大愛) 這篇文章主要想告訴我們什麼？
(A) 洗腦大家要把所有的存款都捐給慈善機構
(B) 透過對話記錄宣揚陳樹菊阿嬤在平凡的菜市場中，以「積德不積財」的信念展現出不平凡的慷慨大愛
(C) 批評生病的時候沒有錢看醫生是一件很糟糕的事情
(D) 教導小學生如何在市場擺攤賺取零用錢</t>
        </is>
      </c>
      <c r="G352" s="65" t="inlineStr">
        <is>
          <t>作者想說的話(二)</t>
        </is>
      </c>
      <c r="H352" s="65" t="inlineStr">
        <is>
          <t>詮釋整合</t>
        </is>
      </c>
      <c r="J352" t="inlineStr">
        <is>
          <t>解答：(B)</t>
        </is>
      </c>
      <c r="K352" t="n">
        <v>4</v>
      </c>
      <c r="L352" t="n">
        <v>4</v>
      </c>
      <c r="M352" t="n">
        <v>4</v>
      </c>
      <c r="N352" t="n">
        <v>4</v>
      </c>
      <c r="O352" t="inlineStr">
        <is>
          <t>通過</t>
        </is>
      </c>
      <c r="Q352" t="inlineStr">
        <is>
          <t>(針對 4. 不平凡的大愛) 這篇文章主要想告訴我們什麼？
(A) 洗腦大家要把所有的存款都捐給慈善機構
(B) 透過對話記錄宣揚陳樹菊阿嬤在平凡的菜市場中，以「積德不積財」的信念展現出不平凡的慷慨大愛
(C) 批評生病的時候沒有錢看醫生是一件很糟糕的事情
(D) 教導小學生如何在市場擺攤賺取零用錢</t>
        </is>
      </c>
      <c r="R352" t="inlineStr">
        <is>
          <t>符合文本</t>
        </is>
      </c>
    </row>
    <row r="353" ht="12.5" customHeight="1">
      <c r="A353" s="66" t="n">
        <v>110</v>
      </c>
      <c r="B353" s="65" t="inlineStr">
        <is>
          <t>五年級</t>
        </is>
      </c>
      <c r="C353" s="65" t="inlineStr">
        <is>
          <t>天寶・葛蘭汀</t>
        </is>
      </c>
      <c r="D353" s="65" t="inlineStr">
        <is>
          <t>18. 天寶和一般孩子不同，經由醫生診斷，原因是什麼？(1) 她脾氣很不好(2) 她常感到害羞(3) 她沒說話能力(4) 她患有自閉症</t>
        </is>
      </c>
      <c r="E353" s="65" t="inlineStr">
        <is>
          <t>【5. 建築奇觀——比薩斜塔】
 義大利是一個文化內涵豐富的國家，無論是建築、藝術、人文等，在歐洲歷史上，都具有重要的地位。其中，位於比薩城的比薩斜塔，更是世界知名的建築。比薩斜塔在西元1173年開始建造，原本是比薩大教堂旁的一座鐘樓。鐘樓建造工程開始不久，就因為地基不均勻和土層鬆軟，而使建築物逐漸出現傾斜的現象。到西元1372年完工，整座塔身傾向東南方，形成一座傾斜的高塔。由於比薩斜塔的奇特形式，顛覆了我們一般對建築物的印象，加上它悠久的歷史，因此比薩斜塔成為比薩城的標誌，成為義大利最有人氣的「觀光明星」。比薩斜塔與大教堂、洗禮堂、墓園，同時座落於奇蹟廣場上。一片綠草如茵的草地上，聳立著四棟耀眼的白色建築，搭配上湛藍的天空，形成一幅美麗的風景畫。四棟建築物外型各具特色，同時建築物中處處可見細膩的壁面裝飾、彩繪、雕刻，代表著比薩這個富庶城邦的驕傲和榮耀，無論是遠遠觀看或是近近欣賞，都顯得格外美麗、獨特、神秘。比薩斜塔還可以入內參觀。塔內有蜿蜒、狹小的樓梯通往塔頂，由於建築物本身傾斜，因此在塔內行走會令人有頭暈目眩的感覺。登上塔頂之後，整個奇蹟廣場的景色映入眼簾，彷彿從空中欣賞一場美好的藝術展覽。參觀比薩斜塔的遊客，幾乎是人手一部相機，從各個角度紀錄下這奇特建築的外觀，以及整個美麗的景緻。也有很多人會站在廣場的一處，伸出雙手做出把斜塔扶正的動作，只要角度調整得宜，透過相機的拍攝，就可以拍出一張彷彿是真正在斜塔下方，要將斜塔撐住或推正的有趣照片。也有人開玩笑的說：「比薩斜塔就是因為每天都有這麼多人扶著，所以它不會倒啊！」比薩斜塔是人類建築的奇蹟，是人類的重要資產。希望這座建築物永遠伴隨著我們，用「另一個角度」紀錄著人類的過去與未來 16-18。</t>
        </is>
      </c>
      <c r="F353" s="65" t="inlineStr">
        <is>
          <t>比薩斜塔位在哪一個國家，是該國最有人氣的觀光明星？
(A) 法國
(B) 義大利
(C) 英國
(D) 德國</t>
        </is>
      </c>
      <c r="G353" s="65" t="inlineStr">
        <is>
          <t>我會說段落大意</t>
        </is>
      </c>
      <c r="H353" s="65" t="inlineStr">
        <is>
          <t>提取訊息</t>
        </is>
      </c>
      <c r="J353" t="inlineStr">
        <is>
          <t>解答：(B)</t>
        </is>
      </c>
      <c r="K353" t="n">
        <v>4</v>
      </c>
      <c r="L353" t="n">
        <v>4</v>
      </c>
      <c r="M353" t="n">
        <v>4</v>
      </c>
      <c r="N353" t="n">
        <v>4</v>
      </c>
      <c r="O353" t="inlineStr">
        <is>
          <t>通過</t>
        </is>
      </c>
      <c r="Q353" t="inlineStr">
        <is>
          <t>比薩斜塔位在哪一個國家，是該國最有人氣的觀光明星？
(A) 法國
(B) 義大利
(C) 英國
(D) 德國</t>
        </is>
      </c>
      <c r="R353" t="inlineStr">
        <is>
          <t>符合文本</t>
        </is>
      </c>
    </row>
    <row r="354" ht="12.5" customHeight="1">
      <c r="A354" s="66" t="n">
        <v>110</v>
      </c>
      <c r="B354" s="65" t="inlineStr">
        <is>
          <t>五年級</t>
        </is>
      </c>
      <c r="C354" s="65" t="inlineStr">
        <is>
          <t>天寶・葛蘭汀</t>
        </is>
      </c>
      <c r="D354" s="65" t="inlineStr">
        <is>
          <t>19. 卡爾洛克老師告訴她：「妳只要發揮妳拿手的項目――科學，好好努力，就會一鳴驚人！」為什麼這句話可以鼓勵天寶？(1) 她的天賦受到肯定(2) 她學到說話的方法(3) 老師是一名科學家(4) 老師願意協助媽媽</t>
        </is>
      </c>
      <c r="E354" s="65" t="inlineStr">
        <is>
          <t>【5. 建築奇觀——比薩斜塔】
 義大利是一個文化內涵豐富的國家，無論是建築、藝術、人文等，在歐洲歷史上，都具有重要的地位。其中，位於比薩城的比薩斜塔，更是世界知名的建築。比薩斜塔在西元1173年開始建造，原本是比薩大教堂旁的一座鐘樓。鐘樓建造工程開始不久，就因為地基不均勻和土層鬆軟，而使建築物逐漸出現傾斜的現象。到西元1372年完工，整座塔身傾向東南方，形成一座傾斜的高塔。由於比薩斜塔的奇特形式，顛覆了我們一般對建築物的印象，加上它悠久的歷史，因此比薩斜塔成為比薩城的標誌，成為義大利最有人氣的「觀光明星」。比薩斜塔與大教堂、洗禮堂、墓園，同時座落於奇蹟廣場上。一片綠草如茵的草地上，聳立著四棟耀眼的白色建築，搭配上湛藍的天空，形成一幅美麗的風景畫。四棟建築物外型各具特色，同時建築物中處處可見細膩的壁面裝飾、彩繪、雕刻，代表著比薩這個富庶城邦的驕傲和榮耀，無論是遠遠觀看或是近近欣賞，都顯得格外美麗、獨特、神秘。比薩斜塔還可以入內參觀。塔內有蜿蜒、狹小的樓梯通往塔頂，由於建築物本身傾斜，因此在塔內行走會令人有頭暈目眩的感覺。登上塔頂之後，整個奇蹟廣場的景色映入眼簾，彷彿從空中欣賞一場美好的藝術展覽。參觀比薩斜塔的遊客，幾乎是人手一部相機，從各個角度紀錄下這奇特建築的外觀，以及整個美麗的景緻。也有很多人會站在廣場的一處，伸出雙手做出把斜塔扶正的動作，只要角度調整得宜，透過相機的拍攝，就可以拍出一張彷彿是真正在斜塔下方，要將斜塔撐住或推正的有趣照片。也有人開玩笑的說：「比薩斜塔就是因為每天都有這麼多人扶著，所以它不會倒啊！」比薩斜塔是人類建築的奇蹟，是人類的重要資產。希望這座建築物永遠伴隨著我們，用「另一個角度」紀錄著人類的過去與未來 16-18。</t>
        </is>
      </c>
      <c r="F354" s="65" t="inlineStr">
        <is>
          <t>(針對 5. 建築奇觀——比薩斜塔) 從文章中可以推論出什麼？
(A) 原本因為地基意外而造成傾斜的鐘樓，反而因為外型奇特與歷史悠久，陰錯陽差成為舉世聞名並吸引無數人潮的觀光地標
(B) 義大利的建築師非常聰明，一開始就故意把塔蓋成斜的
(C) 比薩斜塔旁邊沒有任何其他建築物，就只有它孤零零的一棟
(D) 只有比薩大教堂是由白色的大理石蓋成的</t>
        </is>
      </c>
      <c r="G354" s="65" t="inlineStr">
        <is>
          <t>人物放大鏡(三)</t>
        </is>
      </c>
      <c r="H354" s="65" t="inlineStr">
        <is>
          <t>推論訊息</t>
        </is>
      </c>
      <c r="J354" t="inlineStr">
        <is>
          <t>解答：(A)</t>
        </is>
      </c>
      <c r="K354" t="n">
        <v>4</v>
      </c>
      <c r="L354" t="n">
        <v>4</v>
      </c>
      <c r="M354" t="n">
        <v>4</v>
      </c>
      <c r="N354" t="n">
        <v>4</v>
      </c>
      <c r="O354" t="inlineStr">
        <is>
          <t>通過</t>
        </is>
      </c>
      <c r="Q354" t="inlineStr">
        <is>
          <t>(針對 5. 建築奇觀——比薩斜塔) 從文章中可以推論出什麼？
(A) 原本因為地基意外而造成傾斜的鐘樓，反而因為外型奇特與歷史悠久，陰錯陽差成為舉世聞名並吸引無數人潮的觀光地標
(B) 義大利的建築師非常聰明，一開始就故意把塔蓋成斜的
(C) 比薩斜塔旁邊沒有任何其他建築物，就只有它孤零零的一棟
(D) 只有比薩大教堂是由白色的大理石蓋成的</t>
        </is>
      </c>
      <c r="R354" t="inlineStr">
        <is>
          <t>符合文本</t>
        </is>
      </c>
    </row>
    <row r="355" ht="12.5" customHeight="1">
      <c r="A355" s="66" t="n">
        <v>110</v>
      </c>
      <c r="B355" s="65" t="inlineStr">
        <is>
          <t>五年級</t>
        </is>
      </c>
      <c r="C355" s="65" t="inlineStr">
        <is>
          <t>天寶・葛蘭汀</t>
        </is>
      </c>
      <c r="D355" s="65" t="inlineStr">
        <is>
          <t>20. 下面哪一句話最能表達作者寫天寶博士故事的想法？(1) 我們要重視動物生存的權利(2) 用圖像思考的女孩非常特別(3) 不要因與眾不同而失去自信(4) 不要霸凌和我們不一樣的人</t>
        </is>
      </c>
      <c r="E355" s="65" t="inlineStr">
        <is>
          <t>【5. 建築奇觀——比薩斜塔】
 義大利是一個文化內涵豐富的國家，無論是建築、藝術、人文等，在歐洲歷史上，都具有重要的地位。其中，位於比薩城的比薩斜塔，更是世界知名的建築。比薩斜塔在西元1173年開始建造，原本是比薩大教堂旁的一座鐘樓。鐘樓建造工程開始不久，就因為地基不均勻和土層鬆軟，而使建築物逐漸出現傾斜的現象。到西元1372年完工，整座塔身傾向東南方，形成一座傾斜的高塔。由於比薩斜塔的奇特形式，顛覆了我們一般對建築物的印象，加上它悠久的歷史，因此比薩斜塔成為比薩城的標誌，成為義大利最有人氣的「觀光明星」。比薩斜塔與大教堂、洗禮堂、墓園，同時座落於奇蹟廣場上。一片綠草如茵的草地上，聳立著四棟耀眼的白色建築，搭配上湛藍的天空，形成一幅美麗的風景畫。四棟建築物外型各具特色，同時建築物中處處可見細膩的壁面裝飾、彩繪、雕刻，代表著比薩這個富庶城邦的驕傲和榮耀，無論是遠遠觀看或是近近欣賞，都顯得格外美麗、獨特、神秘。比薩斜塔還可以入內參觀。塔內有蜿蜒、狹小的樓梯通往塔頂，由於建築物本身傾斜，因此在塔內行走會令人有頭暈目眩的感覺。登上塔頂之後，整個奇蹟廣場的景色映入眼簾，彷彿從空中欣賞一場美好的藝術展覽。參觀比薩斜塔的遊客，幾乎是人手一部相機，從各個角度紀錄下這奇特建築的外觀，以及整個美麗的景緻。也有很多人會站在廣場的一處，伸出雙手做出把斜塔扶正的動作，只要角度調整得宜，透過相機的拍攝，就可以拍出一張彷彿是真正在斜塔下方，要將斜塔撐住或推正的有趣照片。也有人開玩笑的說：「比薩斜塔就是因為每天都有這麼多人扶著，所以它不會倒啊！」比薩斜塔是人類建築的奇蹟，是人類的重要資產。希望這座建築物永遠伴隨著我們，用「另一個角度」紀錄著人類的過去與未來 16-18。</t>
        </is>
      </c>
      <c r="F355" s="65" t="inlineStr">
        <is>
          <t>(針對 5. 建築奇觀——比薩斜塔) 這篇文章主要想告訴我們什麼？
(A) 教導大家在土壤鬆軟的地方不可以蓋太高的房子
(B) 介紹義大利奇蹟廣場上的世界知名建築比薩斜塔，說明其傾斜的原因與它所擁有的迷人魅力
(C) 強調在歐洲歷史中，羅馬比比薩還要重要
(D) 揭開比薩大教堂之所以會有一座鐘樓的秘密</t>
        </is>
      </c>
      <c r="G355" s="65" t="inlineStr">
        <is>
          <t>作者想說的話(二)</t>
        </is>
      </c>
      <c r="H355" s="65" t="inlineStr">
        <is>
          <t>詮釋整合</t>
        </is>
      </c>
      <c r="J355" t="inlineStr">
        <is>
          <t>解答：(B)</t>
        </is>
      </c>
      <c r="K355" t="n">
        <v>4</v>
      </c>
      <c r="L355" t="n">
        <v>4</v>
      </c>
      <c r="M355" t="n">
        <v>4</v>
      </c>
      <c r="N355" t="n">
        <v>4</v>
      </c>
      <c r="O355" t="inlineStr">
        <is>
          <t>通過</t>
        </is>
      </c>
      <c r="Q355" t="inlineStr">
        <is>
          <t>(針對 5. 建築奇觀——比薩斜塔) 這篇文章主要想告訴我們什麼？
(A) 教導大家在土壤鬆軟的地方不可以蓋太高的房子
(B) 介紹義大利奇蹟廣場上的世界知名建築比薩斜塔，說明其傾斜的原因與它所擁有的迷人魅力
(C) 強調在歐洲歷史中，羅馬比比薩還要重要
(D) 揭開比薩大教堂之所以會有一座鐘樓的秘密</t>
        </is>
      </c>
      <c r="R355" t="inlineStr">
        <is>
          <t>符合文本</t>
        </is>
      </c>
    </row>
    <row r="356" ht="12.5" customHeight="1">
      <c r="A356" s="66" t="n">
        <v>110</v>
      </c>
      <c r="B356" s="65" t="inlineStr">
        <is>
          <t>五年級</t>
        </is>
      </c>
      <c r="C356" s="65" t="inlineStr">
        <is>
          <t>擦鞋老闆的智慧</t>
        </is>
      </c>
      <c r="D356" s="65" t="inlineStr">
        <is>
          <t>21. 第一段提到的「失手」是用來形容什麼狀況？(1) 服務生撞到顧客(2) 服務生打翻咖啡(3) 老闆為客人擦鞋(4) 老闆覺得很難堪</t>
        </is>
      </c>
      <c r="E356" s="65" t="inlineStr">
        <is>
          <t>【6. 發現濕地之美】
 臺灣四面環海，擁有占地廣闊的溼地。溼地不僅能提供鳥類、魚類、甲殼類及其他野生動物棲息，還能調節洪水、淨化水質，更有淨化空氣的作用，好像是地球的肺一樣。曾文溪口濕地位於臺灣西南部的曾文溪，每年十月開始，會有來自韓國的黑面琵鷺飛來過冬。黑面琵鷺身軀雪白，有著像琵琶形狀的黑色扁平嘴巴，雙腳十分修長，加上優雅的姿勢，好像黑面舞者一樣。黑面琵鷺平時除了睡覺和覓食，也會互相追逐嬉戲、整理羽毛。放眼望去，沙洲上有趴在地面上的馬鞍藤。它們牢牢抓住被海風帶來的沙粒，綠色葉片像蝴蝶在飛舞一樣，一朵朵紫色喇叭形狀的花，迎著海風搖曳；厚厚的光滑葉片，有著稀少的氣孔，使它能抵擋豔陽的酷熱，不讓水分輕易蒸散；葉子表面滑溜的蠟質，像一面鏡子，將大部分的陽光反射回去，使它不至於被曝曬成乾。曾文溪口濕地生態豐富，是臺灣重要的河口濕地。每年二月二日是世界濕地日，今年(2012)的主題是「濕地之旅」，期待你也來一趟發現溼地之美的旅行。</t>
        </is>
      </c>
      <c r="F356" s="65" t="inlineStr">
        <is>
          <t>(針對 6. 發現濕地之美) 從文章中可以推論出什麼？
(A) 沙洲上的馬鞍藤運用光滑蠟質的葉片抵擋陽光、稀少氣孔防止水分蒸散，展現出植物強大的環境適應力
(B) 馬鞍藤的花可以拿來當作吹奏音樂的喇叭
(C) 黑面琵鷺每一天都會飛回韓國一趟
(D) 濕地因為被稱作地球的肺，所以會不斷製造氧氣泡泡</t>
        </is>
      </c>
      <c r="G356" s="65" t="inlineStr">
        <is>
          <t>學會語詞好閱讀</t>
        </is>
      </c>
      <c r="H356" s="65" t="inlineStr">
        <is>
          <t>推論訊息</t>
        </is>
      </c>
      <c r="J356" t="inlineStr">
        <is>
          <t>解答：(A)</t>
        </is>
      </c>
      <c r="K356" t="n">
        <v>3</v>
      </c>
      <c r="L356" t="n">
        <v>3</v>
      </c>
      <c r="M356" t="n">
        <v>2</v>
      </c>
      <c r="N356" t="n">
        <v>4</v>
      </c>
      <c r="O356" t="inlineStr">
        <is>
          <t>需微調</t>
        </is>
      </c>
      <c r="P356" t="inlineStr">
        <is>
          <t>策略「學會語詞好閱讀」應測驗學生透過上下文推測詞義，但遷移題問的是一般推論，策略不同構，建議改為詞語意思或用法的選擇題</t>
        </is>
      </c>
      <c r="Q356" t="inlineStr">
        <is>
          <t>(針對 6. 發現濕地之美) 從文章中可以推論出什麼？
(A) 沙洲上的馬鞍藤運用光滑蠟質的葉片抵擋陽光、稀少氣孔防止水分蒸散，展現出植物強大的環境適應力
(B) 馬鞍藤的花可以拿來當作吹奏音樂的喇叭
(C) 黑面琵鷺每一天都會飛回韓國一趟
(D) 濕地因為被稱作地球的肺，所以會不斷製造氧氣泡泡</t>
        </is>
      </c>
      <c r="R356" t="inlineStr">
        <is>
          <t>符合文本</t>
        </is>
      </c>
    </row>
    <row r="357" ht="12.5" customHeight="1">
      <c r="A357" s="66" t="n">
        <v>110</v>
      </c>
      <c r="B357" s="65" t="inlineStr">
        <is>
          <t>五年級</t>
        </is>
      </c>
      <c r="C357" s="65" t="inlineStr">
        <is>
          <t>擦鞋老闆的智慧</t>
        </is>
      </c>
      <c r="D357" s="65" t="inlineStr">
        <is>
          <t>22. 下面哪個最適合形容老闆為顧客擦鞋的樣子？(1) 腳踏實地(2) 恐懼不安(3) 手忙腳亂(4) 沉著冷靜</t>
        </is>
      </c>
      <c r="E357" s="65" t="inlineStr">
        <is>
          <t>【6. 發現濕地之美】
 臺灣四面環海，擁有占地廣闊的溼地。溼地不僅能提供鳥類、魚類、甲殼類及其他野生動物棲息，還能調節洪水、淨化水質，更有淨化空氣的作用，好像是地球的肺一樣。曾文溪口濕地位於臺灣西南部的曾文溪，每年十月開始，會有來自韓國的黑面琵鷺飛來過冬。黑面琵鷺身軀雪白，有著像琵琶形狀的黑色扁平嘴巴，雙腳十分修長，加上優雅的姿勢，好像黑面舞者一樣。黑面琵鷺平時除了睡覺和覓食，也會互相追逐嬉戲、整理羽毛。放眼望去，沙洲上有趴在地面上的馬鞍藤。它們牢牢抓住被海風帶來的沙粒，綠色葉片像蝴蝶在飛舞一樣，一朵朵紫色喇叭形狀的花，迎著海風搖曳；厚厚的光滑葉片，有著稀少的氣孔，使它能抵擋豔陽的酷熱，不讓水分輕易蒸散；葉子表面滑溜的蠟質，像一面鏡子，將大部分的陽光反射回去，使它不至於被曝曬成乾。曾文溪口濕地生態豐富，是臺灣重要的河口濕地。每年二月二日是世界濕地日，今年(2012)的主題是「濕地之旅」，期待你也來一趟發現溼地之美的旅行。</t>
        </is>
      </c>
      <c r="F357" s="65" t="inlineStr">
        <is>
          <t>(針對 6. 發現濕地之美) 從文章中可以推論出什麼生態現象？
(A) 黑面琵鷺因為肚子餓了才會飛到曾文溪過冬
(B) 曾文溪口的濕地扮演了孕育豐富物種的重要角色，不僅為遠道而來的候鳥提供棲息地，也有各種耐旱植物在此定根生長
(C) 只有黑面琵鷺喜歡住在臺灣的濕地上
(D) 植物為了生存會自己搬家遠離海水</t>
        </is>
      </c>
      <c r="G357" s="65" t="inlineStr">
        <is>
          <t>人物放大鏡(三)</t>
        </is>
      </c>
      <c r="H357" s="65" t="inlineStr">
        <is>
          <t>推論訊息</t>
        </is>
      </c>
      <c r="J357" t="inlineStr">
        <is>
          <t>解答：(B)</t>
        </is>
      </c>
      <c r="K357" t="n">
        <v>4</v>
      </c>
      <c r="L357" t="n">
        <v>4</v>
      </c>
      <c r="M357" t="n">
        <v>4</v>
      </c>
      <c r="N357" t="n">
        <v>4</v>
      </c>
      <c r="O357" t="inlineStr">
        <is>
          <t>通過</t>
        </is>
      </c>
      <c r="Q357" t="inlineStr">
        <is>
          <t>(針對 6. 發現濕地之美) 從文章中可以推論出什麼生態現象？
(A) 黑面琵鷺因為肚子餓了才會飛到曾文溪過冬
(B) 曾文溪口的濕地扮演了孕育豐富物種的重要角色，不僅為遠道而來的候鳥提供棲息地，也有各種耐旱植物在此定根生長
(C) 只有黑面琵鷺喜歡住在臺灣的濕地上
(D) 植物為了生存會自己搬家遠離海水</t>
        </is>
      </c>
      <c r="R357" t="inlineStr">
        <is>
          <t>符合文本</t>
        </is>
      </c>
    </row>
    <row r="358" ht="12.5" customHeight="1">
      <c r="A358" s="66" t="n">
        <v>110</v>
      </c>
      <c r="B358" s="65" t="inlineStr">
        <is>
          <t>五年級</t>
        </is>
      </c>
      <c r="C358" s="65" t="inlineStr">
        <is>
          <t>擦鞋老闆的智慧</t>
        </is>
      </c>
      <c r="D358" s="65" t="inlineStr">
        <is>
          <t>23. 根據文章，為什麼服務生的雙腿一直發抖？(1) 端飲料的工作太辛苦(2) 平白無故浪費好咖啡(3) 怕顧客不滿而發脾氣(4) 擔心老闆會給予處罰</t>
        </is>
      </c>
      <c r="E358" s="65" t="inlineStr">
        <is>
          <t>【6. 發現濕地之美】
 臺灣四面環海，擁有占地廣闊的溼地。溼地不僅能提供鳥類、魚類、甲殼類及其他野生動物棲息，還能調節洪水、淨化水質，更有淨化空氣的作用，好像是地球的肺一樣。曾文溪口濕地位於臺灣西南部的曾文溪，每年十月開始，會有來自韓國的黑面琵鷺飛來過冬。黑面琵鷺身軀雪白，有著像琵琶形狀的黑色扁平嘴巴，雙腳十分修長，加上優雅的姿勢，好像黑面舞者一樣。黑面琵鷺平時除了睡覺和覓食，也會互相追逐嬉戲、整理羽毛。放眼望去，沙洲上有趴在地面上的馬鞍藤。它們牢牢抓住被海風帶來的沙粒，綠色葉片像蝴蝶在飛舞一樣，一朵朵紫色喇叭形狀的花，迎著海風搖曳；厚厚的光滑葉片，有著稀少的氣孔，使它能抵擋豔陽的酷熱，不讓水分輕易蒸散；葉子表面滑溜的蠟質，像一面鏡子，將大部分的陽光反射回去，使它不至於被曝曬成乾。曾文溪口濕地生態豐富，是臺灣重要的河口濕地。每年二月二日是世界濕地日，今年(2012)的主題是「濕地之旅」，期待你也來一趟發現溼地之美的旅行。</t>
        </is>
      </c>
      <c r="F358" s="65" t="inlineStr">
        <is>
          <t>(針對 6. 發現濕地之美) 從文章中可以推論出濕地有何特點？
(A) 臺灣的濕地面積太小了，需要靠人工不斷製造出來
(B) 濕地除了是野生動物的家園，更具備如同地球肺部般調節洪水與淨化自然環境的珍貴功能
(C) 黑面舞者是曾文溪口一種很有名的原住民舞蹈
(D) 馬鞍藤到了冬天就會全部枯死</t>
        </is>
      </c>
      <c r="G358" s="65" t="inlineStr">
        <is>
          <t>閱讀偵探會推論</t>
        </is>
      </c>
      <c r="H358" s="65" t="inlineStr">
        <is>
          <t>推論訊息</t>
        </is>
      </c>
      <c r="J358" t="inlineStr">
        <is>
          <t>解答：(B)</t>
        </is>
      </c>
      <c r="K358" t="n">
        <v>4</v>
      </c>
      <c r="L358" t="n">
        <v>4</v>
      </c>
      <c r="M358" t="n">
        <v>4</v>
      </c>
      <c r="N358" t="n">
        <v>4</v>
      </c>
      <c r="O358" t="inlineStr">
        <is>
          <t>通過</t>
        </is>
      </c>
      <c r="Q358" t="inlineStr">
        <is>
          <t>(針對 6. 發現濕地之美) 從文章中可以推論出濕地有何特點？
(A) 臺灣的濕地面積太小了，需要靠人工不斷製造出來
(B) 濕地除了是野生動物的家園，更具備如同地球肺部般調節洪水與淨化自然環境的珍貴功能
(C) 黑面舞者是曾文溪口一種很有名的原住民舞蹈
(D) 馬鞍藤到了冬天就會全部枯死</t>
        </is>
      </c>
      <c r="R358" t="inlineStr">
        <is>
          <t>符合文本</t>
        </is>
      </c>
    </row>
    <row r="359" ht="12.5" customHeight="1">
      <c r="A359" s="66" t="n">
        <v>110</v>
      </c>
      <c r="B359" s="65" t="inlineStr">
        <is>
          <t>五年級</t>
        </is>
      </c>
      <c r="C359" s="65" t="inlineStr">
        <is>
          <t>擦鞋老闆的智慧</t>
        </is>
      </c>
      <c r="D359" s="65" t="inlineStr">
        <is>
          <t>21. 第一段提到的「失手」是用來形容什麼狀況？(1) 服務生撞到顧客(2) 服務生打翻咖啡(3) 老闆為客人擦鞋(4) 老闆覺得很難堪</t>
        </is>
      </c>
      <c r="E359" s="65" t="inlineStr">
        <is>
          <t>【7. 活潑動感〈蜀素帖〉】
 北宋的文人都很有個性，米芾則是性格最的一個，他不只擅長寫書法，連做作詩、繪畫也鼎鼎有名，尤其喜歡收藏奇石古玩，平時只要看到姿態奇特的石頭，就會瘋癲的彎腰弓背朝拜，稱呼石頭為「兄」，由於這樣瘋狂的舉動，朋友就送他「米癲」的稱號。林希在宋仁宗元祐三年，無意間得到一匹珍貴的「蜀素」絹，珍藏了二十年之後，他很有慧眼地找到了米芾在上面題字，米芾洋洋灑灑的將這卷蜀素寫得滿滿的，有如千軍萬馬奔騰，總共寫了五百五十六個字，有五言、有七言六首詩，令在場的觀賞者讚嘆不已，大家都說真是百聞不如一見啊！不過，這幅蜀素，上面織有一欄一欄的烏絲線，所有的字必須寫在欄中，因此字體看起來比較整齊拘束，但每個字又顯得瀟灑自在，稍微把米芾的癲狂個性限制住。林希將這幅蜀素裱成手卷，這時整幅作品顯得活潑動感，更可看出米芾書寫的特色和技巧，書法、絹布合一的形式，真是完美無缺。〈蜀素帖〉是米芾年輕時候的作品，雖然是一幅小字，但是從起筆到收筆，提、按、轉折變化多端，每一個字讓人覺得彷彿在網上跳躍一般，活潑靈動，傳達出書寫的美感。由此可看出他具有不妥協的個性，所以，董其昌用「獅子使出全力撲捉大象」的樣貌，來形容他的作品，只要觀賞過他作品的人，都感覺走進了書法藝術王國，留下深刻的印象。〈蜀素帖〉成為宋代人行書的代表作，帶領我們優游於行書的世界，流傳至今，對我們寫行書很有幫助。這件作品影響後世行書的發展，成為現代人臨習行書的最佳範本 18-20。</t>
        </is>
      </c>
      <c r="F359" s="65" t="inlineStr">
        <is>
          <t>(針對 7. 活潑動感〈蜀素帖〉) 從文章中可以推論出什麼？
(A) 林希因為討厭米芾，所以故意拿一塊很難寫的絹布給他
(B) 米芾因為性格癲狂不羈，加上高妙的書法才華，才能在受限的烏絲線格子中，揮灑出既拘束又瀟灑的千古名作〈蜀素帖〉
(C) 〈蜀素帖〉上總共畫了五百五十六匹千軍萬馬
(D) 所謂的奇石古玩就是用普通的石頭假裝的</t>
        </is>
      </c>
      <c r="G359" s="65" t="inlineStr">
        <is>
          <t>學會語詞好閱讀</t>
        </is>
      </c>
      <c r="H359" s="65" t="inlineStr">
        <is>
          <t>推論訊息</t>
        </is>
      </c>
      <c r="J359" t="inlineStr">
        <is>
          <t>解答：(B)</t>
        </is>
      </c>
      <c r="K359" t="n">
        <v>3</v>
      </c>
      <c r="L359" t="n">
        <v>3</v>
      </c>
      <c r="M359" t="n">
        <v>2</v>
      </c>
      <c r="N359" t="n">
        <v>4</v>
      </c>
      <c r="O359" t="inlineStr">
        <is>
          <t>需微調</t>
        </is>
      </c>
      <c r="P359" t="inlineStr">
        <is>
          <t>策略「學會語詞好閱讀」應測驗學生透過上下文推測詞義，但遷移題問的是一般推論，策略不同構，建議改為詞語意思或用法的選擇題</t>
        </is>
      </c>
      <c r="Q359" t="inlineStr">
        <is>
          <t>(針對 7. 活潑動感〈蜀素帖〉) 從文章中可以推論出什麼？
(A) 林希因為討厭米芾，所以故意拿一塊很難寫的絹布給他
(B) 米芾因為性格癲狂不羈，加上高妙的書法才華，才能在受限的烏絲線格子中，揮灑出既拘束又瀟灑的千古名作〈蜀素帖〉
(C) 〈蜀素帖〉上總共畫了五百五十六匹千軍萬馬
(D) 所謂的奇石古玩就是用普通的石頭假裝的</t>
        </is>
      </c>
      <c r="R359" t="inlineStr">
        <is>
          <t>符合文本</t>
        </is>
      </c>
    </row>
    <row r="360" ht="12.5" customHeight="1">
      <c r="A360" s="66" t="n">
        <v>110</v>
      </c>
      <c r="B360" s="65" t="inlineStr">
        <is>
          <t>五年級</t>
        </is>
      </c>
      <c r="C360" s="65" t="inlineStr">
        <is>
          <t>擦鞋老闆的智慧</t>
        </is>
      </c>
      <c r="D360" s="65" t="inlineStr">
        <is>
          <t>22. 下面哪個最適合形容老闆為顧客擦鞋的樣子？(1) 腳踏實地(2) 恐懼不安(3) 手忙腳亂(4) 沉著冷靜</t>
        </is>
      </c>
      <c r="E360" s="65" t="inlineStr">
        <is>
          <t>【7. 活潑動感〈蜀素帖〉】
 北宋的文人都很有個性，米芾則是性格最的一個，他不只擅長寫書法，連做作詩、繪畫也鼎鼎有名，尤其喜歡收藏奇石古玩，平時只要看到姿態奇特的石頭，就會瘋癲的彎腰弓背朝拜，稱呼石頭為「兄」，由於這樣瘋狂的舉動，朋友就送他「米癲」的稱號。林希在宋仁宗元祐三年，無意間得到一匹珍貴的「蜀素」絹，珍藏了二十年之後，他很有慧眼地找到了米芾在上面題字，米芾洋洋灑灑的將這卷蜀素寫得滿滿的，有如千軍萬馬奔騰，總共寫了五百五十六個字，有五言、有七言六首詩，令在場的觀賞者讚嘆不已，大家都說真是百聞不如一見啊！不過，這幅蜀素，上面織有一欄一欄的烏絲線，所有的字必須寫在欄中，因此字體看起來比較整齊拘束，但每個字又顯得瀟灑自在，稍微把米芾的癲狂個性限制住。林希將這幅蜀素裱成手卷，這時整幅作品顯得活潑動感，更可看出米芾書寫的特色和技巧，書法、絹布合一的形式，真是完美無缺。〈蜀素帖〉是米芾年輕時候的作品，雖然是一幅小字，但是從起筆到收筆，提、按、轉折變化多端，每一個字讓人覺得彷彿在網上跳躍一般，活潑靈動，傳達出書寫的美感。由此可看出他具有不妥協的個性，所以，董其昌用「獅子使出全力撲捉大象」的樣貌，來形容他的作品，只要觀賞過他作品的人，都感覺走進了書法藝術王國，留下深刻的印象。〈蜀素帖〉成為宋代人行書的代表作，帶領我們優游於行書的世界，流傳至今，對我們寫行書很有幫助。這件作品影響後世行書的發展，成為現代人臨習行書的最佳範本 18-20。</t>
        </is>
      </c>
      <c r="F360" s="65" t="inlineStr">
        <is>
          <t>(針對 7. 活潑動感〈蜀素帖〉) 從文章中可以推論出林希的哪些行為？
(A) 他趁著米芾去遊山玩水時，偷走了米芾的書法筆
(B) 他是一位有著獨特眼光的收藏家，將珍藏了二十年的蜀素交給性格最適合的米芾題字，造就了珍貴的藝術品
(C) 他非常生氣米芾在他的珍藏布料上亂塗鴉
(D) 他把蜀素做成了衣服穿在身上到處炫耀</t>
        </is>
      </c>
      <c r="G360" s="65" t="inlineStr">
        <is>
          <t>人物放大鏡(三)</t>
        </is>
      </c>
      <c r="H360" s="65" t="inlineStr">
        <is>
          <t>推論訊息</t>
        </is>
      </c>
      <c r="J360" t="inlineStr">
        <is>
          <t>解答：(B)</t>
        </is>
      </c>
      <c r="K360" t="n">
        <v>4</v>
      </c>
      <c r="L360" t="n">
        <v>4</v>
      </c>
      <c r="M360" t="n">
        <v>4</v>
      </c>
      <c r="N360" t="n">
        <v>4</v>
      </c>
      <c r="O360" t="inlineStr">
        <is>
          <t>通過</t>
        </is>
      </c>
      <c r="Q360" t="inlineStr">
        <is>
          <t>(針對 7. 活潑動感〈蜀素帖〉) 從文章中可以推論出林希的哪些行為？
(A) 他趁著米芾去遊山玩水時，偷走了米芾的書法筆
(B) 他是一位有著獨特眼光的收藏家，將珍藏了二十年的蜀素交給性格最適合的米芾題字，造就了珍貴的藝術品
(C) 他非常生氣米芾在他的珍藏布料上亂塗鴉
(D) 他把蜀素做成了衣服穿在身上到處炫耀</t>
        </is>
      </c>
      <c r="R360" t="inlineStr">
        <is>
          <t>符合文本</t>
        </is>
      </c>
    </row>
    <row r="361" ht="12.5" customHeight="1">
      <c r="A361" s="66" t="n">
        <v>110</v>
      </c>
      <c r="B361" s="65" t="inlineStr">
        <is>
          <t>五年級</t>
        </is>
      </c>
      <c r="C361" s="65" t="inlineStr">
        <is>
          <t>擦鞋老闆的智慧</t>
        </is>
      </c>
      <c r="D361" s="65" t="inlineStr">
        <is>
          <t>23. 根據文章，為什麼服務生的雙腿一直發抖？(1) 端飲料的工作太辛苦(2) 平白無故浪費好咖啡(3) 怕顧客不滿而發脾氣(4) 擔心老闆會給予處罰</t>
        </is>
      </c>
      <c r="E361" s="65" t="inlineStr">
        <is>
          <t>【7. 活潑動感〈蜀素帖〉】
 北宋的文人都很有個性，米芾則是性格最的一個，他不只擅長寫書法，連做作詩、繪畫也鼎鼎有名，尤其喜歡收藏奇石古玩，平時只要看到姿態奇特的石頭，就會瘋癲的彎腰弓背朝拜，稱呼石頭為「兄」，由於這樣瘋狂的舉動，朋友就送他「米癲」的稱號。林希在宋仁宗元祐三年，無意間得到一匹珍貴的「蜀素」絹，珍藏了二十年之後，他很有慧眼地找到了米芾在上面題字，米芾洋洋灑灑的將這卷蜀素寫得滿滿的，有如千軍萬馬奔騰，總共寫了五百五十六個字，有五言、有七言六首詩，令在場的觀賞者讚嘆不已，大家都說真是百聞不如一見啊！不過，這幅蜀素，上面織有一欄一欄的烏絲線，所有的字必須寫在欄中，因此字體看起來比較整齊拘束，但每個字又顯得瀟灑自在，稍微把米芾的癲狂個性限制住。林希將這幅蜀素裱成手卷，這時整幅作品顯得活潑動感，更可看出米芾書寫的特色和技巧，書法、絹布合一的形式，真是完美無缺。〈蜀素帖〉是米芾年輕時候的作品，雖然是一幅小字，但是從起筆到收筆，提、按、轉折變化多端，每一個字讓人覺得彷彿在網上跳躍一般，活潑靈動，傳達出書寫的美感。由此可看出他具有不妥協的個性，所以，董其昌用「獅子使出全力撲捉大象」的樣貌，來形容他的作品，只要觀賞過他作品的人，都感覺走進了書法藝術王國，留下深刻的印象。〈蜀素帖〉成為宋代人行書的代表作，帶領我們優游於行書的世界，流傳至今，對我們寫行書很有幫助。這件作品影響後世行書的發展，成為現代人臨習行書的最佳範本 18-20。</t>
        </is>
      </c>
      <c r="F361" s="65" t="inlineStr">
        <is>
          <t>(針對 7. 活潑動感〈蜀素帖〉) 從文章中可以推論出米芾的書法特點？
(A) 他只會寫五言詩，不會寫七言詩
(B) 米芾的字體與他狂放的性格如出一轍，在絹布上洋洋灑灑、氣勢奔騰，讓觀賞者大為讚嘆
(C) 米芾的字寫得太整齊拘束了，完全沒有藝術價值可言
(D) 米芾一定要對著石頭拜拜才能獲得寫字的靈感</t>
        </is>
      </c>
      <c r="G361" s="65" t="inlineStr">
        <is>
          <t>閱讀偵探會推論</t>
        </is>
      </c>
      <c r="H361" s="65" t="inlineStr">
        <is>
          <t>推論訊息</t>
        </is>
      </c>
      <c r="J361" t="inlineStr">
        <is>
          <t>解答：(B)</t>
        </is>
      </c>
      <c r="K361" t="n">
        <v>4</v>
      </c>
      <c r="L361" t="n">
        <v>4</v>
      </c>
      <c r="M361" t="n">
        <v>4</v>
      </c>
      <c r="N361" t="n">
        <v>4</v>
      </c>
      <c r="O361" t="inlineStr">
        <is>
          <t>通過</t>
        </is>
      </c>
      <c r="Q361" t="inlineStr">
        <is>
          <t>(針對 7. 活潑動感〈蜀素帖〉) 從文章中可以推論出米芾的書法特點？
(A) 他只會寫五言詩，不會寫七言詩
(B) 米芾的字體與他狂放的性格如出一轍，在絹布上洋洋灑灑、氣勢奔騰，讓觀賞者大為讚嘆
(C) 米芾的字寫得太整齊拘束了，完全沒有藝術價值可言
(D) 米芾一定要對著石頭拜拜才能獲得寫字的靈感</t>
        </is>
      </c>
      <c r="R361" t="inlineStr">
        <is>
          <t>符合文本</t>
        </is>
      </c>
    </row>
    <row r="362" ht="12.5" customHeight="1">
      <c r="A362" s="66" t="n">
        <v>110</v>
      </c>
      <c r="B362" s="65" t="inlineStr">
        <is>
          <t>五年級</t>
        </is>
      </c>
      <c r="C362" s="65" t="inlineStr">
        <is>
          <t>擦鞋老闆的智慧</t>
        </is>
      </c>
      <c r="D362" s="65" t="inlineStr">
        <is>
          <t>21. 第一段提到的「失手」是用來形容什麼狀況？(1) 服務生撞到顧客(2) 服務生打翻咖啡(3) 老闆為客人擦鞋(4) 老闆覺得很難堪</t>
        </is>
      </c>
      <c r="E362" s="65" t="inlineStr">
        <is>
          <t>【8. 悠遊黑白兩道】
 去年九月，我參加中華民國書法教育學會舉辦的書法研習，有機會實際參與學習與觀摩，大師們揮毫令現場氣氛為之熱絡，一筆一畫輕鬆自在。在大師指導之下，就像船有了舵，每個字彷彿有了生命一般。參與一場書法研習，就像參與一場豐富的心靈饗宴。明解縉春雨雜述曰：「學書之法，非口傳心授，不得其門，不得其精。」授課老師皆是書法界的泰斗，雖然各有不同的書風，他們均能不藏私，竭盡心力傾囊相授，從書法的點、線到每個字的結構、章法，用筆提按間的奧妙，一步一步的帶領我們進入書寫的殿堂。書法世界浩瀚無比，歷史源遠流長，我們細細欣賞歐陽詢的書體勁險刻厲、一絲不苟，筆畫要寫到位；褚遂良剛健挺拔、字字瀟灑隨意。在接觸後了解古人日常書寫的文字遺跡對後世的影響，以及名家的風範，彷彿與古人心靈交流，不只提升文學藝術涵養，悠遊其間，還可去憂解悶、抒發情緒、陶冶性情、延年益壽。不經一番寒徹骨，哪得梅花撲鼻香！寫書法沒有捷徑，想要寫得好，我認為最重要的是要持之以恆，所謂「師父領進門，修行在個人」，平時要多加練習，有努力就會有收穫，就能進入書法大門，寫出一手好字。學習書法好處很多，我希望小朋友能夠把書法當作一種興趣、休閒，讓書法藝術進入生活中，減少上網玩線上遊戲的時間，只要一張桌子及文房四寶便能隨時書寫，享受寫字的樂趣，每天悠遊在黑與白之間，讓書法成為成長中最佳的夥伴。</t>
        </is>
      </c>
      <c r="F362" s="65" t="inlineStr">
        <is>
          <t>(針對 8. 悠遊黑白兩道) 從文章中可以推論出什麼？
(A) 歐陽詢和褚遂良都是在現場幫大家指導的老師
(B) 學習書法不僅是臨摹字體的結構奧妙，更是透過歷史名家的文字遺跡，達到與古人心靈交流並提升內涵的境界
(C) 只要不靠老師自己多加練習，也能把每種書風練好
(D) 參加書法研習最重要的目的是去享受美味的心靈午餐</t>
        </is>
      </c>
      <c r="G362" s="65" t="inlineStr">
        <is>
          <t>學會語詞好閱讀</t>
        </is>
      </c>
      <c r="H362" s="65" t="inlineStr">
        <is>
          <t>推論訊息</t>
        </is>
      </c>
      <c r="J362" t="inlineStr">
        <is>
          <t>解答：(B)</t>
        </is>
      </c>
      <c r="K362" t="n">
        <v>3</v>
      </c>
      <c r="L362" t="n">
        <v>3</v>
      </c>
      <c r="M362" t="n">
        <v>2</v>
      </c>
      <c r="N362" t="n">
        <v>4</v>
      </c>
      <c r="O362" t="inlineStr">
        <is>
          <t>需微調</t>
        </is>
      </c>
      <c r="P362" t="inlineStr">
        <is>
          <t>策略「學會語詞好閱讀」應測驗學生透過上下文推測詞義，但遷移題問的是一般推論，策略不同構，建議改為詞語意思或用法的選擇題</t>
        </is>
      </c>
      <c r="Q362" t="inlineStr">
        <is>
          <t>(針對 8. 悠遊黑白兩道) 從文章中可以推論出什麼？
(A) 歐陽詢和褚遂良都是在現場幫大家指導的老師
(B) 學習書法不僅是臨摹字體的結構奧妙，更是透過歷史名家的文字遺跡，達到與古人心靈交流並提升內涵的境界
(C) 只要不靠老師自己多加練習，也能把每種書風練好
(D) 參加書法研習最重要的目的是去享受美味的心靈午餐</t>
        </is>
      </c>
      <c r="R362" t="inlineStr">
        <is>
          <t>符合文本</t>
        </is>
      </c>
    </row>
    <row r="363" ht="12.5" customHeight="1">
      <c r="A363" s="66" t="n">
        <v>110</v>
      </c>
      <c r="B363" s="65" t="inlineStr">
        <is>
          <t>五年級</t>
        </is>
      </c>
      <c r="C363" s="65" t="inlineStr">
        <is>
          <t>擦鞋老闆的智慧</t>
        </is>
      </c>
      <c r="D363" s="65" t="inlineStr">
        <is>
          <t>22. 下面哪個最適合形容老闆為顧客擦鞋的樣子？(1) 腳踏實地(2) 恐懼不安(3) 手忙腳亂(4) 沉著冷靜</t>
        </is>
      </c>
      <c r="E363" s="65" t="inlineStr">
        <is>
          <t>【8. 悠遊黑白兩道】
 去年九月，我參加中華民國書法教育學會舉辦的書法研習，有機會實際參與學習與觀摩，大師們揮毫令現場氣氛為之熱絡，一筆一畫輕鬆自在。在大師指導之下，就像船有了舵，每個字彷彿有了生命一般。參與一場書法研習，就像參與一場豐富的心靈饗宴。明解縉春雨雜述曰：「學書之法，非口傳心授，不得其門，不得其精。」授課老師皆是書法界的泰斗，雖然各有不同的書風，他們均能不藏私，竭盡心力傾囊相授，從書法的點、線到每個字的結構、章法，用筆提按間的奧妙，一步一步的帶領我們進入書寫的殿堂。書法世界浩瀚無比，歷史源遠流長，我們細細欣賞歐陽詢的書體勁險刻厲、一絲不苟，筆畫要寫到位；褚遂良剛健挺拔、字字瀟灑隨意。在接觸後了解古人日常書寫的文字遺跡對後世的影響，以及名家的風範，彷彿與古人心靈交流，不只提升文學藝術涵養，悠遊其間，還可去憂解悶、抒發情緒、陶冶性情、延年益壽。不經一番寒徹骨，哪得梅花撲鼻香！寫書法沒有捷徑，想要寫得好，我認為最重要的是要持之以恆，所謂「師父領進門，修行在個人」，平時要多加練習，有努力就會有收穫，就能進入書法大門，寫出一手好字。學習書法好處很多，我希望小朋友能夠把書法當作一種興趣、休閒，讓書法藝術進入生活中，減少上網玩線上遊戲的時間，只要一張桌子及文房四寶便能隨時書寫，享受寫字的樂趣，每天悠遊在黑與白之間，讓書法成為成長中最佳的夥伴。</t>
        </is>
      </c>
      <c r="F363" s="65" t="inlineStr">
        <is>
          <t>(針對 8. 悠遊黑白兩道) 從文章中可以推論出作者參加研習的心得為何？
(A) 作者認為研習時間太短了，根本學不到什麼東西
(B) 作者在研習中發現，在大師毫不藏私的「口傳心授」與親自示範下，能讓人更快領略書法在點線提按間的生命活力
(C) 作者覺得學寫毛筆字是一件很浪費墨水的事情
(D) 作者最後發現船有了舵還是會翻船</t>
        </is>
      </c>
      <c r="G363" s="65" t="inlineStr">
        <is>
          <t>人物放大鏡(三)</t>
        </is>
      </c>
      <c r="H363" s="65" t="inlineStr">
        <is>
          <t>推論訊息</t>
        </is>
      </c>
      <c r="J363" t="inlineStr">
        <is>
          <t>解答：(B)</t>
        </is>
      </c>
      <c r="K363" t="n">
        <v>4</v>
      </c>
      <c r="L363" t="n">
        <v>4</v>
      </c>
      <c r="M363" t="n">
        <v>4</v>
      </c>
      <c r="N363" t="n">
        <v>4</v>
      </c>
      <c r="O363" t="inlineStr">
        <is>
          <t>通過</t>
        </is>
      </c>
      <c r="Q363" t="inlineStr">
        <is>
          <t>(針對 8. 悠遊黑白兩道) 從文章中可以推論出作者參加研習的心得為何？
(A) 作者認為研習時間太短了，根本學不到什麼東西
(B) 作者在研習中發現，在大師毫不藏私的「口傳心授」與親自示範下，能讓人更快領略書法在點線提按間的生命活力
(C) 作者覺得學寫毛筆字是一件很浪費墨水的事情
(D) 作者最後發現船有了舵還是會翻船</t>
        </is>
      </c>
      <c r="R363" t="inlineStr">
        <is>
          <t>符合文本</t>
        </is>
      </c>
    </row>
    <row r="364" ht="12.5" customHeight="1">
      <c r="A364" s="66" t="n">
        <v>110</v>
      </c>
      <c r="B364" s="65" t="inlineStr">
        <is>
          <t>五年級</t>
        </is>
      </c>
      <c r="C364" s="65" t="inlineStr">
        <is>
          <t>擦鞋老闆的智慧</t>
        </is>
      </c>
      <c r="D364" s="65" t="inlineStr">
        <is>
          <t>23. 根據文章，為什麼服務生的雙腿一直發抖？(1) 端飲料的工作太辛苦(2) 平白無故浪費好咖啡(3) 怕顧客不滿而發脾氣(4) 擔心老闆會給予處罰</t>
        </is>
      </c>
      <c r="E364" s="65" t="inlineStr">
        <is>
          <t>【8. 悠遊黑白兩道】
 去年九月，我參加中華民國書法教育學會舉辦的書法研習，有機會實際參與學習與觀摩，大師們揮毫令現場氣氛為之熱絡，一筆一畫輕鬆自在。在大師指導之下，就像船有了舵，每個字彷彿有了生命一般。參與一場書法研習，就像參與一場豐富的心靈饗宴。明解縉春雨雜述曰：「學書之法，非口傳心授，不得其門，不得其精。」授課老師皆是書法界的泰斗，雖然各有不同的書風，他們均能不藏私，竭盡心力傾囊相授，從書法的點、線到每個字的結構、章法，用筆提按間的奧妙，一步一步的帶領我們進入書寫的殿堂。書法世界浩瀚無比，歷史源遠流長，我們細細欣賞歐陽詢的書體勁險刻厲、一絲不苟，筆畫要寫到位；褚遂良剛健挺拔、字字瀟灑隨意。在接觸後了解古人日常書寫的文字遺跡對後世的影響，以及名家的風範，彷彿與古人心靈交流，不只提升文學藝術涵養，悠遊其間，還可去憂解悶、抒發情緒、陶冶性情、延年益壽。不經一番寒徹骨，哪得梅花撲鼻香！寫書法沒有捷徑，想要寫得好，我認為最重要的是要持之以恆，所謂「師父領進門，修行在個人」，平時要多加練習，有努力就會有收穫，就能進入書法大門，寫出一手好字。學習書法好處很多，我希望小朋友能夠把書法當作一種興趣、休閒，讓書法藝術進入生活中，減少上網玩線上遊戲的時間，只要一張桌子及文房四寶便能隨時書寫，享受寫字的樂趣，每天悠遊在黑與白之間，讓書法成為成長中最佳的夥伴。</t>
        </is>
      </c>
      <c r="F364" s="65" t="inlineStr">
        <is>
          <t>(針對 8. 悠遊黑白兩道) 從文章中可以推論出古代書法家的影響力如何？
(A) 古時候的字體放到現在都已經不能用了
(B) 古人書寫時獨特的風範與勁道（如歐陽詢的刻厲或褚遂良的瀟灑），至今仍是引領後世學者進入書法殿堂的重要指標
(C) 因為古人的毛筆比較好寫，所以現代人都寫不贏古人
(D) 古代書法家都是黑社會和白社會的老大</t>
        </is>
      </c>
      <c r="G364" s="65" t="inlineStr">
        <is>
          <t>閱讀偵探會推論</t>
        </is>
      </c>
      <c r="H364" s="65" t="inlineStr">
        <is>
          <t>推論訊息</t>
        </is>
      </c>
      <c r="J364" t="inlineStr">
        <is>
          <t>解答：(B)</t>
        </is>
      </c>
      <c r="K364" t="n">
        <v>4</v>
      </c>
      <c r="L364" t="n">
        <v>4</v>
      </c>
      <c r="M364" t="n">
        <v>4</v>
      </c>
      <c r="N364" t="n">
        <v>4</v>
      </c>
      <c r="O364" t="inlineStr">
        <is>
          <t>通過</t>
        </is>
      </c>
      <c r="Q364" t="inlineStr">
        <is>
          <t>(針對 8. 悠遊黑白兩道) 從文章中可以推論出古代書法家的影響力如何？
(A) 古時候的字體放到現在都已經不能用了
(B) 古人書寫時獨特的風範與勁道（如歐陽詢的刻厲或褚遂良的瀟灑），至今仍是引領後世學者進入書法殿堂的重要指標
(C) 因為古人的毛筆比較好寫，所以現代人都寫不贏古人
(D) 古代書法家都是黑社會和白社會的老大</t>
        </is>
      </c>
      <c r="R364" t="inlineStr">
        <is>
          <t>符合文本</t>
        </is>
      </c>
    </row>
    <row r="365" ht="12.5" customHeight="1">
      <c r="A365" s="66" t="n">
        <v>110</v>
      </c>
      <c r="B365" s="65" t="inlineStr">
        <is>
          <t>五年級</t>
        </is>
      </c>
      <c r="C365" s="65" t="inlineStr">
        <is>
          <t>養蚵</t>
        </is>
      </c>
      <c r="D365" s="65" t="inlineStr">
        <is>
          <t>24. 文中敘述，哪一種漁業活動是與海爭地、與海共生？(1) 捕蝦(2) 曬鹽(3) 養蚵(4) 抓魚</t>
        </is>
      </c>
      <c r="E365" s="65" t="inlineStr">
        <is>
          <t>【1. 春天是誰】
 有一天，森林裡的大樹嘆氣說：「唉，真希望春天趕快來。」毛毛蟲毛毛剛好經過，他問：「大樹爺爺，春天是誰？春天長得是什麼樣子呢？」大樹說：「春天很善良，他送給我綠葉，讓我不會像現在這樣光禿禿的。」大樹搔搔頭，不好意思的又說：「至於春天的長相，我也不知道，你倒可以去問問小花朵。」毛毛跑去問小花朵：「花朵姑娘，請問春天是誰？春天長得是什麼樣子呢？」「哦！你別叫我花朵姑娘，春天還沒送花給我，我身上都沒花呢！」毛毛看了看，「花朵」姑娘果然沒有花，他心裡想：「原來她的花都是春天送的呀！」 「花朵」姑娘想起什麼似的問：「你剛剛問我春天的長相，其實我也不知道，不過你倒可以去問問小熊。」毛毛走了好長好長的路，終於來到小熊的家。可是小熊家門鎖著，門上貼了一張紙，紙上寫著：我正在睡覺，等春天叫醒我時，再來找我，謝謝。毛毛看完了，心裡想：「春天好厲害哦，他會送綠葉給大樹爺爺、送花給花朵姑娘、還會叫小熊起床……嗯，真希望我也能遇見春天。」日子一天天的過去了，毛毛覺得身體有些改變，而且好睏——「呵——我先睡一下吧。」毛毛深深的打了個哈欠，就這樣沉沉的睡著了。不知睡了多久，有一天，他醒來，發現——「哇！我怎麼有翅膀？」毛毛大叫一聲，原來他變成一隻蝴蝶了。而大樹身上發了綠葉，許多植物開了花，連睡覺中的小熊也醒了。「春天來了！」他們高興的說。毛毛也興奮的拍拍翅膀飛過來，大聲說：「春天來了！春天來了！他送我一件好棒的禮物哦！」毛毛雖然到現在還不知道春天的長相，但是他相信，春天一定像他送給他的禮物——翅膀一樣美，像這個彩色的世界一樣漂亮。</t>
        </is>
      </c>
      <c r="F365" s="65" t="inlineStr">
        <is>
          <t>(針對 1. 春天是誰) 根據文章內容，下面哪個敘述正確？
(A) 大樹向毛毛蟲要了一片綠葉來吃
(B) 森林裡的大樹因為春天送給他綠葉讓他不再光禿禿，所以他覺得春天非常善良
(C) 小花朵已經收到春天的禮物了，而且全身開滿了花
(D) 小熊邀請毛毛蟲進去家裡一起等春天到來</t>
        </is>
      </c>
      <c r="G365" s="65" t="inlineStr">
        <is>
          <t>找出重點句</t>
        </is>
      </c>
      <c r="H365" s="65" t="inlineStr">
        <is>
          <t>提取訊息</t>
        </is>
      </c>
      <c r="J365" t="inlineStr">
        <is>
          <t>解答：(B)</t>
        </is>
      </c>
      <c r="K365" t="n">
        <v>4</v>
      </c>
      <c r="L365" t="n">
        <v>4</v>
      </c>
      <c r="M365" t="n">
        <v>4</v>
      </c>
      <c r="N365" t="n">
        <v>4</v>
      </c>
      <c r="O365" t="inlineStr">
        <is>
          <t>通過</t>
        </is>
      </c>
      <c r="Q365" t="inlineStr">
        <is>
          <t>(針對 1. 春天是誰) 根據文章內容，下面哪個敘述正確？
(A) 大樹向毛毛蟲要了一片綠葉來吃
(B) 森林裡的大樹因為春天送給他綠葉讓他不再光禿禿，所以他覺得春天非常善良
(C) 小花朵已經收到春天的禮物了，而且全身開滿了花
(D) 小熊邀請毛毛蟲進去家裡一起等春天到來</t>
        </is>
      </c>
      <c r="R365" t="inlineStr">
        <is>
          <t>符合文本</t>
        </is>
      </c>
    </row>
    <row r="366" ht="12.5" customHeight="1">
      <c r="A366" s="66" t="n">
        <v>110</v>
      </c>
      <c r="B366" s="65" t="inlineStr">
        <is>
          <t>五年級</t>
        </is>
      </c>
      <c r="C366" s="65" t="inlineStr">
        <is>
          <t>養蚵</t>
        </is>
      </c>
      <c r="D366" s="65" t="inlineStr">
        <is>
          <t>25. 這篇文章的敘述順序，下列哪一個選項是正確的？(1) 臺灣的養蚵環境→蚵的品種→養蚵人的智慧(2) 臺灣的養蚵環境→養蚵人的智慧→蚵的品種(3) 蚵的品種→養蚵人的智慧→臺灣的養蚵環境(4) 蚵的品種→臺灣的養蚵環境→養蚵人的智慧</t>
        </is>
      </c>
      <c r="E366" s="65" t="inlineStr">
        <is>
          <t>【1. 春天是誰】
 有一天，森林裡的大樹嘆氣說：「唉，真希望春天趕快來。」毛毛蟲毛毛剛好經過，他問：「大樹爺爺，春天是誰？春天長得是什麼樣子呢？」大樹說：「春天很善良，他送給我綠葉，讓我不會像現在這樣光禿禿的。」大樹搔搔頭，不好意思的又說：「至於春天的長相，我也不知道，你倒可以去問問小花朵。」毛毛跑去問小花朵：「花朵姑娘，請問春天是誰？春天長得是什麼樣子呢？」「哦！你別叫我花朵姑娘，春天還沒送花給我，我身上都沒花呢！」毛毛看了看，「花朵」姑娘果然沒有花，他心裡想：「原來她的花都是春天送的呀！」 「花朵」姑娘想起什麼似的問：「你剛剛問我春天的長相，其實我也不知道，不過你倒可以去問問小熊。」毛毛走了好長好長的路，終於來到小熊的家。可是小熊家門鎖著，門上貼了一張紙，紙上寫著：我正在睡覺，等春天叫醒我時，再來找我，謝謝。毛毛看完了，心裡想：「春天好厲害哦，他會送綠葉給大樹爺爺、送花給花朵姑娘、還會叫小熊起床……嗯，真希望我也能遇見春天。」日子一天天的過去了，毛毛覺得身體有些改變，而且好睏——「呵——我先睡一下吧。」毛毛深深的打了個哈欠，就這樣沉沉的睡著了。不知睡了多久，有一天，他醒來，發現——「哇！我怎麼有翅膀？」毛毛大叫一聲，原來他變成一隻蝴蝶了。而大樹身上發了綠葉，許多植物開了花，連睡覺中的小熊也醒了。「春天來了！」他們高興的說。毛毛也興奮的拍拍翅膀飛過來，大聲說：「春天來了！春天來了！他送我一件好棒的禮物哦！」毛毛雖然到現在還不知道春天的長相，但是他相信，春天一定像他送給他的禮物——翅膀一樣美，像這個彩色的世界一樣漂亮。</t>
        </is>
      </c>
      <c r="F366" s="65" t="inlineStr">
        <is>
          <t>(針對 1. 春天是誰) 這篇文章主要想告訴我們什麼？
(A) 這是一個充滿想像力的童話故事，藉著尋找春天的模樣，表現大自然萬物正殷殷期盼春天歸來、帶來生機的情景
(B) 不要隨便去打擾正在冬眠的小動物
(C) 春天其實是一個住在森林深處的老精靈
(D) 春天到了的時候毛毛蟲會長得很大隻</t>
        </is>
      </c>
      <c r="G366" s="65" t="inlineStr">
        <is>
          <t>認識說明文</t>
        </is>
      </c>
      <c r="H366" s="65" t="inlineStr">
        <is>
          <t>詮釋整合</t>
        </is>
      </c>
      <c r="J366" t="inlineStr">
        <is>
          <t>解答：(A)</t>
        </is>
      </c>
      <c r="K366" t="n">
        <v>4</v>
      </c>
      <c r="L366" t="n">
        <v>4</v>
      </c>
      <c r="M366" t="n">
        <v>4</v>
      </c>
      <c r="N366" t="n">
        <v>4</v>
      </c>
      <c r="O366" t="inlineStr">
        <is>
          <t>通過</t>
        </is>
      </c>
      <c r="Q366" t="inlineStr">
        <is>
          <t>(針對 1. 春天是誰) 這篇文章主要想告訴我們什麼？
(A) 這是一個充滿想像力的童話故事，藉著尋找春天的模樣，表現大自然萬物正殷殷期盼春天歸來、帶來生機的情景
(B) 不要隨便去打擾正在冬眠的小動物
(C) 春天其實是一個住在森林深處的老精靈
(D) 春天到了的時候毛毛蟲會長得很大隻</t>
        </is>
      </c>
      <c r="R366" t="inlineStr">
        <is>
          <t>符合文本</t>
        </is>
      </c>
    </row>
    <row r="367" ht="12.5" customHeight="1">
      <c r="A367" s="66" t="n">
        <v>110</v>
      </c>
      <c r="B367" s="65" t="inlineStr">
        <is>
          <t>五年級</t>
        </is>
      </c>
      <c r="C367" s="65" t="inlineStr">
        <is>
          <t>養蚵</t>
        </is>
      </c>
      <c r="D367" s="65" t="inlineStr">
        <is>
          <t>24. 文中敘述，哪一種漁業活動是與海爭地、與海共生？(1) 捕蝦(2) 曬鹽(3) 養蚵(4) 抓魚</t>
        </is>
      </c>
      <c r="E367" s="65" t="inlineStr">
        <is>
          <t>【2. 世外桃源】
 東晉太元年間，武陵有個漁夫。有一天他在溪中划船，因為沉醉於沿岸的風景，不小心迷了路。無意間，他發現了一片美麗的桃花林。桃花林的盡頭有個山洞，漁夫感到十分好奇，便走進去一探究竟。沒有想到，山洞的盡頭豁然開朗。眼前所見，是一片寬闊的天地，自然景致也讓人心曠神怡。那裡不僅有肥沃的農地，還有整齊的屋舍，及辛勤耕種的人們。不管是老人或小孩，每個人都怡然自得的樣子。村民們見到漁夫，感到相當訝異與好奇，便邀請他到家裡作客。他們分享了彼此的生活情形後，漁夫才知道居民們是為了躲避秦朝暴政，所以才扶老攜幼到這裡隱居。幾天後，漁夫準備回家。村民們告訴漁夫，希望他不要將這裡的事對其他人說。雖然漁夫答應了請求，但是他卻在沿途留下許多記號，打算有天能再訪桃花源。漁夫回家之後，便把所見所聞向太守報告。雖然太守感到難以置信，但還是派人隨漁夫前往。結果，他們不但沒有找到桃花源，就連記號也消失無蹤。後來，有個叫做劉子驥的隱士也計畫前往，但還沒去就病死了。在這之後，再也沒有人詢問桃花源的下落了。</t>
        </is>
      </c>
      <c r="F367" s="65" t="inlineStr">
        <is>
          <t>(針對 2. 世外桃源) 根據文章內容，下面哪個敘述正確？
(A) 桃花源裡的人因為喜歡釣魚才躲在水洞裡
(B) 一名漁夫無意間發現了一個隱蔽的桃花源，裡頭住著一群為了躲避暴政而隱居的居民，他們生活得怡然自得
(C) 漁夫最後決定帶著全家人搬到桃花源去住
(D) 桃花林裡的人不知道外面現在是秦朝</t>
        </is>
      </c>
      <c r="G367" s="65" t="inlineStr">
        <is>
          <t>找出重點句</t>
        </is>
      </c>
      <c r="H367" s="65" t="inlineStr">
        <is>
          <t>提取訊息</t>
        </is>
      </c>
      <c r="J367" t="inlineStr">
        <is>
          <t>解答：(B)</t>
        </is>
      </c>
      <c r="K367" t="n">
        <v>4</v>
      </c>
      <c r="L367" t="n">
        <v>4</v>
      </c>
      <c r="M367" t="n">
        <v>4</v>
      </c>
      <c r="N367" t="n">
        <v>4</v>
      </c>
      <c r="O367" t="inlineStr">
        <is>
          <t>通過</t>
        </is>
      </c>
      <c r="Q367" t="inlineStr">
        <is>
          <t>(針對 2. 世外桃源) 根據文章內容，下面哪個敘述正確？
(A) 桃花源裡的人因為喜歡釣魚才躲在水洞裡
(B) 一名漁夫無意間發現了一個隱蔽的桃花源，裡頭住著一群為了躲避暴政而隱居的居民，他們生活得怡然自得
(C) 漁夫最後決定帶著全家人搬到桃花源去住
(D) 桃花林裡的人不知道外面現在是秦朝</t>
        </is>
      </c>
      <c r="R367" t="inlineStr">
        <is>
          <t>符合文本</t>
        </is>
      </c>
    </row>
    <row r="368" ht="12.5" customHeight="1">
      <c r="A368" s="66" t="n">
        <v>110</v>
      </c>
      <c r="B368" s="65" t="inlineStr">
        <is>
          <t>五年級</t>
        </is>
      </c>
      <c r="C368" s="65" t="inlineStr">
        <is>
          <t>養蚵</t>
        </is>
      </c>
      <c r="D368" s="65" t="inlineStr">
        <is>
          <t>25. 這篇文章的敘述順序，下列哪一個選項是正確的？(1) 臺灣的養蚵環境→蚵的品種→養蚵人的智慧(2) 臺灣的養蚵環境→養蚵人的智慧→蚵的品種(3) 蚵的品種→養蚵人的智慧→臺灣的養蚵環境(4) 蚵的品種→臺灣的養蚵環境→養蚵人的智慧</t>
        </is>
      </c>
      <c r="E368" s="65" t="inlineStr">
        <is>
          <t>【2. 世外桃源】
 東晉太元年間，武陵有個漁夫。有一天他在溪中划船，因為沉醉於沿岸的風景，不小心迷了路。無意間，他發現了一片美麗的桃花林。桃花林的盡頭有個山洞，漁夫感到十分好奇，便走進去一探究竟。沒有想到，山洞的盡頭豁然開朗。眼前所見，是一片寬闊的天地，自然景致也讓人心曠神怡。那裡不僅有肥沃的農地，還有整齊的屋舍，及辛勤耕種的人們。不管是老人或小孩，每個人都怡然自得的樣子。村民們見到漁夫，感到相當訝異與好奇，便邀請他到家裡作客。他們分享了彼此的生活情形後，漁夫才知道居民們是為了躲避秦朝暴政，所以才扶老攜幼到這裡隱居。幾天後，漁夫準備回家。村民們告訴漁夫，希望他不要將這裡的事對其他人說。雖然漁夫答應了請求，但是他卻在沿途留下許多記號，打算有天能再訪桃花源。漁夫回家之後，便把所見所聞向太守報告。雖然太守感到難以置信，但還是派人隨漁夫前往。結果，他們不但沒有找到桃花源，就連記號也消失無蹤。後來，有個叫做劉子驥的隱士也計畫前往，但還沒去就病死了。在這之後，再也沒有人詢問桃花源的下落了。</t>
        </is>
      </c>
      <c r="F368" s="65" t="inlineStr">
        <is>
          <t>(針對 2. 世外桃源) 這篇文章主要想告訴我們什麼？
(A) 作者宣傳了武陵當地有一處美麗山洞可以作為秘密基地
(B) 透過描寫一處與世隔絕、沒有戰亂又人人安居樂業的理想國度，表達了古人對和平、純樸及美好生活的嚮往
(C) 勸導大家划船不小心迷路時要在路上做記號才不會餓死
(D) 批評居民因為不想交稅所以躲起來的自私行為</t>
        </is>
      </c>
      <c r="G368" s="65" t="inlineStr">
        <is>
          <t>認識說明文</t>
        </is>
      </c>
      <c r="H368" s="65" t="inlineStr">
        <is>
          <t>詮釋整合</t>
        </is>
      </c>
      <c r="J368" t="inlineStr">
        <is>
          <t>解答：(B)</t>
        </is>
      </c>
      <c r="K368" t="n">
        <v>4</v>
      </c>
      <c r="L368" t="n">
        <v>4</v>
      </c>
      <c r="M368" t="n">
        <v>4</v>
      </c>
      <c r="N368" t="n">
        <v>4</v>
      </c>
      <c r="O368" t="inlineStr">
        <is>
          <t>通過</t>
        </is>
      </c>
      <c r="Q368" t="inlineStr">
        <is>
          <t>(針對 2. 世外桃源) 這篇文章主要想告訴我們什麼？
(A) 作者宣傳了武陵當地有一處美麗山洞可以作為秘密基地
(B) 透過描寫一處與世隔絕、沒有戰亂又人人安居樂業的理想國度，表達了古人對和平、純樸及美好生活的嚮往
(C) 勸導大家划船不小心迷路時要在路上做記號才不會餓死
(D) 批評居民因為不想交稅所以躲起來的自私行為</t>
        </is>
      </c>
      <c r="R368" t="inlineStr">
        <is>
          <t>符合文本</t>
        </is>
      </c>
    </row>
    <row r="369" ht="12.5" customHeight="1">
      <c r="A369" s="66" t="n">
        <v>110</v>
      </c>
      <c r="B369" s="65" t="inlineStr">
        <is>
          <t>五年級</t>
        </is>
      </c>
      <c r="C369" s="65" t="inlineStr">
        <is>
          <t>養蚵</t>
        </is>
      </c>
      <c r="D369" s="65" t="inlineStr">
        <is>
          <t>24. 文中敘述，哪一種漁業活動是與海爭地、與海共生？(1) 捕蝦(2) 曬鹽(3) 養蚵(4) 抓魚</t>
        </is>
      </c>
      <c r="E369" s="65" t="inlineStr">
        <is>
          <t>【3. 帕拉帕拉山的妖怪】
 白豬魯魯從山上滾了下來。他只說了三個字「有妖怪……」就昏倒了……當然，頭上的兩個疱還是很痛，摔斷的腿可就更痛了。村子裡好多人都趕來看望他。最有智慧的老村長問魯魯，到底是怎麼一回事？「有妖怪！」魯魯害怕的說：「我去長脖子村收錢，因為天快黑了，就從帕拉帕拉山抄近路回來，沒想到卻迷路了。」「我走到一塊大岩壁前，正不知道該怎麼辦，突然發現前面有亮光，還有霹靂啪啦的聲音。我走過去想看個究竟」魯魯的聲音抖個不停。「哇！好可怕的妖怪，牠有十個人那麼高，像墨一樣黑，全身長滿尖刺，眼睛冒出綠光，舞著綠爪，咧開一嘴大牙，向我撲過來！」「我拼命的往前跑，牠當然不放過我。不知道跑了多久」魯魯指著被勾破的褲子說：「差一點我就成了妖怪的豬排大餐了。」帕拉帕拉山有吃人妖怪這件事，一下子就傳遍了整個珍珠村。「如果妖怪下山來了，那就太恐怖了！」珍珠村的居民開始想辦法保護自己。「一定是那妖怪在詛咒我們，一定是這樣的。」老村長說。倒楣的事卻不斷發生。大家正忙成一團亂的時候，發現兩隻陌生的豪豬走進村子裡，還到處打聽魯魯的家在那兒。聽到他們從帕拉帕拉山下來，老村長急忙問：「那裡有妖怪，你們是怎麼逃出來的？」「妖怪？沒遇到呀！」一隻豪豬說：「只有一隻大白豬在驚聲尖叫。」「是啊！我們正在大岩壁那兒生火取暖，聽到好像有東西靠近的聲音，還來不及看清楚，就聽到一聲尖叫。一隻大白豬衝了過去，包包掉了也不管。」另一隻豪豬說。「我們追也追不上，只好抽空把他的包包送來了。」經過一番解釋，村民總算恍然大悟。原來，妖怪只是豪豬的影子，當然更沒有什麼詛咒了。那天晚上，「妖怪」又出現了，可是珍珠村的居民一點兒也不害怕。當然，小意外還是不斷發生，尤其在心慌的時候！ 3, 23, 24</t>
        </is>
      </c>
      <c r="F369" s="65" t="inlineStr">
        <is>
          <t>(針對 3. 帕拉帕拉山的妖怪) 根據文章內容，下面哪個敘述正確？
(A) 魯魯是因為摔倒受傷，加上天黑迷路產生恐懼，把眼前岩壁反光的黑影幻想成一隻十個人高的恐怖妖怪
(B) 妖怪真的把魯魯的褲子撕破，還差點把他吃了
(C) 帕拉帕拉山上有許多喜歡吃豬排的妖怪
(D) 長脖子村的村民假扮成妖怪來嚇唬魯魯</t>
        </is>
      </c>
      <c r="G369" s="65" t="inlineStr">
        <is>
          <t>找出重點句</t>
        </is>
      </c>
      <c r="H369" s="65" t="inlineStr">
        <is>
          <t>提取訊息</t>
        </is>
      </c>
      <c r="J369" t="inlineStr">
        <is>
          <t>解答：(A)</t>
        </is>
      </c>
      <c r="K369" t="n">
        <v>4</v>
      </c>
      <c r="L369" t="n">
        <v>4</v>
      </c>
      <c r="M369" t="n">
        <v>4</v>
      </c>
      <c r="N369" t="n">
        <v>4</v>
      </c>
      <c r="O369" t="inlineStr">
        <is>
          <t>通過</t>
        </is>
      </c>
      <c r="Q369" t="inlineStr">
        <is>
          <t>(針對 3. 帕拉帕拉山的妖怪) 根據文章內容，下面哪個敘述正確？
(A) 魯魯是因為摔倒受傷，加上天黑迷路產生恐懼，把眼前岩壁反光的黑影幻想成一隻十個人高的恐怖妖怪
(B) 妖怪真的把魯魯的褲子撕破，還差點把他吃了
(C) 帕拉帕拉山上有許多喜歡吃豬排的妖怪
(D) 長脖子村的村民假扮成妖怪來嚇唬魯魯</t>
        </is>
      </c>
      <c r="R369" t="inlineStr">
        <is>
          <t>符合文本</t>
        </is>
      </c>
    </row>
    <row r="370" ht="12.5" customHeight="1">
      <c r="A370" s="66" t="n">
        <v>110</v>
      </c>
      <c r="B370" s="65" t="inlineStr">
        <is>
          <t>五年級</t>
        </is>
      </c>
      <c r="C370" s="65" t="inlineStr">
        <is>
          <t>養蚵</t>
        </is>
      </c>
      <c r="D370" s="65" t="inlineStr">
        <is>
          <t>25. 這篇文章的敘述順序，下列哪一個選項是正確的？(1) 臺灣的養蚵環境→蚵的品種→養蚵人的智慧(2) 臺灣的養蚵環境→養蚵人的智慧→蚵的品種(3) 蚵的品種→養蚵人的智慧→臺灣的養蚵環境(4) 蚵的品種→臺灣的養蚵環境→養蚵人的智慧</t>
        </is>
      </c>
      <c r="E370" s="65" t="inlineStr">
        <is>
          <t>【3. 帕拉帕拉山的妖怪】
 白豬魯魯從山上滾了下來。他只說了三個字「有妖怪……」就昏倒了……當然，頭上的兩個疱還是很痛，摔斷的腿可就更痛了。村子裡好多人都趕來看望他。最有智慧的老村長問魯魯，到底是怎麼一回事？「有妖怪！」魯魯害怕的說：「我去長脖子村收錢，因為天快黑了，就從帕拉帕拉山抄近路回來，沒想到卻迷路了。」「我走到一塊大岩壁前，正不知道該怎麼辦，突然發現前面有亮光，還有霹靂啪啦的聲音。我走過去想看個究竟」魯魯的聲音抖個不停。「哇！好可怕的妖怪，牠有十個人那麼高，像墨一樣黑，全身長滿尖刺，眼睛冒出綠光，舞著綠爪，咧開一嘴大牙，向我撲過來！」「我拼命的往前跑，牠當然不放過我。不知道跑了多久」魯魯指著被勾破的褲子說：「差一點我就成了妖怪的豬排大餐了。」帕拉帕拉山有吃人妖怪這件事，一下子就傳遍了整個珍珠村。「如果妖怪下山來了，那就太恐怖了！」珍珠村的居民開始想辦法保護自己。「一定是那妖怪在詛咒我們，一定是這樣的。」老村長說。倒楣的事卻不斷發生。大家正忙成一團亂的時候，發現兩隻陌生的豪豬走進村子裡，還到處打聽魯魯的家在那兒。聽到他們從帕拉帕拉山下來，老村長急忙問：「那裡有妖怪，你們是怎麼逃出來的？」「妖怪？沒遇到呀！」一隻豪豬說：「只有一隻大白豬在驚聲尖叫。」「是啊！我們正在大岩壁那兒生火取暖，聽到好像有東西靠近的聲音，還來不及看清楚，就聽到一聲尖叫。一隻大白豬衝了過去，包包掉了也不管。」另一隻豪豬說。「我們追也追不上，只好抽空把他的包包送來了。」經過一番解釋，村民總算恍然大悟。原來，妖怪只是豪豬的影子，當然更沒有什麼詛咒了。那天晚上，「妖怪」又出現了，可是珍珠村的居民一點兒也不害怕。當然，小意外還是不斷發生，尤其在心慌的時候！ 3, 23, 24</t>
        </is>
      </c>
      <c r="F370" s="65" t="inlineStr">
        <is>
          <t>(針對 3. 帕拉帕拉山的妖怪) 這篇文章主要想告訴我們什麼？
(A) 解釋帕拉帕拉山的名字由來
(B) 透過白豬魯魯自己嚇自己的烏龍事件，說明很多時候過度的恐慌與謠言，其實都是源自於我們內心的恐懼所編造出來的
(C) 警告大家如果晚上抄近路就一定會遇到危險
(D) 教導大家如果遇到妖怪要像魯魯一樣趕快滾下山</t>
        </is>
      </c>
      <c r="G370" s="65" t="inlineStr">
        <is>
          <t>認識說明文</t>
        </is>
      </c>
      <c r="H370" s="65" t="inlineStr">
        <is>
          <t>詮釋整合</t>
        </is>
      </c>
      <c r="J370" t="inlineStr">
        <is>
          <t>解答：(B)</t>
        </is>
      </c>
      <c r="K370" t="n">
        <v>4</v>
      </c>
      <c r="L370" t="n">
        <v>4</v>
      </c>
      <c r="M370" t="n">
        <v>4</v>
      </c>
      <c r="N370" t="n">
        <v>4</v>
      </c>
      <c r="O370" t="inlineStr">
        <is>
          <t>通過</t>
        </is>
      </c>
      <c r="Q370" t="inlineStr">
        <is>
          <t>(針對 3. 帕拉帕拉山的妖怪) 這篇文章主要想告訴我們什麼？
(A) 解釋帕拉帕拉山的名字由來
(B) 透過白豬魯魯自己嚇自己的烏龍事件，說明很多時候過度的恐慌與謠言，其實都是源自於我們內心的恐懼所編造出來的
(C) 警告大家如果晚上抄近路就一定會遇到危險
(D) 教導大家如果遇到妖怪要像魯魯一樣趕快滾下山</t>
        </is>
      </c>
      <c r="R370" t="inlineStr">
        <is>
          <t>符合文本</t>
        </is>
      </c>
    </row>
    <row r="371" ht="12.5" customHeight="1">
      <c r="A371" s="66" t="n">
        <v>109</v>
      </c>
      <c r="B371" s="65" t="inlineStr">
        <is>
          <t>五年級</t>
        </is>
      </c>
      <c r="C371" s="65" t="inlineStr">
        <is>
          <t>金盞花的故事</t>
        </is>
      </c>
      <c r="D371" s="65" t="inlineStr">
        <is>
          <t>18. 第二段中，「最好的種子」是指開花後會怎麼樣的種子？(1) 花瓣顏色最淡(2) 花朵開得最大(3) 花瓣顏色最鮮豔(4) 花朵形狀最完整</t>
        </is>
      </c>
      <c r="E371" s="65" t="inlineStr">
        <is>
          <t>【4. 彼得潘大戰虎克船長】
 每當虎克船長看見右手上的鐵鉤，就會想起彼得潘的斷手仇恨。有一天，虎克船長綁架了男孩們與溫蒂，並且在彼得的藥瓶裡滴了毒液。幸好小仙子及時阻止，才讓虎克船長的詭計無法得逞。彼得潘和小仙子決定一起去解救同伴們。船停靠在海灣裡，海盜們有的喝酒划拳，有的唱歌跳舞的慶祝這次的勝利。虎克船長威脅孩子們當海盜，否則就得失去生命。就在此時，船邊響起了時鐘滴答聲，虎克船長驚恐的放聲大叫，並蜷縮成一團發抖。孩子們好奇的跑到船邊一探究竟，原來爬上船的不是想吃虎克船長的鱷魚，而是彼得。彼得砍斷男孩們身上的鎖鍊，男孩們紛紛拿起武器作戰。他們兩人一組，揮動刀劍巧妙的將海盜隔開，再將他們個個擊破。甲板的另一頭，虎克船長和彼得正打得激烈。彼得身手矯健，以快劍攻擊；虎克船長左手假裝攻擊，忽然用鐵鉤給出致命的一擊。彼得低頭閃過這一擊，瞬間拿起短劍向前一刺，刺穿虎克船長的胸膛。虎克船長拿起劍衝向彼得，但還是沒刺中，一不小心掉下大海，被張著大嘴餓得可以吃下一頭牛的鱷魚吞下肚了。彼得潘和男孩們在夜風輕吹的海灣，高聲歡呼他們的勝利。</t>
        </is>
      </c>
      <c r="F371" s="65" t="inlineStr">
        <is>
          <t>(針對 4. 彼得潘大戰虎克船長) 根據文章內容，下面哪個敘述正確？
(A) 虎克船長是因為彼得潘欠他錢才綁架溫蒂的
(B) 虎克船長最害怕時鐘的滴答聲，而彼得潘趁機帶著孩子們反擊，並利用巧妙的劍術和鐵鉤的弱點戰勝了海盜
(C) 男孩們最後因為害怕而答應成為虎克船長的手下
(D) 原來發出滴答聲的是一隻肚子裡有時鐘的巨大鱷魚</t>
        </is>
      </c>
      <c r="G371" s="65" t="inlineStr">
        <is>
          <t>找出重點句</t>
        </is>
      </c>
      <c r="H371" s="65" t="inlineStr">
        <is>
          <t>提取訊息</t>
        </is>
      </c>
      <c r="J371" t="inlineStr">
        <is>
          <t>解答：(B)</t>
        </is>
      </c>
      <c r="K371" t="n">
        <v>4</v>
      </c>
      <c r="L371" t="n">
        <v>4</v>
      </c>
      <c r="M371" t="n">
        <v>4</v>
      </c>
      <c r="N371" t="n">
        <v>4</v>
      </c>
      <c r="O371" t="inlineStr">
        <is>
          <t>通過</t>
        </is>
      </c>
      <c r="Q371" t="inlineStr">
        <is>
          <t>(針對 4. 彼得潘大戰虎克船長) 根據文章內容，下面哪個敘述正確？
(A) 虎克船長是因為彼得潘欠他錢才綁架溫蒂的
(B) 虎克船長最害怕時鐘的滴答聲，而彼得潘趁機帶著孩子們反擊，並利用巧妙的劍術和鐵鉤的弱點戰勝了海盜
(C) 男孩們最後因為害怕而答應成為虎克船長的手下
(D) 原來發出滴答聲的是一隻肚子裡有時鐘的巨大鱷魚</t>
        </is>
      </c>
      <c r="R371" t="inlineStr">
        <is>
          <t>符合文本</t>
        </is>
      </c>
    </row>
    <row r="372" ht="12.5" customHeight="1">
      <c r="A372" s="66" t="n">
        <v>109</v>
      </c>
      <c r="B372" s="65" t="inlineStr">
        <is>
          <t>五年級</t>
        </is>
      </c>
      <c r="C372" s="65" t="inlineStr">
        <is>
          <t>金盞花的故事</t>
        </is>
      </c>
      <c r="D372" s="65" t="inlineStr">
        <is>
          <t>19. 下列哪個選項最能說明老婦人種出純白金盞花的過程？(1) 拿金盞花和其他的白花交配的種子栽種(2) 每次都選取花朵中顏色最淡的種子栽種(3) 選用改良後的肥料，讓金盞花顏色變白(4) 每年都比去年多種一倍，增加栽種數量</t>
        </is>
      </c>
      <c r="E372" s="65" t="inlineStr">
        <is>
          <t>【4. 彼得潘大戰虎克船長】
 每當虎克船長看見右手上的鐵鉤，就會想起彼得潘的斷手仇恨。有一天，虎克船長綁架了男孩們與溫蒂，並且在彼得的藥瓶裡滴了毒液。幸好小仙子及時阻止，才讓虎克船長的詭計無法得逞。彼得潘和小仙子決定一起去解救同伴們。船停靠在海灣裡，海盜們有的喝酒划拳，有的唱歌跳舞的慶祝這次的勝利。虎克船長威脅孩子們當海盜，否則就得失去生命。就在此時，船邊響起了時鐘滴答聲，虎克船長驚恐的放聲大叫，並蜷縮成一團發抖。孩子們好奇的跑到船邊一探究竟，原來爬上船的不是想吃虎克船長的鱷魚，而是彼得。彼得砍斷男孩們身上的鎖鍊，男孩們紛紛拿起武器作戰。他們兩人一組，揮動刀劍巧妙的將海盜隔開，再將他們個個擊破。甲板的另一頭，虎克船長和彼得正打得激烈。彼得身手矯健，以快劍攻擊；虎克船長左手假裝攻擊，忽然用鐵鉤給出致命的一擊。彼得低頭閃過這一擊，瞬間拿起短劍向前一刺，刺穿虎克船長的胸膛。虎克船長拿起劍衝向彼得，但還是沒刺中，一不小心掉下大海，被張著大嘴餓得可以吃下一頭牛的鱷魚吞下肚了。彼得潘和男孩們在夜風輕吹的海灣，高聲歡呼他們的勝利。</t>
        </is>
      </c>
      <c r="F372" s="65" t="inlineStr">
        <is>
          <t>(針對 4. 彼得潘大戰虎克船長) 這篇文章主要想告訴我們什麼？
(A) 解釋當海盜是一件多麼快樂又可以唱歌跳舞的職業
(B) 透過彼得潘英勇帶領夥伴解救溫蒂並打倒虎克船長的故事，展現了勇敢、機智以及正義必勝的冒險精神
(C) 警告大家如果不小心把時鐘吞下去就會引來海盜
(D) 說明要如何使用鐵鉤和刀劍打架的技巧</t>
        </is>
      </c>
      <c r="G372" s="65" t="inlineStr">
        <is>
          <t>認識說明文(一)</t>
        </is>
      </c>
      <c r="H372" s="65" t="inlineStr">
        <is>
          <t>詮釋整合</t>
        </is>
      </c>
      <c r="J372" t="inlineStr">
        <is>
          <t>解答：(B)</t>
        </is>
      </c>
      <c r="K372" t="n">
        <v>4</v>
      </c>
      <c r="L372" t="n">
        <v>4</v>
      </c>
      <c r="M372" t="n">
        <v>4</v>
      </c>
      <c r="N372" t="n">
        <v>4</v>
      </c>
      <c r="O372" t="inlineStr">
        <is>
          <t>通過</t>
        </is>
      </c>
      <c r="Q372" t="inlineStr">
        <is>
          <t>(針對 4. 彼得潘大戰虎克船長) 這篇文章主要想告訴我們什麼？
(A) 解釋當海盜是一件多麼快樂又可以唱歌跳舞的職業
(B) 透過彼得潘英勇帶領夥伴解救溫蒂並打倒虎克船長的故事，展現了勇敢、機智以及正義必勝的冒險精神
(C) 警告大家如果不小心把時鐘吞下去就會引來海盜
(D) 說明要如何使用鐵鉤和刀劍打架的技巧</t>
        </is>
      </c>
      <c r="R372" t="inlineStr">
        <is>
          <t>符合文本</t>
        </is>
      </c>
    </row>
    <row r="373" ht="12.5" customHeight="1">
      <c r="A373" s="66" t="n">
        <v>109</v>
      </c>
      <c r="B373" s="65" t="inlineStr">
        <is>
          <t>五年級</t>
        </is>
      </c>
      <c r="C373" s="65" t="inlineStr">
        <is>
          <t>金盞花的故事</t>
        </is>
      </c>
      <c r="D373" s="65" t="inlineStr">
        <is>
          <t>20. 本文主要告訴我們什麼？(1) 專家不一定能解決問題(2) 遺傳學的知識並不困難(3) 承受孤獨才能有所成就(4) 以堅持與毅力達成目標</t>
        </is>
      </c>
      <c r="E373" s="65" t="inlineStr">
        <is>
          <t>【4. 彼得潘大戰虎克船長】
 每當虎克船長看見右手上的鐵鉤，就會想起彼得潘的斷手仇恨。有一天，虎克船長綁架了男孩們與溫蒂，並且在彼得的藥瓶裡滴了毒液。幸好小仙子及時阻止，才讓虎克船長的詭計無法得逞。彼得潘和小仙子決定一起去解救同伴們。船停靠在海灣裡，海盜們有的喝酒划拳，有的唱歌跳舞的慶祝這次的勝利。虎克船長威脅孩子們當海盜，否則就得失去生命。就在此時，船邊響起了時鐘滴答聲，虎克船長驚恐的放聲大叫，並蜷縮成一團發抖。孩子們好奇的跑到船邊一探究竟，原來爬上船的不是想吃虎克船長的鱷魚，而是彼得。彼得砍斷男孩們身上的鎖鍊，男孩們紛紛拿起武器作戰。他們兩人一組，揮動刀劍巧妙的將海盜隔開，再將他們個個擊破。甲板的另一頭，虎克船長和彼得正打得激烈。彼得身手矯健，以快劍攻擊；虎克船長左手假裝攻擊，忽然用鐵鉤給出致命的一擊。彼得低頭閃過這一擊，瞬間拿起短劍向前一刺，刺穿虎克船長的胸膛。虎克船長拿起劍衝向彼得，但還是沒刺中，一不小心掉下大海，被張著大嘴餓得可以吃下一頭牛的鱷魚吞下肚了。彼得潘和男孩們在夜風輕吹的海灣，高聲歡呼他們的勝利。</t>
        </is>
      </c>
      <c r="F373" s="65" t="inlineStr">
        <is>
          <t>(針對 4. 彼得潘大戰虎克船長) 根據故事情節，可以推論出虎克船長的性格？
(A) 他其實是一個非常疼愛小孩子的好船長
(B) 雖然虎克船長滿腹詭計又喜歡威脅人，但他也有極為致命的弱點（例如害怕時鐘滴答聲引來鱷魚），最終仍邪不勝正
(C) 他非常善良，只是想請溫蒂去島上作客
(D) 虎克船長因為太笨了，所以才打不贏小孩</t>
        </is>
      </c>
      <c r="G373" s="65" t="inlineStr">
        <is>
          <t>作者想說的話(二)</t>
        </is>
      </c>
      <c r="H373" s="65" t="inlineStr">
        <is>
          <t>詮釋整合</t>
        </is>
      </c>
      <c r="J373" t="inlineStr">
        <is>
          <t>解答：(B)</t>
        </is>
      </c>
      <c r="K373" t="n">
        <v>4</v>
      </c>
      <c r="L373" t="n">
        <v>4</v>
      </c>
      <c r="M373" t="n">
        <v>4</v>
      </c>
      <c r="N373" t="n">
        <v>4</v>
      </c>
      <c r="O373" t="inlineStr">
        <is>
          <t>通過</t>
        </is>
      </c>
      <c r="Q373" t="inlineStr">
        <is>
          <t>(針對 4. 彼得潘大戰虎克船長) 根據故事情節，可以推論出虎克船長的性格？
(A) 他其實是一個非常疼愛小孩子的好船長
(B) 雖然虎克船長滿腹詭計又喜歡威脅人，但他也有極為致命的弱點（例如害怕時鐘滴答聲引來鱷魚），最終仍邪不勝正
(C) 他非常善良，只是想請溫蒂去島上作客
(D) 虎克船長因為太笨了，所以才打不贏小孩</t>
        </is>
      </c>
      <c r="R373" t="inlineStr">
        <is>
          <t>符合文本</t>
        </is>
      </c>
    </row>
    <row r="374" ht="12.5" customHeight="1">
      <c r="A374" s="66" t="n">
        <v>109</v>
      </c>
      <c r="B374" s="65" t="inlineStr">
        <is>
          <t>五年級</t>
        </is>
      </c>
      <c r="C374" s="65" t="inlineStr">
        <is>
          <t>金盞花的故事</t>
        </is>
      </c>
      <c r="D374" s="65" t="inlineStr">
        <is>
          <t>18. 第二段中，「最好的種子」是指開花後會怎麼樣的種子？(1) 花瓣顏色最淡(2) 花朵開得最大(3) 花瓣顏色最鮮豔(4) 花朵形狀最完整</t>
        </is>
      </c>
      <c r="E374" s="65" t="inlineStr">
        <is>
          <t>【1. 夏夜】
 蝴蝶和蜜蜂們帶著花朵的蜜糖回來了， 羊隊和牛群告別了田野回家了， 火紅的太陽也滾著火輪子回家了， 當街燈亮起來向村莊道過晚安， 夏天的夜就輕輕地來了。 來了！來了！從山坡上輕輕地爬下來了。 來了！來了！從椰子樹梢上輕輕地爬下來了。 撒了滿天的珍珠和一枚又大又亮的銀幣。 美麗的夏夜呀！涼爽的夏夜呀！ 小雞和小鴨們關在欄裡睡了。 聽完了老祖母的故事， 小弟弟和小妹妹也闔上眼睛走向夢鄉了。 (小妹妹夢見她變做蝴蝶在大花園裡忽東忽西地飛， 小弟弟夢見他變做一條魚在藍色的大海裡游水。) 睡了，都睡了！ 朦朧地，山巒靜靜地睡了！ 朦朧地，田野靜靜地睡了！ 只有窗外瓜架上的南瓜還醒著， 伸長了藤蔓輕輕地往屋頂上爬。 只有綠色的小河還醒著， 低聲地唱歌著溜過彎彎的小橋。 只有夜風還醒著， 從竹林裡跑出來， 跟著提燈的螢火蟲， 在美麗的夏夜裡愉快地旅行。</t>
        </is>
      </c>
      <c r="F374" s="65" t="inlineStr">
        <is>
          <t>(針對 1. 夏夜) 根據文章內容，下面哪個敘述正確？
(A) 因為家裡太熱了，小弟弟夢見自己去海邊游泳
(B) 小河的低聲唱歌和瓜架上南瓜的攀爬，襯托出夏夜在沉睡與寧靜之餘，還有幾分活潑的生機
(C) 夏夜來了之後，所有的動物都醒著不睡覺
(D) 太陽是用兩個輪子當作交通工具滾回家的</t>
        </is>
      </c>
      <c r="G374" s="65" t="inlineStr">
        <is>
          <t>找出重點句</t>
        </is>
      </c>
      <c r="H374" s="65" t="inlineStr">
        <is>
          <t>提取訊息</t>
        </is>
      </c>
      <c r="J374" t="inlineStr">
        <is>
          <t>解答：(B)</t>
        </is>
      </c>
      <c r="K374" t="n">
        <v>4</v>
      </c>
      <c r="L374" t="n">
        <v>4</v>
      </c>
      <c r="M374" t="n">
        <v>4</v>
      </c>
      <c r="N374" t="n">
        <v>4</v>
      </c>
      <c r="O374" t="inlineStr">
        <is>
          <t>通過</t>
        </is>
      </c>
      <c r="Q374" t="inlineStr">
        <is>
          <t>(針對 1. 夏夜) 根據文章內容，下面哪個敘述正確？
(A) 因為家裡太熱了，小弟弟夢見自己去海邊游泳
(B) 小河的低聲唱歌和瓜架上南瓜的攀爬，襯托出夏夜在沉睡與寧靜之餘，還有幾分活潑的生機
(C) 夏夜來了之後，所有的動物都醒著不睡覺
(D) 太陽是用兩個輪子當作交通工具滾回家的</t>
        </is>
      </c>
      <c r="R374" t="inlineStr">
        <is>
          <t>符合文本</t>
        </is>
      </c>
    </row>
    <row r="375" ht="12.5" customHeight="1">
      <c r="A375" s="66" t="n">
        <v>109</v>
      </c>
      <c r="B375" s="65" t="inlineStr">
        <is>
          <t>五年級</t>
        </is>
      </c>
      <c r="C375" s="65" t="inlineStr">
        <is>
          <t>金盞花的故事</t>
        </is>
      </c>
      <c r="D375" s="65" t="inlineStr">
        <is>
          <t>19. 下列哪個選項最能說明老婦人種出純白金盞花的過程？(1) 拿金盞花和其他的白花交配的種子栽種(2) 每次都選取花朵中顏色最淡的種子栽種(3) 選用改良後的肥料，讓金盞花顏色變白(4) 每年都比去年多種一倍，增加栽種數量</t>
        </is>
      </c>
      <c r="E375" s="65" t="inlineStr">
        <is>
          <t>【1. 夏夜】
 蝴蝶和蜜蜂們帶著花朵的蜜糖回來了， 羊隊和牛群告別了田野回家了， 火紅的太陽也滾著火輪子回家了， 當街燈亮起來向村莊道過晚安， 夏天的夜就輕輕地來了。 來了！來了！從山坡上輕輕地爬下來了。 來了！來了！從椰子樹梢上輕輕地爬下來了。 撒了滿天的珍珠和一枚又大又亮的銀幣。 美麗的夏夜呀！涼爽的夏夜呀！ 小雞和小鴨們關在欄裡睡了。 聽完了老祖母的故事， 小弟弟和小妹妹也闔上眼睛走向夢鄉了。 (小妹妹夢見她變做蝴蝶在大花園裡忽東忽西地飛， 小弟弟夢見他變做一條魚在藍色的大海裡游水。) 睡了，都睡了！ 朦朧地，山巒靜靜地睡了！ 朦朧地，田野靜靜地睡了！ 只有窗外瓜架上的南瓜還醒著， 伸長了藤蔓輕輕地往屋頂上爬。 只有綠色的小河還醒著， 低聲地唱歌著溜過彎彎的小橋。 只有夜風還醒著， 從竹林裡跑出來， 跟著提燈的螢火蟲， 在美麗的夏夜裡愉快地旅行。</t>
        </is>
      </c>
      <c r="F375" s="65" t="inlineStr">
        <is>
          <t>(針對 1. 夏夜) 這篇文章主要想告訴我們什麼？
(A) 勸大家夏天的晚上要在花園裡散步才舒服
(B) 以擬人的手法，優美地描寫出夏日夜晚涼爽、寧靜且充滿溫馨與童話般和諧的景致
(C) 介紹在夏天可以聽到哪些動物晚上的叫聲
(D) 解釋為什麼天上會掉下珍珠和銀幣</t>
        </is>
      </c>
      <c r="G375" s="65" t="inlineStr">
        <is>
          <t>認識說明文(一)</t>
        </is>
      </c>
      <c r="H375" s="65" t="inlineStr">
        <is>
          <t>詮釋整合</t>
        </is>
      </c>
      <c r="J375" t="inlineStr">
        <is>
          <t>解答：(B)</t>
        </is>
      </c>
      <c r="K375" t="n">
        <v>4</v>
      </c>
      <c r="L375" t="n">
        <v>4</v>
      </c>
      <c r="M375" t="n">
        <v>4</v>
      </c>
      <c r="N375" t="n">
        <v>4</v>
      </c>
      <c r="O375" t="inlineStr">
        <is>
          <t>通過</t>
        </is>
      </c>
      <c r="Q375" t="inlineStr">
        <is>
          <t>(針對 1. 夏夜) 這篇文章主要想告訴我們什麼？
(A) 勸大家夏天的晚上要在花園裡散步才舒服
(B) 以擬人的手法，優美地描寫出夏日夜晚涼爽、寧靜且充滿溫馨與童話般和諧的景致
(C) 介紹在夏天可以聽到哪些動物晚上的叫聲
(D) 解釋為什麼天上會掉下珍珠和銀幣</t>
        </is>
      </c>
      <c r="R375" t="inlineStr">
        <is>
          <t>符合文本</t>
        </is>
      </c>
    </row>
    <row r="376" ht="12.5" customHeight="1">
      <c r="A376" s="66" t="n">
        <v>109</v>
      </c>
      <c r="B376" s="65" t="inlineStr">
        <is>
          <t>五年級</t>
        </is>
      </c>
      <c r="C376" s="65" t="inlineStr">
        <is>
          <t>金盞花的故事</t>
        </is>
      </c>
      <c r="D376" s="65" t="inlineStr">
        <is>
          <t>20. 本文主要告訴我們什麼？(1) 專家不一定能解決問題(2) 遺傳學的知識並不困難(3) 承受孤獨才能有所成就(4) 以堅持與毅力達成目標</t>
        </is>
      </c>
      <c r="E376" s="65" t="inlineStr">
        <is>
          <t>【1. 夏夜】
 蝴蝶和蜜蜂們帶著花朵的蜜糖回來了， 羊隊和牛群告別了田野回家了， 火紅的太陽也滾著火輪子回家了， 當街燈亮起來向村莊道過晚安， 夏天的夜就輕輕地來了。 來了！來了！從山坡上輕輕地爬下來了。 來了！來了！從椰子樹梢上輕輕地爬下來了。 撒了滿天的珍珠和一枚又大又亮的銀幣。 美麗的夏夜呀！涼爽的夏夜呀！ 小雞和小鴨們關在欄裡睡了。 聽完了老祖母的故事， 小弟弟和小妹妹也闔上眼睛走向夢鄉了。 (小妹妹夢見她變做蝴蝶在大花園裡忽東忽西地飛， 小弟弟夢見他變做一條魚在藍色的大海裡游水。) 睡了，都睡了！ 朦朧地，山巒靜靜地睡了！ 朦朧地，田野靜靜地睡了！ 只有窗外瓜架上的南瓜還醒著， 伸長了藤蔓輕輕地往屋頂上爬。 只有綠色的小河還醒著， 低聲地唱歌著溜過彎彎的小橋。 只有夜風還醒著， 從竹林裡跑出來， 跟著提燈的螢火蟲， 在美麗的夏夜裡愉快地旅行。</t>
        </is>
      </c>
      <c r="F376" s="65" t="inlineStr">
        <is>
          <t>(針對 1. 夏夜) 關於夏夜的星空，這篇文章使用了什麼寫作手法？
(A) 作者只寫了星空很亮，沒有任何特殊的描繪
(B) 作者將滿天的閃閃星光比喻為撒落的珍珠，並把皎潔的明月比喻為又大又亮的銀幣，讓夏夜的夜空充滿了華麗唯美的視覺想像
(C) 作者把所有的星星都畫了下來給小朋友看
(D) 作者認為夏天的月亮看起來像一個很好吃的月餅</t>
        </is>
      </c>
      <c r="G376" s="65" t="inlineStr">
        <is>
          <t>作者想說的話(二)</t>
        </is>
      </c>
      <c r="H376" s="65" t="inlineStr">
        <is>
          <t>詮釋整合</t>
        </is>
      </c>
      <c r="J376" t="inlineStr">
        <is>
          <t>解答：(B)</t>
        </is>
      </c>
      <c r="K376" t="n">
        <v>4</v>
      </c>
      <c r="L376" t="n">
        <v>4</v>
      </c>
      <c r="M376" t="n">
        <v>4</v>
      </c>
      <c r="N376" t="n">
        <v>4</v>
      </c>
      <c r="O376" t="inlineStr">
        <is>
          <t>通過</t>
        </is>
      </c>
      <c r="Q376" t="inlineStr">
        <is>
          <t>(針對 1. 夏夜) 關於夏夜的星空，這篇文章使用了什麼寫作手法？
(A) 作者只寫了星空很亮，沒有任何特殊的描繪
(B) 作者將滿天的閃閃星光比喻為撒落的珍珠，並把皎潔的明月比喻為又大又亮的銀幣，讓夏夜的夜空充滿了華麗唯美的視覺想像
(C) 作者把所有的星星都畫了下來給小朋友看
(D) 作者認為夏天的月亮看起來像一個很好吃的月餅</t>
        </is>
      </c>
      <c r="R376" t="inlineStr">
        <is>
          <t>符合文本</t>
        </is>
      </c>
    </row>
    <row r="377" ht="12.5" customHeight="1">
      <c r="A377" s="66" t="n">
        <v>109</v>
      </c>
      <c r="B377" s="65" t="inlineStr">
        <is>
          <t>五年級</t>
        </is>
      </c>
      <c r="C377" s="65" t="inlineStr">
        <is>
          <t>金盞花的故事</t>
        </is>
      </c>
      <c r="D377" s="65" t="inlineStr">
        <is>
          <t>18. 第二段中，「最好的種子」是指開花後會怎麼樣的種子？(1) 花瓣顏色最淡(2) 花朵開得最大(3) 花瓣顏色最鮮豔(4) 花朵形狀最完整</t>
        </is>
      </c>
      <c r="E377" s="65" t="inlineStr">
        <is>
          <t>【2. 假如我是孫悟空】
 假如我是孫悟空， 我要乘著我的筋斗雲， 到世界各地去旅行。 假如我是孫悟空， 我要飛到中國看萬里長城， 看看這條橫臥在中國土地上幾千年的巨龍， 什麼時候會醒過來。 我要登上長城， 欣賞長城外壯闊的塞外風光。 我要拔下一個毛， 吹一口氣變出七十二個分身， 在長城上進行接力賽跑， 從長城這端跑到那端， 我想，最快穿越萬里長城的世界紀錄創造者， 一定非我莫屬。 假如我是孫悟空， 我要飛到法國看巴黎鐵塔， 在那裡伸長我的如意金箍棒， 看看能不能變得跟它一樣高。 我要用我靈活的手腳， 爬上巴黎鐵塔的頂端， 在那裡看著法國的街道、人群和夜景， 順便品嘗一杯香醇的咖啡。 不過，為了避免再被如來佛處罰， 我可要記得，不能在巴黎鐵塔刻上 「齊天大聖到此一遊」。 假如我是孫悟空， 我要飛到美國看大峽谷， 看看到底是誰法術比我高強， 把地面鋸出了一條大裂縫。 我要用我健壯、有力的雙腿用力一蹬， 看看能不能從大峽谷的一邊跳到對面去。 我要邀請我的師父一起到谷底， 沿著河谷一路去探險， 看看石頭被切開的美麗紋路， 看看著河谷裡藏著什麼秘密， 看看從谷底抬頭看著兩旁高聳的山壁， 會是怎樣的感覺。 假如我是孫悟空， 我要飛到埃及去看金字塔， 到金字塔裡找到法老王， 跟他好好聊聊金字塔的秘密。 我要請法老王帶我參觀金字塔內部， 欣賞一下這雄偉的建築， 裡面到底有哪些豪華設備， 和珍貴的寶藏。 我要到金字塔頂端擺個最帥的姿勢拍照留念， 土黃色的金字塔在陽光的照耀下， 散發著如黃金般耀眼的光芒， 這張照片一定非常好看。 如果我是孫悟空， 我要到世界各地去旅行， 真希望明天一覺醒來， 我真的變成孫悟空。</t>
        </is>
      </c>
      <c r="F377" s="65" t="inlineStr">
        <is>
          <t>(針對 2. 假如我是孫悟空) 根據文章內容，下面哪個敘述正確？
(A) 孫悟空在長城上跟巴黎鐵塔比賽跑
(B) 作者幻想自己能有孫悟空的本領，除了能在萬里長城上拔毛變分身賽跑，還能飛躍到法國巴黎鐵塔頂端喝咖啡
(C) 作者跑到法國在鐵塔上刻了「齊天大聖到此一遊」
(D) 如來佛答應帶孫悟空去世界各地旅行</t>
        </is>
      </c>
      <c r="G377" s="65" t="inlineStr">
        <is>
          <t>找出重點句</t>
        </is>
      </c>
      <c r="H377" s="65" t="inlineStr">
        <is>
          <t>提取訊息</t>
        </is>
      </c>
      <c r="J377" t="inlineStr">
        <is>
          <t>解答：(B)</t>
        </is>
      </c>
      <c r="K377" t="n">
        <v>4</v>
      </c>
      <c r="L377" t="n">
        <v>4</v>
      </c>
      <c r="M377" t="n">
        <v>4</v>
      </c>
      <c r="N377" t="n">
        <v>4</v>
      </c>
      <c r="O377" t="inlineStr">
        <is>
          <t>通過</t>
        </is>
      </c>
      <c r="Q377" t="inlineStr">
        <is>
          <t>(針對 2. 假如我是孫悟空) 根據文章內容，下面哪個敘述正確？
(A) 孫悟空在長城上跟巴黎鐵塔比賽跑
(B) 作者幻想自己能有孫悟空的本領，除了能在萬里長城上拔毛變分身賽跑，還能飛躍到法國巴黎鐵塔頂端喝咖啡
(C) 作者跑到法國在鐵塔上刻了「齊天大聖到此一遊」
(D) 如來佛答應帶孫悟空去世界各地旅行</t>
        </is>
      </c>
      <c r="R377" t="inlineStr">
        <is>
          <t>符合文本</t>
        </is>
      </c>
    </row>
    <row r="378" ht="12.5" customHeight="1">
      <c r="A378" s="66" t="n">
        <v>109</v>
      </c>
      <c r="B378" s="65" t="inlineStr">
        <is>
          <t>五年級</t>
        </is>
      </c>
      <c r="C378" s="65" t="inlineStr">
        <is>
          <t>金盞花的故事</t>
        </is>
      </c>
      <c r="D378" s="65" t="inlineStr">
        <is>
          <t>19. 下列哪個選項最能說明老婦人種出純白金盞花的過程？(1) 拿金盞花和其他的白花交配的種子栽種(2) 每次都選取花朵中顏色最淡的種子栽種(3) 選用改良後的肥料，讓金盞花顏色變白(4) 每年都比去年多種一倍，增加栽種數量</t>
        </is>
      </c>
      <c r="E378" s="65" t="inlineStr">
        <is>
          <t>【2. 假如我是孫悟空】
 假如我是孫悟空， 我要乘著我的筋斗雲， 到世界各地去旅行。 假如我是孫悟空， 我要飛到中國看萬里長城， 看看這條橫臥在中國土地上幾千年的巨龍， 什麼時候會醒過來。 我要登上長城， 欣賞長城外壯闊的塞外風光。 我要拔下一個毛， 吹一口氣變出七十二個分身， 在長城上進行接力賽跑， 從長城這端跑到那端， 我想，最快穿越萬里長城的世界紀錄創造者， 一定非我莫屬。 假如我是孫悟空， 我要飛到法國看巴黎鐵塔， 在那裡伸長我的如意金箍棒， 看看能不能變得跟它一樣高。 我要用我靈活的手腳， 爬上巴黎鐵塔的頂端， 在那裡看著法國的街道、人群和夜景， 順便品嘗一杯香醇的咖啡。 不過，為了避免再被如來佛處罰， 我可要記得，不能在巴黎鐵塔刻上 「齊天大聖到此一遊」。 假如我是孫悟空， 我要飛到美國看大峽谷， 看看到底是誰法術比我高強， 把地面鋸出了一條大裂縫。 我要用我健壯、有力的雙腿用力一蹬， 看看能不能從大峽谷的一邊跳到對面去。 我要邀請我的師父一起到谷底， 沿著河谷一路去探險， 看看石頭被切開的美麗紋路， 看看著河谷裡藏著什麼秘密， 看看從谷底抬頭看著兩旁高聳的山壁， 會是怎樣的感覺。 假如我是孫悟空， 我要飛到埃及去看金字塔， 到金字塔裡找到法老王， 跟他好好聊聊金字塔的秘密。 我要請法老王帶我參觀金字塔內部， 欣賞一下這雄偉的建築， 裡面到底有哪些豪華設備， 和珍貴的寶藏。 我要到金字塔頂端擺個最帥的姿勢拍照留念， 土黃色的金字塔在陽光的照耀下， 散發著如黃金般耀眼的光芒， 這張照片一定非常好看。 如果我是孫悟空， 我要到世界各地去旅行， 真希望明天一覺醒來， 我真的變成孫悟空。</t>
        </is>
      </c>
      <c r="F378" s="65" t="inlineStr">
        <is>
          <t>(針對 2. 假如我是孫悟空) 這篇文章主要想告訴我們什麼？
(A) 詳細介紹了中國的歷史古蹟與法國的文化資產
(B) 透過把自己想像成神通廣大的孫悟空，展現了孩童天馬行空的豐富想像力與渴望暢遊世界的活潑童心
(C) 警告大家如果在古蹟上刻字一定會被佛祖處罰
(D) 說明要怎麼樣才能學會七十二變</t>
        </is>
      </c>
      <c r="G378" s="65" t="inlineStr">
        <is>
          <t>認識說明文(一)</t>
        </is>
      </c>
      <c r="H378" s="65" t="inlineStr">
        <is>
          <t>詮釋整合</t>
        </is>
      </c>
      <c r="J378" t="inlineStr">
        <is>
          <t>解答：(B)</t>
        </is>
      </c>
      <c r="K378" t="n">
        <v>4</v>
      </c>
      <c r="L378" t="n">
        <v>4</v>
      </c>
      <c r="M378" t="n">
        <v>4</v>
      </c>
      <c r="N378" t="n">
        <v>4</v>
      </c>
      <c r="O378" t="inlineStr">
        <is>
          <t>通過</t>
        </is>
      </c>
      <c r="Q378" t="inlineStr">
        <is>
          <t>(針對 2. 假如我是孫悟空) 這篇文章主要想告訴我們什麼？
(A) 詳細介紹了中國的歷史古蹟與法國的文化資產
(B) 透過把自己想像成神通廣大的孫悟空，展現了孩童天馬行空的豐富想像力與渴望暢遊世界的活潑童心
(C) 警告大家如果在古蹟上刻字一定會被佛祖處罰
(D) 說明要怎麼樣才能學會七十二變</t>
        </is>
      </c>
      <c r="R378" t="inlineStr">
        <is>
          <t>符合文本</t>
        </is>
      </c>
    </row>
    <row r="379" ht="12.5" customHeight="1">
      <c r="A379" s="66" t="n">
        <v>109</v>
      </c>
      <c r="B379" s="65" t="inlineStr">
        <is>
          <t>五年級</t>
        </is>
      </c>
      <c r="C379" s="65" t="inlineStr">
        <is>
          <t>金盞花的故事</t>
        </is>
      </c>
      <c r="D379" s="65" t="inlineStr">
        <is>
          <t>20. 本文主要告訴我們什麼？(1) 專家不一定能解決問題(2) 遺傳學的知識並不困難(3) 承受孤獨才能有所成就(4) 以堅持與毅力達成目標</t>
        </is>
      </c>
      <c r="E379" s="65" t="inlineStr">
        <is>
          <t>【2. 假如我是孫悟空】
 假如我是孫悟空， 我要乘著我的筋斗雲， 到世界各地去旅行。 假如我是孫悟空， 我要飛到中國看萬里長城， 看看這條橫臥在中國土地上幾千年的巨龍， 什麼時候會醒過來。 我要登上長城， 欣賞長城外壯闊的塞外風光。 我要拔下一個毛， 吹一口氣變出七十二個分身， 在長城上進行接力賽跑， 從長城這端跑到那端， 我想，最快穿越萬里長城的世界紀錄創造者， 一定非我莫屬。 假如我是孫悟空， 我要飛到法國看巴黎鐵塔， 在那裡伸長我的如意金箍棒， 看看能不能變得跟它一樣高。 我要用我靈活的手腳， 爬上巴黎鐵塔的頂端， 在那裡看著法國的街道、人群和夜景， 順便品嘗一杯香醇的咖啡。 不過，為了避免再被如來佛處罰， 我可要記得，不能在巴黎鐵塔刻上 「齊天大聖到此一遊」。 假如我是孫悟空， 我要飛到美國看大峽谷， 看看到底是誰法術比我高強， 把地面鋸出了一條大裂縫。 我要用我健壯、有力的雙腿用力一蹬， 看看能不能從大峽谷的一邊跳到對面去。 我要邀請我的師父一起到谷底， 沿著河谷一路去探險， 看看石頭被切開的美麗紋路， 看看著河谷裡藏著什麼秘密， 看看從谷底抬頭看著兩旁高聳的山壁， 會是怎樣的感覺。 假如我是孫悟空， 我要飛到埃及去看金字塔， 到金字塔裡找到法老王， 跟他好好聊聊金字塔的秘密。 我要請法老王帶我參觀金字塔內部， 欣賞一下這雄偉的建築， 裡面到底有哪些豪華設備， 和珍貴的寶藏。 我要到金字塔頂端擺個最帥的姿勢拍照留念， 土黃色的金字塔在陽光的照耀下， 散發著如黃金般耀眼的光芒， 這張照片一定非常好看。 如果我是孫悟空， 我要到世界各地去旅行， 真希望明天一覺醒來， 我真的變成孫悟空。</t>
        </is>
      </c>
      <c r="F379" s="65" t="inlineStr">
        <is>
          <t>(針對 2. 假如我是孫悟空) 從作者的想像中，可以看出他對萬里長城的哪種情感？
(A) 他覺得長城太長了，跑起來一定很累
(B) 他將長城形容為橫臥在土地上的千年巨龍，呈現了長城的宏偉壯闊以及作者對它抱持的驚嘆與想像
(C) 他覺得長牆外面一點都不好看，都是沙子
(D) 他認為只要有金箍棒就可以把長城打斷</t>
        </is>
      </c>
      <c r="G379" s="65" t="inlineStr">
        <is>
          <t>作者想說的話(二)</t>
        </is>
      </c>
      <c r="H379" s="65" t="inlineStr">
        <is>
          <t>詮釋整合</t>
        </is>
      </c>
      <c r="J379" t="inlineStr">
        <is>
          <t>解答：(B)</t>
        </is>
      </c>
      <c r="K379" t="n">
        <v>4</v>
      </c>
      <c r="L379" t="n">
        <v>4</v>
      </c>
      <c r="M379" t="n">
        <v>4</v>
      </c>
      <c r="N379" t="n">
        <v>4</v>
      </c>
      <c r="O379" t="inlineStr">
        <is>
          <t>通過</t>
        </is>
      </c>
      <c r="Q379" t="inlineStr">
        <is>
          <t>(針對 2. 假如我是孫悟空) 從作者的想像中，可以看出他對萬里長城的哪種情感？
(A) 他覺得長城太長了，跑起來一定很累
(B) 他將長城形容為橫臥在土地上的千年巨龍，呈現了長城的宏偉壯闊以及作者對它抱持的驚嘆與想像
(C) 他覺得長牆外面一點都不好看，都是沙子
(D) 他認為只要有金箍棒就可以把長城打斷</t>
        </is>
      </c>
      <c r="R379" t="inlineStr">
        <is>
          <t>符合文本</t>
        </is>
      </c>
    </row>
    <row r="380" ht="12.5" customHeight="1">
      <c r="A380" s="66" t="n">
        <v>109</v>
      </c>
      <c r="B380" s="65" t="inlineStr">
        <is>
          <t>五年級</t>
        </is>
      </c>
      <c r="C380" s="65" t="inlineStr">
        <is>
          <t>聖誕老公公</t>
        </is>
      </c>
      <c r="D380" s="65" t="inlineStr">
        <is>
          <t>21. 第三段中，作者質問爸爸為何騙他，爸爸如何回答？(1) 為了要獎賞你的表現，所以爸爸騙了你(2) 每個爸爸的筆跡，聖誕老公公都會模仿(3) 聖誕老公公太忙了，請爸爸幫忙寫卡片(4) 聖誕老公公比較大方，會替爸爸買禮物</t>
        </is>
      </c>
      <c r="E380" s="65" t="inlineStr">
        <is>
          <t>【1. 小太陽】
 今天早上，翔翔起得太晚了，匆匆忙忙刷牙、洗臉，抓起早餐、書包就往公車站衝，要是沒搭上那班公車，可就糟糕了，所以翔翔以跑百米的速度衝了出去。翔翔三步併做兩步，跑得上氣不接下氣，還好趕上了公車，翔翔心中暗自慶幸。公車緩緩前進，再過兩站就到翔翔的學校了。翔翔打開書包，準備拿出小錢包裡的零錢，等會兒付給司機先生。但是當翔翔把手伸進書包內熟悉的位置時，竟然摸不到那個小錢包。「我的錢包呢？」翔翔心急了，不停的翻著書包、摸著口袋、又摸著口袋、翻著書包，恨不得把書包整個倒出來，好找出那個和他玩捉迷藏的小錢包。可是，卻怎麼也找不到，眼看著公車越來越接近學校了，翔翔忍不住哭了起來。「小弟弟，你怎麼了？」旁邊一位大姊姊溫柔的問著翔翔，「我的錢、我的錢…」，「你的錢不見了是嗎？沒關係，大姊姊先借你。」翔翔幾乎不敢相信自己的耳朵，張大眼睛，看著大姊姊手上的銅板，就像遇到了救星，「來，快拿去，否則要來不及下車囉！」翔翔急忙接過大姊姊手上的錢，緊緊的握在手中，不停的向好心的大姊姊說謝謝。下了公車，翔翔覺得全身暖洋洋的，那位好心的大姊姊，真像一個溫暖的小太陽。</t>
        </is>
      </c>
      <c r="F380" s="65" t="inlineStr">
        <is>
          <t>(針對 1. 小太陽) 根據文章，翔翔在公車上感到緊張，是因為什麼原因？
(A) 公車上人太多，空氣太悶
(B) 他發現書包裡找不到錢包
(C) 他忘記今天有段考
(D) 公車開得太快讓他不舒服</t>
        </is>
      </c>
      <c r="G380" s="65" t="inlineStr">
        <is>
          <t>小偵探找原因</t>
        </is>
      </c>
      <c r="H380" s="65" t="inlineStr">
        <is>
          <t>提取訊息</t>
        </is>
      </c>
      <c r="J380" t="inlineStr">
        <is>
          <t>B</t>
        </is>
      </c>
      <c r="K380" t="n">
        <v>4</v>
      </c>
      <c r="L380" t="n">
        <v>4</v>
      </c>
      <c r="M380" t="n">
        <v>4</v>
      </c>
      <c r="N380" t="n">
        <v>4</v>
      </c>
      <c r="O380" t="inlineStr">
        <is>
          <t>通過</t>
        </is>
      </c>
      <c r="Q380" t="inlineStr">
        <is>
          <t>(針對 1. 小太陽) 根據文章，翔翔在公車上感到緊張，是因為什麼原因？
(A) 公車上人太多，空氣太悶
(B) 他發現書包裡找不到錢包
(C) 他忘記今天有段考
(D) 公車開得太快讓他不舒服</t>
        </is>
      </c>
      <c r="R380" t="inlineStr">
        <is>
          <t>當翔翔把手伸進書包內熟悉的位置時，竟然摸不到那個小錢包</t>
        </is>
      </c>
    </row>
    <row r="381" ht="12.5" customHeight="1">
      <c r="A381" s="66" t="n">
        <v>109</v>
      </c>
      <c r="B381" s="65" t="inlineStr">
        <is>
          <t>五年級</t>
        </is>
      </c>
      <c r="C381" s="65" t="inlineStr">
        <is>
          <t>聖誕老公公</t>
        </is>
      </c>
      <c r="D381" s="65" t="inlineStr">
        <is>
          <t>22. 根據文本第五段，作者為什麼會選擇「相信」真的有聖誕老公公？(1) 希望能一直收到禮物(2) 怕爸爸不幫他要禮物(3) 不想再被同學嘲笑了(4) 擔心爸爸生氣不理他</t>
        </is>
      </c>
      <c r="E381" s="65" t="inlineStr">
        <is>
          <t>【1. 小太陽】
 今天早上，翔翔起得太晚了，匆匆忙忙刷牙、洗臉，抓起早餐、書包就往公車站衝，要是沒搭上那班公車，可就糟糕了，所以翔翔以跑百米的速度衝了出去。翔翔三步併做兩步，跑得上氣不接下氣，還好趕上了公車，翔翔心中暗自慶幸。公車緩緩前進，再過兩站就到翔翔的學校了。翔翔打開書包，準備拿出小錢包裡的零錢，等會兒付給司機先生。但是當翔翔把手伸進書包內熟悉的位置時，竟然摸不到那個小錢包。「我的錢包呢？」翔翔心急了，不停的翻著書包、摸著口袋、又摸著口袋、翻著書包，恨不得把書包整個倒出來，好找出那個和他玩捉迷藏的小錢包。可是，卻怎麼也找不到，眼看著公車越來越接近學校了，翔翔忍不住哭了起來。「小弟弟，你怎麼了？」旁邊一位大姊姊溫柔的問著翔翔，「我的錢、我的錢…」，「你的錢不見了是嗎？沒關係，大姊姊先借你。」翔翔幾乎不敢相信自己的耳朵，張大眼睛，看著大姊姊手上的銅板，就像遇到了救星，「來，快拿去，否則要來不及下車囉！」翔翔急忙接過大姊姊手上的錢，緊緊的握在手中，不停的向好心的大姊姊說謝謝。下了公車，翔翔覺得全身暖洋洋的，那位好心的大姊姊，真像一個溫暖的小太陽。</t>
        </is>
      </c>
      <c r="F381" s="65" t="inlineStr">
        <is>
          <t>(針對 1. 小太陽) 從文章中可以推論出什麼？
(A) 這個大姊姊其實是公車司機的女兒
(B) 翔翔因為找不到零錢付車資而急切落淚，旁邊大姊姊及時伸出援借錢，這份溫暖的幫助對驚慌的翔翔來說就像小太陽一樣
(C) 翔翔最後因為沒有錢被公車司機罵了一頓
(D) 翔翔的錢是被旁邊的大姊姊偷走的</t>
        </is>
      </c>
      <c r="G381" s="65" t="inlineStr">
        <is>
          <t>閱讀偵探會推論</t>
        </is>
      </c>
      <c r="H381" s="65" t="inlineStr">
        <is>
          <t>推論訊息</t>
        </is>
      </c>
      <c r="J381" t="inlineStr">
        <is>
          <t>解答：(B)</t>
        </is>
      </c>
      <c r="K381" t="n">
        <v>4</v>
      </c>
      <c r="L381" t="n">
        <v>4</v>
      </c>
      <c r="M381" t="n">
        <v>4</v>
      </c>
      <c r="N381" t="n">
        <v>4</v>
      </c>
      <c r="O381" t="inlineStr">
        <is>
          <t>通過</t>
        </is>
      </c>
      <c r="Q381" t="inlineStr">
        <is>
          <t>(針對 1. 小太陽) 從文章中可以推論出什麼？
(A) 這個大姊姊其實是公車司機的女兒
(B) 翔翔因為找不到零錢付車資而急切落淚，旁邊大姊姊及時伸出援借錢，這份溫暖的幫助對驚慌的翔翔來說就像小太陽一樣
(C) 翔翔最後因為沒有錢被公車司機罵了一頓
(D) 翔翔的錢是被旁邊的大姊姊偷走的</t>
        </is>
      </c>
      <c r="R381" t="inlineStr">
        <is>
          <t>符合文本</t>
        </is>
      </c>
    </row>
    <row r="382" ht="12.5" customHeight="1">
      <c r="A382" s="66" t="n">
        <v>109</v>
      </c>
      <c r="B382" s="65" t="inlineStr">
        <is>
          <t>五年級</t>
        </is>
      </c>
      <c r="C382" s="65" t="inlineStr">
        <is>
          <t>聖誕老公公</t>
        </is>
      </c>
      <c r="D382" s="65" t="inlineStr">
        <is>
          <t>23. 第一段「他拚老命成全我，還差點讓他破產」，根據文本，實際上「差點破產」的人是誰？(1) 作者(2) 老師(3) 爸爸(4) 聖誕老公公</t>
        </is>
      </c>
      <c r="E382" s="65" t="inlineStr">
        <is>
          <t>【1. 小太陽】
 今天早上，翔翔起得太晚了，匆匆忙忙刷牙、洗臉，抓起早餐、書包就往公車站衝，要是沒搭上那班公車，可就糟糕了，所以翔翔以跑百米的速度衝了出去。翔翔三步併做兩步，跑得上氣不接下氣，還好趕上了公車，翔翔心中暗自慶幸。公車緩緩前進，再過兩站就到翔翔的學校了。翔翔打開書包，準備拿出小錢包裡的零錢，等會兒付給司機先生。但是當翔翔把手伸進書包內熟悉的位置時，竟然摸不到那個小錢包。「我的錢包呢？」翔翔心急了，不停的翻著書包、摸著口袋、又摸著口袋、翻著書包，恨不得把書包整個倒出來，好找出那個和他玩捉迷藏的小錢包。可是，卻怎麼也找不到，眼看著公車越來越接近學校了，翔翔忍不住哭了起來。「小弟弟，你怎麼了？」旁邊一位大姊姊溫柔的問著翔翔，「我的錢、我的錢…」，「你的錢不見了是嗎？沒關係，大姊姊先借你。」翔翔幾乎不敢相信自己的耳朵，張大眼睛，看著大姊姊手上的銅板，就像遇到了救星，「來，快拿去，否則要來不及下車囉！」翔翔急忙接過大姊姊手上的錢，緊緊的握在手中，不停的向好心的大姊姊說謝謝。下了公車，翔翔覺得全身暖洋洋的，那位好心的大姊姊，真像一個溫暖的小太陽。</t>
        </is>
      </c>
      <c r="F382" s="65" t="inlineStr">
        <is>
          <t>(針對 1. 小太陽) 從文章中可以推論出什麼道理？
(A) 出門前一定要檢查書包，不然會被警察抓
(B) 社會中不經意傳遞的溫暖與善意（如大姊姊的借錢救急），擁有足夠的力量化解別人的焦慮與困境
(C) 小學生搭公車可以不用投錢
(D) 只要在公車上大聲哭泣，就會有人給你零用錢</t>
        </is>
      </c>
      <c r="G382" s="65" t="inlineStr">
        <is>
          <t>閱讀偵探會推論</t>
        </is>
      </c>
      <c r="H382" s="65" t="inlineStr">
        <is>
          <t>推論訊息</t>
        </is>
      </c>
      <c r="J382" t="inlineStr">
        <is>
          <t>解答：(B)</t>
        </is>
      </c>
      <c r="K382" t="n">
        <v>4</v>
      </c>
      <c r="L382" t="n">
        <v>4</v>
      </c>
      <c r="M382" t="n">
        <v>4</v>
      </c>
      <c r="N382" t="n">
        <v>4</v>
      </c>
      <c r="O382" t="inlineStr">
        <is>
          <t>通過</t>
        </is>
      </c>
      <c r="Q382" t="inlineStr">
        <is>
          <t>(針對 1. 小太陽) 從文章中可以推論出什麼道理？
(A) 出門前一定要檢查書包，不然會被警察抓
(B) 社會中不經意傳遞的溫暖與善意（如大姊姊的借錢救急），擁有足夠的力量化解別人的焦慮與困境
(C) 小學生搭公車可以不用投錢
(D) 只要在公車上大聲哭泣，就會有人給你零用錢</t>
        </is>
      </c>
      <c r="R382" t="inlineStr">
        <is>
          <t>符合文本</t>
        </is>
      </c>
    </row>
    <row r="383" ht="12.5" customHeight="1">
      <c r="A383" s="66" t="n">
        <v>109</v>
      </c>
      <c r="B383" s="65" t="inlineStr">
        <is>
          <t>五年級</t>
        </is>
      </c>
      <c r="C383" s="65" t="inlineStr">
        <is>
          <t>聖誕老公公</t>
        </is>
      </c>
      <c r="D383" s="65" t="inlineStr">
        <is>
          <t>21. 第三段中，作者質問爸爸為何騙他，爸爸如何回答？(1) 為了要獎賞你的表現，所以爸爸騙了你(2) 每個爸爸的筆跡，聖誕老公公都會模仿(3) 聖誕老公公太忙了，請爸爸幫忙寫卡片(4) 聖誕老公公比較大方，會替爸爸買禮物</t>
        </is>
      </c>
      <c r="E383" s="65" t="inlineStr">
        <is>
          <t>【2. 回埔里老家】
 今年暑假，爸爸決定帶我們回老家一趟。那天早晨我們搭火車沿路南下。我和妹妹看著窗外的風景，高樓大廈逐漸變成矮樓平房，再變成一望無際的稻田，心中有說不出的激動。這是九二一大地震之後，我們第一次重回南投埔里。當我們轉搭客運到達老家時，伯父一家人早已準備好午餐來迎接我們。幾個暑假沒見的堂弟，不僅長高、長壯，而且說起話來還更加成熟了。吃完飯後，堂弟便帶我們去爬老家後面的小山丘。從山頂往山下俯瞰，距離伯父家不遠的地方，便是一畝畝的茭白筍水田。我還記得童年放學後，我們常在田間賞鳥，看白鷺鷥自在的飛翔。水田旁邊，就是我們的母校水尾國小。原本校舍遭到地震而幾近全毀，但災後重建後，學校不但重新建起新校舍，還呈現出與大自然融為一體的生態環境。看見母校的重生，讓我體會到：就算未來的人生裡，我們不能避免挫折，但相信只要擁有堅定不移的心，就能從跌倒的地方再爬起來，迎向成功的曙光。</t>
        </is>
      </c>
      <c r="F383" s="65" t="inlineStr">
        <is>
          <t>作者回埔里老家時，從山頂俯瞰看到了一畝畝什麼作物的田地？
(A) 高麗菜
(B) 草莓
(C) 茭白筍
(D) 稻米</t>
        </is>
      </c>
      <c r="G383" s="65" t="inlineStr">
        <is>
          <t>小偵探找原因</t>
        </is>
      </c>
      <c r="H383" s="65" t="inlineStr">
        <is>
          <t>提取訊息</t>
        </is>
      </c>
      <c r="J383" t="inlineStr">
        <is>
          <t>解答：(C)</t>
        </is>
      </c>
      <c r="K383" t="n">
        <v>4</v>
      </c>
      <c r="L383" t="n">
        <v>4</v>
      </c>
      <c r="M383" t="n">
        <v>4</v>
      </c>
      <c r="N383" t="n">
        <v>4</v>
      </c>
      <c r="O383" t="inlineStr">
        <is>
          <t>通過</t>
        </is>
      </c>
      <c r="Q383" t="inlineStr">
        <is>
          <t>作者回埔里老家時，從山頂俯瞰看到了一畝畝什麼作物的田地？
(A) 高麗菜
(B) 草莓
(C) 茭白筍
(D) 稻米</t>
        </is>
      </c>
      <c r="R383" t="inlineStr">
        <is>
          <t>符合文本</t>
        </is>
      </c>
    </row>
    <row r="384" ht="12.5" customHeight="1">
      <c r="A384" s="66" t="n">
        <v>109</v>
      </c>
      <c r="B384" s="65" t="inlineStr">
        <is>
          <t>五年級</t>
        </is>
      </c>
      <c r="C384" s="65" t="inlineStr">
        <is>
          <t>聖誕老公公</t>
        </is>
      </c>
      <c r="D384" s="65" t="inlineStr">
        <is>
          <t>22. 根據文本第五段，作者為什麼會選擇「相信」真的有聖誕老公公？(1) 希望能一直收到禮物(2) 怕爸爸不幫他要禮物(3) 不想再被同學嘲笑了(4) 擔心爸爸生氣不理他</t>
        </is>
      </c>
      <c r="E384" s="65" t="inlineStr">
        <is>
          <t>【2. 回埔里老家】
 今年暑假，爸爸決定帶我們回老家一趟。那天早晨我們搭火車沿路南下。我和妹妹看著窗外的風景，高樓大廈逐漸變成矮樓平房，再變成一望無際的稻田，心中有說不出的激動。這是九二一大地震之後，我們第一次重回南投埔里。當我們轉搭客運到達老家時，伯父一家人早已準備好午餐來迎接我們。幾個暑假沒見的堂弟，不僅長高、長壯，而且說起話來還更加成熟了。吃完飯後，堂弟便帶我們去爬老家後面的小山丘。從山頂往山下俯瞰，距離伯父家不遠的地方，便是一畝畝的茭白筍水田。我還記得童年放學後，我們常在田間賞鳥，看白鷺鷥自在的飛翔。水田旁邊，就是我們的母校水尾國小。原本校舍遭到地震而幾近全毀，但災後重建後，學校不但重新建起新校舍，還呈現出與大自然融為一體的生態環境。看見母校的重生，讓我體會到：就算未來的人生裡，我們不能避免挫折，但相信只要擁有堅定不移的心，就能從跌倒的地方再爬起來，迎向成功的曙光。</t>
        </is>
      </c>
      <c r="F384" s="65" t="inlineStr">
        <is>
          <t>(針對 2. 回埔里老家) 從文章中可以推論出什麼？
(A) 作者發現老家旁邊蓋滿了高樓大廈
(B) 雖然九二一地震曾摧毀了埔里的校園與家園，但時隔數年返鄉，作者不僅看見了重建後與自然融合的新生母校，也感受到了親情的不變
(C) 作者其實一點都不想回埔里老家，是被強迫的
(D) 埔里因為地震的關係，所有的茭白筍田都變成平地了</t>
        </is>
      </c>
      <c r="G384" s="65" t="inlineStr">
        <is>
          <t>閱讀偵探會推論</t>
        </is>
      </c>
      <c r="H384" s="65" t="inlineStr">
        <is>
          <t>推論訊息</t>
        </is>
      </c>
      <c r="J384" t="inlineStr">
        <is>
          <t>解答：(B)</t>
        </is>
      </c>
      <c r="K384" t="n">
        <v>4</v>
      </c>
      <c r="L384" t="n">
        <v>4</v>
      </c>
      <c r="M384" t="n">
        <v>4</v>
      </c>
      <c r="N384" t="n">
        <v>4</v>
      </c>
      <c r="O384" t="inlineStr">
        <is>
          <t>通過</t>
        </is>
      </c>
      <c r="Q384" t="inlineStr">
        <is>
          <t>(針對 2. 回埔里老家) 從文章中可以推論出什麼？
(A) 作者發現老家旁邊蓋滿了高樓大廈
(B) 雖然九二一地震曾摧毀了埔里的校園與家園，但時隔數年返鄉，作者不僅看見了重建後與自然融合的新生母校，也感受到了親情的不變
(C) 作者其實一點都不想回埔里老家，是被強迫的
(D) 埔里因為地震的關係，所有的茭白筍田都變成平地了</t>
        </is>
      </c>
      <c r="R384" t="inlineStr">
        <is>
          <t>符合文本</t>
        </is>
      </c>
    </row>
    <row r="385" ht="12.5" customHeight="1">
      <c r="A385" s="66" t="n">
        <v>109</v>
      </c>
      <c r="B385" s="65" t="inlineStr">
        <is>
          <t>五年級</t>
        </is>
      </c>
      <c r="C385" s="65" t="inlineStr">
        <is>
          <t>聖誕老公公</t>
        </is>
      </c>
      <c r="D385" s="65" t="inlineStr">
        <is>
          <t>23. 第一段「他拚老命成全我，還差點讓他破產」，根據文本，實際上「差點破產」的人是誰？(1) 作者(2) 老師(3) 爸爸(4) 聖誕老公公</t>
        </is>
      </c>
      <c r="E385" s="65" t="inlineStr">
        <is>
          <t>【2. 回埔里老家】
 今年暑假，爸爸決定帶我們回老家一趟。那天早晨我們搭火車沿路南下。我和妹妹看著窗外的風景，高樓大廈逐漸變成矮樓平房，再變成一望無際的稻田，心中有說不出的激動。這是九二一大地震之後，我們第一次重回南投埔里。當我們轉搭客運到達老家時，伯父一家人早已準備好午餐來迎接我們。幾個暑假沒見的堂弟，不僅長高、長壯，而且說起話來還更加成熟了。吃完飯後，堂弟便帶我們去爬老家後面的小山丘。從山頂往山下俯瞰，距離伯父家不遠的地方，便是一畝畝的茭白筍水田。我還記得童年放學後，我們常在田間賞鳥，看白鷺鷥自在的飛翔。水田旁邊，就是我們的母校水尾國小。原本校舍遭到地震而幾近全毀，但災後重建後，學校不但重新建起新校舍，還呈現出與大自然融為一體的生態環境。看見母校的重生，讓我體會到：就算未來的人生裡，我們不能避免挫折，但相信只要擁有堅定不移的心，就能從跌倒的地方再爬起來，迎向成功的曙光。</t>
        </is>
      </c>
      <c r="F385" s="65" t="inlineStr">
        <is>
          <t>(針對 2. 回埔里老家) 從文章中可以推論出作者對母校的心情為何？
(A) 覺得新的學校沒有以前的漂亮，感到很失望
(B) 看到經歷浩劫而重現生機並與大自然結合的校園，讓作者獲得了生命堅韌重生的深深體悟與感動
(C) 想要叫堂弟重新把學校拆掉再蓋一次
(D) 作者忘記這間學校叫甚麼名字了</t>
        </is>
      </c>
      <c r="G385" s="65" t="inlineStr">
        <is>
          <t>閱讀偵探會推論</t>
        </is>
      </c>
      <c r="H385" s="65" t="inlineStr">
        <is>
          <t>推論訊息</t>
        </is>
      </c>
      <c r="J385" t="inlineStr">
        <is>
          <t>解答：(B)</t>
        </is>
      </c>
      <c r="K385" t="n">
        <v>4</v>
      </c>
      <c r="L385" t="n">
        <v>4</v>
      </c>
      <c r="M385" t="n">
        <v>4</v>
      </c>
      <c r="N385" t="n">
        <v>4</v>
      </c>
      <c r="O385" t="inlineStr">
        <is>
          <t>通過</t>
        </is>
      </c>
      <c r="Q385" t="inlineStr">
        <is>
          <t>(針對 2. 回埔里老家) 從文章中可以推論出作者對母校的心情為何？
(A) 覺得新的學校沒有以前的漂亮，感到很失望
(B) 看到經歷浩劫而重現生機並與大自然結合的校園，讓作者獲得了生命堅韌重生的深深體悟與感動
(C) 想要叫堂弟重新把學校拆掉再蓋一次
(D) 作者忘記這間學校叫甚麼名字了</t>
        </is>
      </c>
      <c r="R385" t="inlineStr">
        <is>
          <t>符合文本</t>
        </is>
      </c>
    </row>
    <row r="386" ht="12.5" customHeight="1">
      <c r="A386" s="66" t="n">
        <v>109</v>
      </c>
      <c r="B386" s="65" t="inlineStr">
        <is>
          <t>五年級</t>
        </is>
      </c>
      <c r="C386" s="65" t="inlineStr">
        <is>
          <t>聖誕老公公</t>
        </is>
      </c>
      <c r="D386" s="65" t="inlineStr">
        <is>
          <t>21. 第三段中，作者質問爸爸為何騙他，爸爸如何回答？(1) 為了要獎賞你的表現，所以爸爸騙了你(2) 每個爸爸的筆跡，聖誕老公公都會模仿(3) 聖誕老公公太忙了，請爸爸幫忙寫卡片(4) 聖誕老公公比較大方，會替爸爸買禮物</t>
        </is>
      </c>
      <c r="E386" s="65" t="inlineStr">
        <is>
          <t>【3. 山裡的奇妙夜晚】
 安妮依偎著媽媽漫步回家，嘴裡哼唱著小白花，一首輕柔的歌曲，朦朧的月光將倆人的身影迤邐得好長好遠。一路上，螢火蟲飛舞在茉莉花間，風兒載著陣陣清香，在山路上盤旋，焦慮的貓頭鷹暫時忘了白天蹉跎的時光，蹲立在樹梢上，瞇起眼，聽著晚風的呢喃，蝸牛停下疲倦的腳步，在百合花瓣上打起了盹。倆人走在靜謐的山路上，萬籟俱寂，樹林間悄然無聲，月光緩緩的灑落林間，月光下的樹影，隨著風兒搖曳生姿，山嵐間輕輕拂來陣陣的花香，夜鶯輕輕的低吟起春之歌，世界彷彿沐浴在月夜的催眠曲裡。小樹蛙聽著小白花之歌，隨著鳴唱，山壁的岩洞裡躲著一雙眼睛，像星星般閃爍著，安妮瞧著洞裡的星星，「哇！」她嚇了一跳，小青蛇眨眨眼，只聽見「咻呼！」的一聲，牠迅速的鑽入更深的岩洞裡。媽媽說：「安妮，山林有好多奇妙的事物，遇到它的時候，記得把它留在我們的心裡。」於是她拿起相機，「卡擦！」，微笑的將這一刻的美好拍了下來，讓生命裡多了一份回憶。</t>
        </is>
      </c>
      <c r="F386" s="65" t="inlineStr">
        <is>
          <t>媽媽告訴安妮，在山林遇到奇妙的事物時，應該把牠留在哪裡？
(A) 相機裡
(B) 書本裡
(C) 我們的心裡
(D) 畫紙上</t>
        </is>
      </c>
      <c r="G386" s="65" t="inlineStr">
        <is>
          <t>小偵探找原因</t>
        </is>
      </c>
      <c r="H386" s="65" t="inlineStr">
        <is>
          <t>提取訊息</t>
        </is>
      </c>
      <c r="J386" t="inlineStr">
        <is>
          <t>解答：(C)</t>
        </is>
      </c>
      <c r="K386" t="n">
        <v>4</v>
      </c>
      <c r="L386" t="n">
        <v>4</v>
      </c>
      <c r="M386" t="n">
        <v>4</v>
      </c>
      <c r="N386" t="n">
        <v>4</v>
      </c>
      <c r="O386" t="inlineStr">
        <is>
          <t>通過</t>
        </is>
      </c>
      <c r="Q386" t="inlineStr">
        <is>
          <t>媽媽告訴安妮，在山林遇到奇妙的事物時，應該把牠留在哪裡？
(A) 相機裡
(B) 書本裡
(C) 我們的心裡
(D) 畫紙上</t>
        </is>
      </c>
      <c r="R386" t="inlineStr">
        <is>
          <t>符合文本</t>
        </is>
      </c>
    </row>
    <row r="387" ht="12.5" customHeight="1">
      <c r="A387" s="66" t="n">
        <v>109</v>
      </c>
      <c r="B387" s="65" t="inlineStr">
        <is>
          <t>五年級</t>
        </is>
      </c>
      <c r="C387" s="65" t="inlineStr">
        <is>
          <t>聖誕老公公</t>
        </is>
      </c>
      <c r="D387" s="65" t="inlineStr">
        <is>
          <t>22. 根據文本第五段，作者為什麼會選擇「相信」真的有聖誕老公公？(1) 希望能一直收到禮物(2) 怕爸爸不幫他要禮物(3) 不想再被同學嘲笑了(4) 擔心爸爸生氣不理他</t>
        </is>
      </c>
      <c r="E387" s="65" t="inlineStr">
        <is>
          <t>【3. 山裡的奇妙夜晚】
 安妮依偎著媽媽漫步回家，嘴裡哼唱著小白花，一首輕柔的歌曲，朦朧的月光將倆人的身影迤邐得好長好遠。一路上，螢火蟲飛舞在茉莉花間，風兒載著陣陣清香，在山路上盤旋，焦慮的貓頭鷹暫時忘了白天蹉跎的時光，蹲立在樹梢上，瞇起眼，聽著晚風的呢喃，蝸牛停下疲倦的腳步，在百合花瓣上打起了盹。倆人走在靜謐的山路上，萬籟俱寂，樹林間悄然無聲，月光緩緩的灑落林間，月光下的樹影，隨著風兒搖曳生姿，山嵐間輕輕拂來陣陣的花香，夜鶯輕輕的低吟起春之歌，世界彷彿沐浴在月夜的催眠曲裡。小樹蛙聽著小白花之歌，隨著鳴唱，山壁的岩洞裡躲著一雙眼睛，像星星般閃爍著，安妮瞧著洞裡的星星，「哇！」她嚇了一跳，小青蛇眨眨眼，只聽見「咻呼！」的一聲，牠迅速的鑽入更深的岩洞裡。媽媽說：「安妮，山林有好多奇妙的事物，遇到它的時候，記得把它留在我們的心裡。」於是她拿起相機，「卡擦！」，微笑的將這一刻的美好拍了下來，讓生命裡多了一份回憶。</t>
        </is>
      </c>
      <c r="F387" s="65" t="inlineStr">
        <is>
          <t>(針對 3. 山裡的奇妙夜晚) 從文章中可以推論出什麼？
(A) 因為山路很可怕，媽媽叫安妮一定要閉著眼睛走路
(B) 在這靜謐的月光下，不只有母親溫柔陪伴的歌聲，還有各種暗藏在花間與岩洞的小生物（如螢火蟲和樹蛙）點綴出奇妙生動的夜晚
(C) 貓頭鷹整個白天都在睡覺，到了晚上才起來焦慮
(D) 小青蛇是因為想咬安妮一口才躲在洞裡</t>
        </is>
      </c>
      <c r="G387" s="65" t="inlineStr">
        <is>
          <t>閱讀偵探會推論</t>
        </is>
      </c>
      <c r="H387" s="65" t="inlineStr">
        <is>
          <t>推論訊息</t>
        </is>
      </c>
      <c r="J387" t="inlineStr">
        <is>
          <t>解答：(B)</t>
        </is>
      </c>
      <c r="K387" t="n">
        <v>4</v>
      </c>
      <c r="L387" t="n">
        <v>4</v>
      </c>
      <c r="M387" t="n">
        <v>4</v>
      </c>
      <c r="N387" t="n">
        <v>4</v>
      </c>
      <c r="O387" t="inlineStr">
        <is>
          <t>通過</t>
        </is>
      </c>
      <c r="Q387" t="inlineStr">
        <is>
          <t>(針對 3. 山裡的奇妙夜晚) 從文章中可以推論出什麼？
(A) 因為山路很可怕，媽媽叫安妮一定要閉著眼睛走路
(B) 在這靜謐的月光下，不只有母親溫柔陪伴的歌聲，還有各種暗藏在花間與岩洞的小生物（如螢火蟲和樹蛙）點綴出奇妙生動的夜晚
(C) 貓頭鷹整個白天都在睡覺，到了晚上才起來焦慮
(D) 小青蛇是因為想咬安妮一口才躲在洞裡</t>
        </is>
      </c>
      <c r="R387" t="inlineStr">
        <is>
          <t>符合文本</t>
        </is>
      </c>
    </row>
    <row r="388" ht="12.5" customHeight="1">
      <c r="A388" s="66" t="n">
        <v>109</v>
      </c>
      <c r="B388" s="65" t="inlineStr">
        <is>
          <t>五年級</t>
        </is>
      </c>
      <c r="C388" s="65" t="inlineStr">
        <is>
          <t>聖誕老公公</t>
        </is>
      </c>
      <c r="D388" s="65" t="inlineStr">
        <is>
          <t>23. 第一段「他拚老命成全我，還差點讓他破產」，根據文本，實際上「差點破產」的人是誰？(1) 作者(2) 老師(3) 爸爸(4) 聖誕老公公</t>
        </is>
      </c>
      <c r="E388" s="65" t="inlineStr">
        <is>
          <t>【3. 山裡的奇妙夜晚】
 安妮依偎著媽媽漫步回家，嘴裡哼唱著小白花，一首輕柔的歌曲，朦朧的月光將倆人的身影迤邐得好長好遠。一路上，螢火蟲飛舞在茉莉花間，風兒載著陣陣清香，在山路上盤旋，焦慮的貓頭鷹暫時忘了白天蹉跎的時光，蹲立在樹梢上，瞇起眼，聽著晚風的呢喃，蝸牛停下疲倦的腳步，在百合花瓣上打起了盹。倆人走在靜謐的山路上，萬籟俱寂，樹林間悄然無聲，月光緩緩的灑落林間，月光下的樹影，隨著風兒搖曳生姿，山嵐間輕輕拂來陣陣的花香，夜鶯輕輕的低吟起春之歌，世界彷彿沐浴在月夜的催眠曲裡。小樹蛙聽著小白花之歌，隨著鳴唱，山壁的岩洞裡躲著一雙眼睛，像星星般閃爍著，安妮瞧著洞裡的星星，「哇！」她嚇了一跳，小青蛇眨眨眼，只聽見「咻呼！」的一聲，牠迅速的鑽入更深的岩洞裡。媽媽說：「安妮，山林有好多奇妙的事物，遇到它的時候，記得把它留在我們的心裡。」於是她拿起相機，「卡擦！」，微笑的將這一刻的美好拍了下來，讓生命裡多了一份回憶。</t>
        </is>
      </c>
      <c r="F388" s="65" t="inlineStr">
        <is>
          <t>(針對 3. 山裡的奇妙夜晚) 從這篇文章作者所描寫的情境中，可以推論出什麼？
(A) 安妮因為很討厭晚上的風聲，所以一直戴著耳機
(B) 藉由豐富的感官摹寫（月亮光影、微風花香、蟲鳴鳥叫），交織出一幅具有童話色彩、祥和又充滿自然樂趣的山間夜景
(C) 山上的動物都喜歡在半夜出來大聲嚇人
(D) 月光太亮導致蝸牛都沒有辦法好好睡覺</t>
        </is>
      </c>
      <c r="G388" s="65" t="inlineStr">
        <is>
          <t>閱讀偵探會推論</t>
        </is>
      </c>
      <c r="H388" s="65" t="inlineStr">
        <is>
          <t>推論訊息</t>
        </is>
      </c>
      <c r="J388" t="inlineStr">
        <is>
          <t>解答：(B)</t>
        </is>
      </c>
      <c r="K388" t="n">
        <v>4</v>
      </c>
      <c r="L388" t="n">
        <v>4</v>
      </c>
      <c r="M388" t="n">
        <v>4</v>
      </c>
      <c r="N388" t="n">
        <v>4</v>
      </c>
      <c r="O388" t="inlineStr">
        <is>
          <t>通過</t>
        </is>
      </c>
      <c r="Q388" t="inlineStr">
        <is>
          <t>(針對 3. 山裡的奇妙夜晚) 從這篇文章作者所描寫的情境中，可以推論出什麼？
(A) 安妮因為很討厭晚上的風聲，所以一直戴著耳機
(B) 藉由豐富的感官摹寫（月亮光影、微風花香、蟲鳴鳥叫），交織出一幅具有童話色彩、祥和又充滿自然樂趣的山間夜景
(C) 山上的動物都喜歡在半夜出來大聲嚇人
(D) 月光太亮導致蝸牛都沒有辦法好好睡覺</t>
        </is>
      </c>
      <c r="R388" t="inlineStr">
        <is>
          <t>符合文本</t>
        </is>
      </c>
    </row>
    <row r="389" ht="12.5" customHeight="1">
      <c r="A389" s="66" t="n">
        <v>109</v>
      </c>
      <c r="B389" s="65" t="inlineStr">
        <is>
          <t>五年級</t>
        </is>
      </c>
      <c r="C389" s="65" t="inlineStr">
        <is>
          <t>鹹爆米花</t>
        </is>
      </c>
      <c r="D389" s="65" t="inlineStr">
        <is>
          <t>24. 爆米花產品包裝上的說明，不包含下列哪個選項？(1) 產品重量(2) 建議售價(3) 營養標示(4) 爆米花口味</t>
        </is>
      </c>
      <c r="E389" s="65" t="inlineStr">
        <is>
          <t>【4. 清明節掃墓去】
 清早，不絕於耳的炒菜聲，伴隨著陣陣香味從廚房裡傳出，讓一向喜歡賴床的我，再也無法安穩的躺在暖暖的被窩裡。掀開被子，一溜煙往香味四溢的廚房飛奔而去。原來是奶奶正在準備今天要祭拜祖先的祭品。準備妥當後，我們一家人搭乘掃墓公車來到郊外。墓園裡，有的人拿著鐮刀，整理長滿雜草的墓地；有的人獻上鮮花水果，鞠躬祭拜；有人用小石頭將五色墓紙壓在墳上。當爸爸和叔叔清理完墳上的雜草後，媽媽與嬸嬸便將祭品，如：韭菜、魷魚、肉脯與紅龜粿一一擺上，接著點香祭拜。禮拜完畢後，便焚燒紙錢給祖先；紙錢燒完後，將酒以畫圓圈的方式，灑在紙灰的四周圍，最後放鞭炮表示儀式圓滿結束。離開墓地前，奶奶給我們每人一顆蛋，要我們在墓碑上敲碎，而且只能敲一下，並將蛋殼丟在墳上。我好奇的問奶奶，奶奶說：「古時候考試第一名叫狀元，因此要你們一人拿一顆只敲一下，是希望你們考試時可以得第一名。這又象徵『脫殼』，希望你們都能脫胎換骨出頭天。」聽完奶奶的話，我們開心的敲碎了蛋殼。離開墓園時，雖然天空飄起了細細的小雨，卻澆熄不了我們想趁著假期，一家人遊玩踏青的熱情。</t>
        </is>
      </c>
      <c r="F389" s="65" t="inlineStr">
        <is>
          <t>奶奶請孩子們在墓碑上敲碎一顆蛋，這個動作象徵著什麼意義？
(A) 金榜題名
(B) 脫胎換骨出頭天
(C) 歲歲平安
(D) 招財進寶</t>
        </is>
      </c>
      <c r="G389" s="65" t="inlineStr">
        <is>
          <t>認識說明文</t>
        </is>
      </c>
      <c r="H389" s="65" t="inlineStr">
        <is>
          <t>提取訊息</t>
        </is>
      </c>
      <c r="J389" t="inlineStr">
        <is>
          <t>解答：(B)</t>
        </is>
      </c>
      <c r="K389" t="n">
        <v>4</v>
      </c>
      <c r="L389" t="n">
        <v>4</v>
      </c>
      <c r="M389" t="n">
        <v>4</v>
      </c>
      <c r="N389" t="n">
        <v>4</v>
      </c>
      <c r="O389" t="inlineStr">
        <is>
          <t>通過</t>
        </is>
      </c>
      <c r="Q389" t="inlineStr">
        <is>
          <t>奶奶請孩子們在墓碑上敲碎一顆蛋，這個動作象徵著什麼意義？
(A) 金榜題名
(B) 脫胎換骨出頭天
(C) 歲歲平安
(D) 招財進寶</t>
        </is>
      </c>
      <c r="R389" t="inlineStr">
        <is>
          <t>符合文本</t>
        </is>
      </c>
    </row>
    <row r="390" ht="12.5" customHeight="1">
      <c r="A390" s="66" t="n">
        <v>109</v>
      </c>
      <c r="B390" s="65" t="inlineStr">
        <is>
          <t>五年級</t>
        </is>
      </c>
      <c r="C390" s="65" t="inlineStr">
        <is>
          <t>鹹爆米花</t>
        </is>
      </c>
      <c r="D390" s="65" t="inlineStr">
        <is>
          <t>25. 根據文本，哪個選項是製作爆米花的正確步驟？甲、奶油開始溶解時，將烤盤左右搖動乙、玉米粒膨脹至充滿容器丙、將爆米花烤盤置於瓦斯爐上，瓦斯火力開至中火丁、10 秒至 20 秒後玉米粒開始膨脹爆跳，再繼續搖動烤盤(1) 甲丙乙丁(2) 甲丁丙乙(3) 丙甲丁乙(4) 丙丁甲乙</t>
        </is>
      </c>
      <c r="E390" s="65" t="inlineStr">
        <is>
          <t>【4. 清明節掃墓去】
 清早，不絕於耳的炒菜聲，伴隨著陣陣香味從廚房裡傳出，讓一向喜歡賴床的我，再也無法安穩的躺在暖暖的被窩裡。掀開被子，一溜煙往香味四溢的廚房飛奔而去。原來是奶奶正在準備今天要祭拜祖先的祭品。準備妥當後，我們一家人搭乘掃墓公車來到郊外。墓園裡，有的人拿著鐮刀，整理長滿雜草的墓地；有的人獻上鮮花水果，鞠躬祭拜；有人用小石頭將五色墓紙壓在墳上。當爸爸和叔叔清理完墳上的雜草後，媽媽與嬸嬸便將祭品，如：韭菜、魷魚、肉脯與紅龜粿一一擺上，接著點香祭拜。禮拜完畢後，便焚燒紙錢給祖先；紙錢燒完後，將酒以畫圓圈的方式，灑在紙灰的四周圍，最後放鞭炮表示儀式圓滿結束。離開墓地前，奶奶給我們每人一顆蛋，要我們在墓碑上敲碎，而且只能敲一下，並將蛋殼丟在墳上。我好奇的問奶奶，奶奶說：「古時候考試第一名叫狀元，因此要你們一人拿一顆只敲一下，是希望你們考試時可以得第一名。這又象徵『脫殼』，希望你們都能脫胎換骨出頭天。」聽完奶奶的話，我們開心的敲碎了蛋殼。離開墓園時，雖然天空飄起了細細的小雨，卻澆熄不了我們想趁著假期，一家人遊玩踏青的熱情。</t>
        </is>
      </c>
      <c r="F390" s="65" t="inlineStr">
        <is>
          <t>(針對 4. 清明節掃墓去) 這篇文章主要想告訴我們什麼？
(A) 抱怨奶奶每次都煎不好供品的魚
(B) 透過主角一家人掃墓時分工整理、祭拜祖先乃至敲破蛋殼的過程，生動展現了清明節慎終追遠與富含家族期許的傳統習俗
(C) 勸導大家以後改用網路掃墓比較省時間
(D) 詳細教學如何在郊外的墳墓上把石頭堆高</t>
        </is>
      </c>
      <c r="G390" s="65" t="inlineStr">
        <is>
          <t>時間的線索</t>
        </is>
      </c>
      <c r="H390" s="65" t="inlineStr">
        <is>
          <t>詮釋整合</t>
        </is>
      </c>
      <c r="J390" t="inlineStr">
        <is>
          <t>解答：(B)</t>
        </is>
      </c>
      <c r="K390" t="n">
        <v>2</v>
      </c>
      <c r="L390" t="n">
        <v>3</v>
      </c>
      <c r="M390" t="n">
        <v>2</v>
      </c>
      <c r="N390" t="n">
        <v>4</v>
      </c>
      <c r="O390" t="inlineStr">
        <is>
          <t>需微調</t>
        </is>
      </c>
      <c r="P390" t="inlineStr">
        <is>
          <t>遷移題目考的是主旨（詮釋整合），而非時間順序，與教學策略「時間的線索」不同構，建議改為排序事件順序的題目</t>
        </is>
      </c>
      <c r="Q390" t="inlineStr">
        <is>
          <t>(針對 4. 清明節掃墓去) 這篇文章主要想告訴我們什麼？
(A) 抱怨奶奶每次都煎不好供品的魚
(B) 透過主角一家人掃墓時分工整理、祭拜祖先乃至敲破蛋殼的過程，生動展現了清明節慎終追遠與富含家族期許的傳統習俗
(C) 勸導大家以後改用網路掃墓比較省時間
(D) 詳細教學如何在郊外的墳墓上把石頭堆高</t>
        </is>
      </c>
      <c r="R390" t="inlineStr">
        <is>
          <t>符合文本</t>
        </is>
      </c>
    </row>
    <row r="391" ht="12.5" customHeight="1">
      <c r="A391" s="66" t="n">
        <v>109</v>
      </c>
      <c r="B391" s="65" t="inlineStr">
        <is>
          <t>五年級</t>
        </is>
      </c>
      <c r="C391" s="65" t="inlineStr">
        <is>
          <t>鹹爆米花</t>
        </is>
      </c>
      <c r="D391" s="65" t="inlineStr">
        <is>
          <t>24. 爆米花產品包裝上的說明，不包含下列哪個選項？(1) 產品重量(2) 建議售價(3) 營養標示(4) 爆米花口味</t>
        </is>
      </c>
      <c r="E391" s="65" t="inlineStr">
        <is>
          <t>【5. 白子黑子】
 二哥的老師教他們玩一種棋，就是把白棋和黑棋下在格子裡。但是我們沒錢買，只好拿粉筆在格子裡畫圈，如果棋子被吃掉，就把它塗掉，然後記錄死了幾個。我問二哥這是什麼棋？他說他也不知道。一天，我和二哥去書店。在櫃子裡，我看見兩個塑膠碗，一個裝白色圓圓像兩角錢大的東西，另一個裝黑色的，還有畫著一格一格的板子。問了老闆後，才知道那個叫圍棋，要八十五塊。我向二哥提議，我們來存錢吧！二哥同意，就去竹子叢那兒鋸了一個存錢筒，存媽媽給的五角和一元。一個星期六下午，二哥聽到冰淇淋的「ㄅㄚ ㄅㄨ」聲，他想吃，就將存錢筒放在地上滾動。錢掉出來，他分我五角，但我把錢再投進去，哥哥看我這樣，也照做了，決定放棄吃冰淇淋。過了一段日子，我們把錢筒剖成兩半，錢嘩啦啦的滾出來，一共是九十八元五角。我們趕緊到書店買圍棋，老闆知道錢是我們自己存的，只算我們六十五塊。回家的路上，遇到賣冰淇淋的小販，哥哥買了兩個，我們一路吃回家，冰冰的，涼涼的，很幸福的感覺。</t>
        </is>
      </c>
      <c r="F391" s="65" t="inlineStr">
        <is>
          <t>作者和哥哥為了存錢買圍棋，到哪裡鋸了一個存錢筒？
(A) 竹子叢
(B) 榕樹下
(C) 森林裡
(D) 木工廠</t>
        </is>
      </c>
      <c r="G391" s="65" t="inlineStr">
        <is>
          <t>認識說明文</t>
        </is>
      </c>
      <c r="H391" s="65" t="inlineStr">
        <is>
          <t>提取訊息</t>
        </is>
      </c>
      <c r="J391" t="inlineStr">
        <is>
          <t>解答：(A)</t>
        </is>
      </c>
      <c r="K391" t="n">
        <v>4</v>
      </c>
      <c r="L391" t="n">
        <v>4</v>
      </c>
      <c r="M391" t="n">
        <v>4</v>
      </c>
      <c r="N391" t="n">
        <v>4</v>
      </c>
      <c r="O391" t="inlineStr">
        <is>
          <t>通過</t>
        </is>
      </c>
      <c r="Q391" t="inlineStr">
        <is>
          <t>作者和哥哥為了存錢買圍棋，到哪裡鋸了一個存錢筒？
(A) 竹子叢
(B) 榕樹下
(C) 森林裡
(D) 木工廠</t>
        </is>
      </c>
      <c r="R391" t="inlineStr">
        <is>
          <t>符合文本</t>
        </is>
      </c>
    </row>
    <row r="392" ht="12.5" customHeight="1">
      <c r="A392" s="66" t="n">
        <v>109</v>
      </c>
      <c r="B392" s="65" t="inlineStr">
        <is>
          <t>五年級</t>
        </is>
      </c>
      <c r="C392" s="65" t="inlineStr">
        <is>
          <t>鹹爆米花</t>
        </is>
      </c>
      <c r="D392" s="65" t="inlineStr">
        <is>
          <t>25. 根據文本，哪個選項是製作爆米花的正確步驟？甲、奶油開始溶解時，將烤盤左右搖動乙、玉米粒膨脹至充滿容器丙、將爆米花烤盤置於瓦斯爐上，瓦斯火力開至中火丁、10 秒至 20 秒後玉米粒開始膨脹爆跳，再繼續搖動烤盤(1) 甲丙乙丁(2) 甲丁丙乙(3) 丙甲丁乙(4) 丙丁甲乙</t>
        </is>
      </c>
      <c r="E392" s="65" t="inlineStr">
        <is>
          <t>【5. 白子黑子】
 二哥的老師教他們玩一種棋，就是把白棋和黑棋下在格子裡。但是我們沒錢買，只好拿粉筆在格子裡畫圈，如果棋子被吃掉，就把它塗掉，然後記錄死了幾個。我問二哥這是什麼棋？他說他也不知道。一天，我和二哥去書店。在櫃子裡，我看見兩個塑膠碗，一個裝白色圓圓像兩角錢大的東西，另一個裝黑色的，還有畫著一格一格的板子。問了老闆後，才知道那個叫圍棋，要八十五塊。我向二哥提議，我們來存錢吧！二哥同意，就去竹子叢那兒鋸了一個存錢筒，存媽媽給的五角和一元。一個星期六下午，二哥聽到冰淇淋的「ㄅㄚ ㄅㄨ」聲，他想吃，就將存錢筒放在地上滾動。錢掉出來，他分我五角，但我把錢再投進去，哥哥看我這樣，也照做了，決定放棄吃冰淇淋。過了一段日子，我們把錢筒剖成兩半，錢嘩啦啦的滾出來，一共是九十八元五角。我們趕緊到書店買圍棋，老闆知道錢是我們自己存的，只算我們六十五塊。回家的路上，遇到賣冰淇淋的小販，哥哥買了兩個，我們一路吃回家，冰冰的，涼涼的，很幸福的感覺。</t>
        </is>
      </c>
      <c r="F392" s="65" t="inlineStr">
        <is>
          <t>(針對 5. 白子黑子) 這篇文章主要想告訴我們什麼？
(A) 分析白子和黑子在圍棋規則裡的各自優勢
(B) 藉著回憶兒時兄弟倆為了湊錢買圍棋，不惜放棄吃冰淇淋與共同存零錢的故事，流露出純真堅持的兄弟情與達成目標的踏實感
(C) 警告大家不要亂砍竹子，因為會被警察抓
(D) 說明古時候物價很便宜，其實只要十元就能買到圍棋</t>
        </is>
      </c>
      <c r="G392" s="65" t="inlineStr">
        <is>
          <t>時間的線索</t>
        </is>
      </c>
      <c r="H392" s="65" t="inlineStr">
        <is>
          <t>詮釋整合</t>
        </is>
      </c>
      <c r="J392" t="inlineStr">
        <is>
          <t>解答：(B)</t>
        </is>
      </c>
      <c r="K392" t="n">
        <v>2</v>
      </c>
      <c r="L392" t="n">
        <v>3</v>
      </c>
      <c r="M392" t="n">
        <v>2</v>
      </c>
      <c r="N392" t="n">
        <v>4</v>
      </c>
      <c r="O392" t="inlineStr">
        <is>
          <t>需微調</t>
        </is>
      </c>
      <c r="P392" t="inlineStr">
        <is>
          <t>遷移題目考的是主旨（詮釋整合），而非時間順序，與教學策略「時間的線索」不同構，建議改為排序事件順序的題目</t>
        </is>
      </c>
      <c r="Q392" t="inlineStr">
        <is>
          <t>(針對 5. 白子黑子) 這篇文章主要想告訴我們什麼？
(A) 分析白子和黑子在圍棋規則裡的各自優勢
(B) 藉著回憶兒時兄弟倆為了湊錢買圍棋，不惜放棄吃冰淇淋與共同存零錢的故事，流露出純真堅持的兄弟情與達成目標的踏實感
(C) 警告大家不要亂砍竹子，因為會被警察抓
(D) 說明古時候物價很便宜，其實只要十元就能買到圍棋</t>
        </is>
      </c>
      <c r="R392" t="inlineStr">
        <is>
          <t>符合文本</t>
        </is>
      </c>
    </row>
    <row r="393" ht="12.5" customHeight="1">
      <c r="A393" s="66" t="n">
        <v>109</v>
      </c>
      <c r="B393" s="65" t="inlineStr">
        <is>
          <t>五年級</t>
        </is>
      </c>
      <c r="C393" s="65" t="inlineStr">
        <is>
          <t>鹹爆米花</t>
        </is>
      </c>
      <c r="D393" s="65" t="inlineStr">
        <is>
          <t>24. 爆米花產品包裝上的說明，不包含下列哪個選項？(1) 產品重量(2) 建議售價(3) 營養標示(4) 爆米花口味</t>
        </is>
      </c>
      <c r="E393" s="65" t="inlineStr">
        <is>
          <t>【6. 京都古寺之旅】
 我和爸爸帶著期待的心情來到日本京都，拜訪這座擁有五百年歷史的古城。聽爸爸說，古時的京都是按照唐朝都城的格局設計出來的城市，它的四周被群山圍繞，東臨鴨川，西有桂川，兩條大河逶迤向南流過，都城內部模仿長安設計成長方形。京都經歷日本戰國時代的戰亂，整座城池幾乎被燒毀殆盡，在豐臣秀吉大規模的改造之後，才再度興盛。走出京都車站，我們決定來趟古寺的巡禮，銀閣寺成為拜訪的第一站。巴士帶著我們上山，轉進滿是櫻花的山路時，天空飄下來白茫茫的雪花。哈！竟然飄雪了，細細的雪花伴著我們走上銀閣寺，這是我生平第一次遇到的雪，興奮得忘了圍上圍巾，冷颼颼的寒氣把我的臉凍得像紅色冰棒。走入山林間的銀閣寺，古樸的寺廟建築散發著神秘的氣息。寺裡的老爺爺告訴我們，這座古老的寺廟建於西元十五世紀，原本正式名稱為慈照寺，因慈照寺裡有座俗稱「銀閣」的觀音殿，大家皆稱為銀閣寺，它是日本的國寶，也是世界文化遺產。隨著寺裡的指標，我們來到銀閣寺庭園，沿著山路往庭園的山上散步，枯山水庭園就在眼前，充滿禪意的庭園沒有花草，只見白石铺成的小世界。爸爸說：「一圈圈同心圓的圖案意味著大海，傳說它是模仿中國的西湖設計而成。」我們自枯山水庭園順著園間小徑，一路散步到後山，不只欣賞到錦鏡池的美麗景觀，遇見閃爍在陽光下的雪白花園，還看見了群山圍繞的銀閣寺全景。走出銀閣寺花園之後，我們來到洗月泉，一個可以許願的小池，池裡沐浴著許多人的願望，我拋下銅板，盼望著下一趟旅程再訪文化古都。在文化古寺洗禮之後，我們心滿意足的走向下一站：金閣寺，離開前在服務台買下幸福御守，希望我的家人永遠幸福。</t>
        </is>
      </c>
      <c r="F393" s="65" t="inlineStr">
        <is>
          <t>銀閣寺裡的「枯山水庭園」沒有花草，只用什麼東西鋪成了小世界？
(A) 青苔
(B) 黑砂
(C) 白石
(D) 紅土</t>
        </is>
      </c>
      <c r="G393" s="65" t="inlineStr">
        <is>
          <t>認識說明文</t>
        </is>
      </c>
      <c r="H393" s="65" t="inlineStr">
        <is>
          <t>提取訊息</t>
        </is>
      </c>
      <c r="J393" t="inlineStr">
        <is>
          <t>解答：(C)</t>
        </is>
      </c>
      <c r="K393" t="n">
        <v>4</v>
      </c>
      <c r="L393" t="n">
        <v>4</v>
      </c>
      <c r="M393" t="n">
        <v>4</v>
      </c>
      <c r="N393" t="n">
        <v>4</v>
      </c>
      <c r="O393" t="inlineStr">
        <is>
          <t>通過</t>
        </is>
      </c>
      <c r="Q393" t="inlineStr">
        <is>
          <t>銀閣寺裡的「枯山水庭園」沒有花草，只用什麼東西鋪成了小世界？
(A) 青苔
(B) 黑砂
(C) 白石
(D) 紅土</t>
        </is>
      </c>
      <c r="R393" t="inlineStr">
        <is>
          <t>符合文本</t>
        </is>
      </c>
    </row>
    <row r="394" ht="12.5" customHeight="1">
      <c r="A394" s="66" t="n">
        <v>109</v>
      </c>
      <c r="B394" s="65" t="inlineStr">
        <is>
          <t>五年級</t>
        </is>
      </c>
      <c r="C394" s="65" t="inlineStr">
        <is>
          <t>鹹爆米花</t>
        </is>
      </c>
      <c r="D394" s="65" t="inlineStr">
        <is>
          <t>25. 根據文本，哪個選項是製作爆米花的正確步驟？甲、奶油開始溶解時，將烤盤左右搖動乙、玉米粒膨脹至充滿容器丙、將爆米花烤盤置於瓦斯爐上，瓦斯火力開至中火丁、10 秒至 20 秒後玉米粒開始膨脹爆跳，再繼續搖動烤盤(1) 甲丙乙丁(2) 甲丁丙乙(3) 丙甲丁乙(4) 丙丁甲乙</t>
        </is>
      </c>
      <c r="E394" s="65" t="inlineStr">
        <is>
          <t>【6. 京都古寺之旅】
 我和爸爸帶著期待的心情來到日本京都，拜訪這座擁有五百年歷史的古城。聽爸爸說，古時的京都是按照唐朝都城的格局設計出來的城市，它的四周被群山圍繞，東臨鴨川，西有桂川，兩條大河逶迤向南流過，都城內部模仿長安設計成長方形。京都經歷日本戰國時代的戰亂，整座城池幾乎被燒毀殆盡，在豐臣秀吉大規模的改造之後，才再度興盛。走出京都車站，我們決定來趟古寺的巡禮，銀閣寺成為拜訪的第一站。巴士帶著我們上山，轉進滿是櫻花的山路時，天空飄下來白茫茫的雪花。哈！竟然飄雪了，細細的雪花伴著我們走上銀閣寺，這是我生平第一次遇到的雪，興奮得忘了圍上圍巾，冷颼颼的寒氣把我的臉凍得像紅色冰棒。走入山林間的銀閣寺，古樸的寺廟建築散發著神秘的氣息。寺裡的老爺爺告訴我們，這座古老的寺廟建於西元十五世紀，原本正式名稱為慈照寺，因慈照寺裡有座俗稱「銀閣」的觀音殿，大家皆稱為銀閣寺，它是日本的國寶，也是世界文化遺產。隨著寺裡的指標，我們來到銀閣寺庭園，沿著山路往庭園的山上散步，枯山水庭園就在眼前，充滿禪意的庭園沒有花草，只見白石铺成的小世界。爸爸說：「一圈圈同心圓的圖案意味著大海，傳說它是模仿中國的西湖設計而成。」我們自枯山水庭園順著園間小徑，一路散步到後山，不只欣賞到錦鏡池的美麗景觀，遇見閃爍在陽光下的雪白花園，還看見了群山圍繞的銀閣寺全景。走出銀閣寺花園之後，我們來到洗月泉，一個可以許願的小池，池裡沐浴著許多人的願望，我拋下銅板，盼望著下一趟旅程再訪文化古都。在文化古寺洗禮之後，我們心滿意足的走向下一站：金閣寺，離開前在服務台買下幸福御守，希望我的家人永遠幸福。</t>
        </is>
      </c>
      <c r="F394" s="65" t="inlineStr">
        <is>
          <t>(針對 6. 京都古寺之旅) 這篇文章主要想告訴我們什麼？
(A) 證明京都曾經是全日本最破舊落後的城市
(B) 記錄了作者造訪京都，除了認識古都在戰亂與重建中的歷史淵源，更與爸爸在雪中感受銀閣寺散發的古樸與神秘氛圍
(C) 教科書式的列出所有到京都不可不買的名產
(D) 講解如何搭巴士上山而不被雪地滑倒</t>
        </is>
      </c>
      <c r="G394" s="65" t="inlineStr">
        <is>
          <t>時間的線索</t>
        </is>
      </c>
      <c r="H394" s="65" t="inlineStr">
        <is>
          <t>詮釋整合</t>
        </is>
      </c>
      <c r="J394" t="inlineStr">
        <is>
          <t>解答：(B)</t>
        </is>
      </c>
      <c r="K394" t="n">
        <v>2</v>
      </c>
      <c r="L394" t="n">
        <v>3</v>
      </c>
      <c r="M394" t="n">
        <v>2</v>
      </c>
      <c r="N394" t="n">
        <v>4</v>
      </c>
      <c r="O394" t="inlineStr">
        <is>
          <t>需微調</t>
        </is>
      </c>
      <c r="P394" t="inlineStr">
        <is>
          <t>遷移題目考的是主旨（詮釋整合），而非時間順序，與教學策略「時間的線索」不同構，建議改為排序事件順序的題目</t>
        </is>
      </c>
      <c r="Q394" t="inlineStr">
        <is>
          <t>(針對 6. 京都古寺之旅) 這篇文章主要想告訴我們什麼？
(A) 證明京都曾經是全日本最破舊落後的城市
(B) 記錄了作者造訪京都，除了認識古都在戰亂與重建中的歷史淵源，更與爸爸在雪中感受銀閣寺散發的古樸與神秘氛圍
(C) 教科書式的列出所有到京都不可不買的名產
(D) 講解如何搭巴士上山而不被雪地滑倒</t>
        </is>
      </c>
      <c r="R394" t="inlineStr">
        <is>
          <t>符合文本</t>
        </is>
      </c>
    </row>
    <row r="395" ht="12.5" customHeight="1">
      <c r="A395" s="66" t="n">
        <v>108</v>
      </c>
      <c r="B395" s="65" t="inlineStr">
        <is>
          <t>五年級</t>
        </is>
      </c>
      <c r="C395" s="65" t="inlineStr">
        <is>
          <t>希利克鳥</t>
        </is>
      </c>
      <c r="D395" s="65" t="inlineStr">
        <is>
          <t>18. 根據本文，有關希利克的敘述何者正確？(1) 嬌小的麻雀就是希利克鳥(2) 希利克短促的叫聲代表吉利(3) 希利克慌張亂飛表示事情可行(4) 大家認為希利克是神派來的使者</t>
        </is>
      </c>
      <c r="E395" s="65" t="inlineStr">
        <is>
          <t>【7. 風采萬千潮間帶】
 放寒假後，爸爸帶著我們全家回彰化王功探望爺爺、奶奶。順便進行了一趟「彰化潮間帶」生態之旅。爺爺在王功外海的潮間灘地有一片牡蠣田，我們跟隨爺爺駕著牛車，慢慢踏入蚵田，映入眼簾的是整片灘地上大面積的蚵架，一球球的蚵殼。看到叔叔拖著沉重的竹條插蚵架，爺爺說：蚵殼提供生物棲息，蚵仔本身以濾水方式進食，是淨化水質的大功臣。所以蚵架的寬度要量得剛好，給予生物遮蔽的場所。爺爺還教我們把會吃蚵仔的「蚵螺」抓起來，蚵仔才會長得飽滿。走進灘地，一隻彈塗魚吸引住我們的目光，螃蟹、大杓鷸、白鷺鷥也出現了，大家不禁興奮的驚叫；叔叔看到我們這麼高興，也走過來加入我們，並且充當我們的解說員。他說蚵仔成長時需要吸收二氧化碳，是天生的固碳高手，能為減輕全球暖化盡一份心力，而且蚵仔一邊進食一邊還會過濾出海口的水，過濾後的水能夠供養更多的海中生物，生態價值著實不凡。這裡的蚵仔用平掛式養殖法，在海水退潮後，能露出水面曬太陽，肉質也因此特別結實有嚼勁，還會煥發出亮麗光澤，博得「珍珠蚵」的美譽。我們一面享受夕陽美景，欣賞蚵仔作「日光浴」的自然景觀，一面請叔叔表演剖蚵仔的好手藝，生蠔大餐讓我們食指大動，吃得好滿足。叔叔除了養蚵，也放置了漁網。在收蚵告一段落後，前往放置漁網的地方巡視。赫然發現一隻大紅蟳，哇！今晚可以加菜了。灘地就像一座「生態博物館」，它生養萬物，賜給人類食物，好玩又有趣。這趟潮間帶之旅，我們認識了爺爺那一輩留下來的富饒文化，讓我們的生活更充實，視野更寬闊，這所戶外教室提供了我們學習和欣賞的機會 8-10。</t>
        </is>
      </c>
      <c r="F395" s="65" t="inlineStr">
        <is>
          <t>(針對 7. 風采萬千潮間帶) 根據文章內容，下面哪個敘述正確？
(A) 為了不破壞生態環境，王功外海規定不可以插蚵架
(B) 蚵仔不僅是潮間帶的一份子提供生物棲息，吸收二氧化碳的能力還能成為減緩全球暖化的固碳高手
(C) 蚵仔因為太胖了所以需要吸收很多二氧化碳來減肥
(D) 彈塗魚和螃蟹是特地跑來吃蚵仔的害蟲</t>
        </is>
      </c>
      <c r="G395" s="65" t="inlineStr">
        <is>
          <t>找出重點句</t>
        </is>
      </c>
      <c r="H395" s="65" t="inlineStr">
        <is>
          <t>提取訊息</t>
        </is>
      </c>
      <c r="J395" t="inlineStr">
        <is>
          <t>解答：(B)</t>
        </is>
      </c>
      <c r="K395" t="n">
        <v>4</v>
      </c>
      <c r="L395" t="n">
        <v>4</v>
      </c>
      <c r="M395" t="n">
        <v>4</v>
      </c>
      <c r="N395" t="n">
        <v>4</v>
      </c>
      <c r="O395" t="inlineStr">
        <is>
          <t>通過</t>
        </is>
      </c>
      <c r="Q395" t="inlineStr">
        <is>
          <t>(針對 7. 風采萬千潮間帶) 根據文章內容，下面哪個敘述正確？
(A) 為了不破壞生態環境，王功外海規定不可以插蚵架
(B) 蚵仔不僅是潮間帶的一份子提供生物棲息，吸收二氧化碳的能力還能成為減緩全球暖化的固碳高手
(C) 蚵仔因為太胖了所以需要吸收很多二氧化碳來減肥
(D) 彈塗魚和螃蟹是特地跑來吃蚵仔的害蟲</t>
        </is>
      </c>
      <c r="R395" t="inlineStr">
        <is>
          <t>符合文本</t>
        </is>
      </c>
    </row>
    <row r="396" ht="12.5" customHeight="1">
      <c r="A396" s="66" t="n">
        <v>108</v>
      </c>
      <c r="B396" s="65" t="inlineStr">
        <is>
          <t>五年級</t>
        </is>
      </c>
      <c r="C396" s="65" t="inlineStr">
        <is>
          <t>希利克鳥</t>
        </is>
      </c>
      <c r="D396" s="65" t="inlineStr">
        <is>
          <t>19. 關於「鳥卜」，下列敘述何者正確？(1) 從籤筒銜出紙籤來解惑(2) 參考鳥類圖鑑可以算命(3) 以鳥的叫聲和動作判定吉凶(4) 根據鳥的健康狀況採取行動</t>
        </is>
      </c>
      <c r="E396" s="65" t="inlineStr">
        <is>
          <t>【7. 風采萬千潮間帶】
 放寒假後，爸爸帶著我們全家回彰化王功探望爺爺、奶奶。順便進行了一趟「彰化潮間帶」生態之旅。爺爺在王功外海的潮間灘地有一片牡蠣田，我們跟隨爺爺駕著牛車，慢慢踏入蚵田，映入眼簾的是整片灘地上大面積的蚵架，一球球的蚵殼。看到叔叔拖著沉重的竹條插蚵架，爺爺說：蚵殼提供生物棲息，蚵仔本身以濾水方式進食，是淨化水質的大功臣。所以蚵架的寬度要量得剛好，給予生物遮蔽的場所。爺爺還教我們把會吃蚵仔的「蚵螺」抓起來，蚵仔才會長得飽滿。走進灘地，一隻彈塗魚吸引住我們的目光，螃蟹、大杓鷸、白鷺鷥也出現了，大家不禁興奮的驚叫；叔叔看到我們這麼高興，也走過來加入我們，並且充當我們的解說員。他說蚵仔成長時需要吸收二氧化碳，是天生的固碳高手，能為減輕全球暖化盡一份心力，而且蚵仔一邊進食一邊還會過濾出海口的水，過濾後的水能夠供養更多的海中生物，生態價值著實不凡。這裡的蚵仔用平掛式養殖法，在海水退潮後，能露出水面曬太陽，肉質也因此特別結實有嚼勁，還會煥發出亮麗光澤，博得「珍珠蚵」的美譽。我們一面享受夕陽美景，欣賞蚵仔作「日光浴」的自然景觀，一面請叔叔表演剖蚵仔的好手藝，生蠔大餐讓我們食指大動，吃得好滿足。叔叔除了養蚵，也放置了漁網。在收蚵告一段落後，前往放置漁網的地方巡視。赫然發現一隻大紅蟳，哇！今晚可以加菜了。灘地就像一座「生態博物館」，它生養萬物，賜給人類食物，好玩又有趣。這趟潮間帶之旅，我們認識了爺爺那一輩留下來的富饒文化，讓我們的生活更充實，視野更寬闊，這所戶外教室提供了我們學習和欣賞的機會 8-10。</t>
        </is>
      </c>
      <c r="F396" s="65" t="inlineStr">
        <is>
          <t>(針對 7. 風采萬千潮間帶) 從文章中可以推論出什麼？
(A) 大杓鷸非常討厭來拜訪潮間帶的觀光客
(B) 在這趟生態之旅中，作者不僅看見了潮間帶的勃勃生機（如彈塗魚、白鷺鷥），也體會到自然養殖與環保永續並行的智慧
(C) 爺爺想要用牛車把所有的蚵殼載回家當裝飾品
(D) 因為海水太髒了，所以爺爺只能用人工的方式洗蚵仔</t>
        </is>
      </c>
      <c r="G396" s="65" t="inlineStr">
        <is>
          <t>認識說明文(一)</t>
        </is>
      </c>
      <c r="H396" s="65" t="inlineStr">
        <is>
          <t>推論訊息</t>
        </is>
      </c>
      <c r="J396" t="inlineStr">
        <is>
          <t>解答：(B)</t>
        </is>
      </c>
      <c r="K396" t="n">
        <v>4</v>
      </c>
      <c r="L396" t="n">
        <v>4</v>
      </c>
      <c r="M396" t="n">
        <v>4</v>
      </c>
      <c r="N396" t="n">
        <v>4</v>
      </c>
      <c r="O396" t="inlineStr">
        <is>
          <t>通過</t>
        </is>
      </c>
      <c r="Q396" t="inlineStr">
        <is>
          <t>(針對 7. 風采萬千潮間帶) 從文章中可以推論出什麼？
(A) 大杓鷸非常討厭來拜訪潮間帶的觀光客
(B) 在這趟生態之旅中，作者不僅看見了潮間帶的勃勃生機（如彈塗魚、白鷺鷥），也體會到自然養殖與環保永續並行的智慧
(C) 爺爺想要用牛車把所有的蚵殼載回家當裝飾品
(D) 因為海水太髒了，所以爺爺只能用人工的方式洗蚵仔</t>
        </is>
      </c>
      <c r="R396" t="inlineStr">
        <is>
          <t>符合文本</t>
        </is>
      </c>
    </row>
    <row r="397" ht="12.5" customHeight="1">
      <c r="A397" s="66" t="n">
        <v>108</v>
      </c>
      <c r="B397" s="65" t="inlineStr">
        <is>
          <t>五年級</t>
        </is>
      </c>
      <c r="C397" s="65" t="inlineStr">
        <is>
          <t>希利克鳥</t>
        </is>
      </c>
      <c r="D397" s="65" t="inlineStr">
        <is>
          <t>20. 為什麼森林裡的鳥一致推選希利克為最厲害的鳥？(1) 泰雅族人利用牠來解決問題(2) 希利克鳥可以預知耕種時間(3) 牠身材嬌小竟能推動大石頭(4) 希利克鳥告訴人們如何打獵</t>
        </is>
      </c>
      <c r="E397" s="65" t="inlineStr">
        <is>
          <t>【7. 風采萬千潮間帶】
 放寒假後，爸爸帶著我們全家回彰化王功探望爺爺、奶奶。順便進行了一趟「彰化潮間帶」生態之旅。爺爺在王功外海的潮間灘地有一片牡蠣田，我們跟隨爺爺駕著牛車，慢慢踏入蚵田，映入眼簾的是整片灘地上大面積的蚵架，一球球的蚵殼。看到叔叔拖著沉重的竹條插蚵架，爺爺說：蚵殼提供生物棲息，蚵仔本身以濾水方式進食，是淨化水質的大功臣。所以蚵架的寬度要量得剛好，給予生物遮蔽的場所。爺爺還教我們把會吃蚵仔的「蚵螺」抓起來，蚵仔才會長得飽滿。走進灘地，一隻彈塗魚吸引住我們的目光，螃蟹、大杓鷸、白鷺鷥也出現了，大家不禁興奮的驚叫；叔叔看到我們這麼高興，也走過來加入我們，並且充當我們的解說員。他說蚵仔成長時需要吸收二氧化碳，是天生的固碳高手，能為減輕全球暖化盡一份心力，而且蚵仔一邊進食一邊還會過濾出海口的水，過濾後的水能夠供養更多的海中生物，生態價值著實不凡。這裡的蚵仔用平掛式養殖法，在海水退潮後，能露出水面曬太陽，肉質也因此特別結實有嚼勁，還會煥發出亮麗光澤，博得「珍珠蚵」的美譽。我們一面享受夕陽美景，欣賞蚵仔作「日光浴」的自然景觀，一面請叔叔表演剖蚵仔的好手藝，生蠔大餐讓我們食指大動，吃得好滿足。叔叔除了養蚵，也放置了漁網。在收蚵告一段落後，前往放置漁網的地方巡視。赫然發現一隻大紅蟳，哇！今晚可以加菜了。灘地就像一座「生態博物館」，它生養萬物，賜給人類食物，好玩又有趣。這趟潮間帶之旅，我們認識了爺爺那一輩留下來的富饒文化，讓我們的生活更充實，視野更寬闊，這所戶外教室提供了我們學習和欣賞的機會 8-10。</t>
        </is>
      </c>
      <c r="F397" s="65" t="inlineStr">
        <is>
          <t>蚵架的寬度量得剛好，主要是為了提供生物什麼隱蔽的功用？
(A) 提供遮蔽的場所
(B) 阻止鳥類捕食
(C) 方便漁民收成
(D) 避免海浪沖刷</t>
        </is>
      </c>
      <c r="G397" s="65" t="inlineStr">
        <is>
          <t>小偵探找原因</t>
        </is>
      </c>
      <c r="H397" s="65" t="inlineStr">
        <is>
          <t>提取訊息</t>
        </is>
      </c>
      <c r="J397" t="inlineStr">
        <is>
          <t>解答：(A)</t>
        </is>
      </c>
      <c r="K397" t="n">
        <v>4</v>
      </c>
      <c r="L397" t="n">
        <v>4</v>
      </c>
      <c r="M397" t="n">
        <v>4</v>
      </c>
      <c r="N397" t="n">
        <v>4</v>
      </c>
      <c r="O397" t="inlineStr">
        <is>
          <t>通過</t>
        </is>
      </c>
      <c r="Q397" t="inlineStr">
        <is>
          <t>蚵架的寬度量得剛好，主要是為了提供生物什麼隱蔽的功用？
(A) 提供遮蔽的場所
(B) 阻止鳥類捕食
(C) 方便漁民收成
(D) 避免海浪沖刷</t>
        </is>
      </c>
      <c r="R397" t="inlineStr">
        <is>
          <t>符合文本</t>
        </is>
      </c>
    </row>
    <row r="398" ht="12.5" customHeight="1">
      <c r="A398" s="66" t="n">
        <v>108</v>
      </c>
      <c r="B398" s="65" t="inlineStr">
        <is>
          <t>五年級</t>
        </is>
      </c>
      <c r="C398" s="65" t="inlineStr">
        <is>
          <t>希利克鳥</t>
        </is>
      </c>
      <c r="D398" s="65" t="inlineStr">
        <is>
          <t>18. 根據本文，有關希利克的敘述何者正確？(1) 嬌小的麻雀就是希利克鳥(2) 希利克短促的叫聲代表吉利(3) 希利克慌張亂飛表示事情可行(4) 大家認為希利克是神派來的使者</t>
        </is>
      </c>
      <c r="E398" s="65" t="inlineStr">
        <is>
          <t>【8. 賞鳥初體驗】
 星期日一早，偉偉穿著輕便的運動服，戴著爸爸幫他新買的迷彩帽，興高采烈的跟著爸爸出門，參加生平第一次的賞鳥活動。偉偉的爸爸非常熱愛賞鳥，偉偉很好奇，到底鳥類有什麼魅力？所以，他決定跟著爸爸，好好來認識這種動物。爸爸帶著偉偉來到一片樹林裡，爸爸告訴偉偉：「來！先把眼睛閉上，欣賞大自然的交響樂。」偉偉一臉狐疑的閉上雙眼，先是聽到呼呼的風聲，不一會兒，就聽到「咕嚕、咕嚕」、「啾啾啾」、「啾啾啾磯」等各種聲音，聲音忽快忽慢、忽遠忽近，不同的聲音輪流出現，難怪爸爸會說這是大自然的交響樂。爸爸說：「鳥類是大自然的歌唱家，不同的鳥類，有不同的叫聲。常見的麻雀，叫聲是『啾啾啾』；五色鳥的叫聲『咕嚕、咕嚕』的，像轉動的水車；最有趣的是冠羽畫眉，牠的叫聲聽起來像是『吐米酒』。在這裡，光是欣賞鳥類的叫聲，就可以坐上一整天了。」接下來，爸爸架起來望遠鏡，左轉右移的像在尋寶。忽然間，爸爸像中獎似的對偉偉說：「快來看，有一隻五色鳥。」偉偉順著爸爸提示的方向，透過望遠鏡看到一個樹洞，樹洞裡有一個五彩的小圓球在動，接著，小圓球抬起頭，尖尖小嘴一張一合，好可愛啊！爸爸告訴偉偉，五色鳥的頭有紅、黃、藍、黑、綠五種色彩，身上則是一身翠綠色羽毛，鮮豔的顏色就像穿著一件華麗的禮服呢！ 10, 11</t>
        </is>
      </c>
      <c r="F398" s="65" t="inlineStr">
        <is>
          <t>(針對 8. 賞鳥初體驗) 根據文章內容，下面哪個敘述正確？
(A) 偉偉是因為自己非常想養鳥才求爸爸帶他去的
(B) 山林裡的鳥類猶如大自然歌唱家，有著各自別具特色的鳴聲，例如五色鳥的叫聲就像轉動的水車一樣「咕嚕、咕嚕」
(C) 爸爸為了吸引鳥類靠近，所以在樹林裡大聲播放交響樂
(D) 冠羽畫眉是因為喝醉了才會發出「吐米酒」的聲音</t>
        </is>
      </c>
      <c r="G398" s="65" t="inlineStr">
        <is>
          <t>找出重點句</t>
        </is>
      </c>
      <c r="H398" s="65" t="inlineStr">
        <is>
          <t>提取訊息</t>
        </is>
      </c>
      <c r="J398" t="inlineStr">
        <is>
          <t>解答：(B)</t>
        </is>
      </c>
      <c r="K398" t="n">
        <v>4</v>
      </c>
      <c r="L398" t="n">
        <v>4</v>
      </c>
      <c r="M398" t="n">
        <v>4</v>
      </c>
      <c r="N398" t="n">
        <v>4</v>
      </c>
      <c r="O398" t="inlineStr">
        <is>
          <t>通過</t>
        </is>
      </c>
      <c r="Q398" t="inlineStr">
        <is>
          <t>(針對 8. 賞鳥初體驗) 根據文章內容，下面哪個敘述正確？
(A) 偉偉是因為自己非常想養鳥才求爸爸帶他去的
(B) 山林裡的鳥類猶如大自然歌唱家，有著各自別具特色的鳴聲，例如五色鳥的叫聲就像轉動的水車一樣「咕嚕、咕嚕」
(C) 爸爸為了吸引鳥類靠近，所以在樹林裡大聲播放交響樂
(D) 冠羽畫眉是因為喝醉了才會發出「吐米酒」的聲音</t>
        </is>
      </c>
      <c r="R398" t="inlineStr">
        <is>
          <t>符合文本</t>
        </is>
      </c>
    </row>
    <row r="399" ht="12.5" customHeight="1">
      <c r="A399" s="66" t="n">
        <v>108</v>
      </c>
      <c r="B399" s="65" t="inlineStr">
        <is>
          <t>五年級</t>
        </is>
      </c>
      <c r="C399" s="65" t="inlineStr">
        <is>
          <t>希利克鳥</t>
        </is>
      </c>
      <c r="D399" s="65" t="inlineStr">
        <is>
          <t>19. 關於「鳥卜」，下列敘述何者正確？(1) 從籤筒銜出紙籤來解惑(2) 參考鳥類圖鑑可以算命(3) 以鳥的叫聲和動作判定吉凶(4) 根據鳥的健康狀況採取行動</t>
        </is>
      </c>
      <c r="E399" s="65" t="inlineStr">
        <is>
          <t>【8. 賞鳥初體驗】
 星期日一早，偉偉穿著輕便的運動服，戴著爸爸幫他新買的迷彩帽，興高采烈的跟著爸爸出門，參加生平第一次的賞鳥活動。偉偉的爸爸非常熱愛賞鳥，偉偉很好奇，到底鳥類有什麼魅力？所以，他決定跟著爸爸，好好來認識這種動物。爸爸帶著偉偉來到一片樹林裡，爸爸告訴偉偉：「來！先把眼睛閉上，欣賞大自然的交響樂。」偉偉一臉狐疑的閉上雙眼，先是聽到呼呼的風聲，不一會兒，就聽到「咕嚕、咕嚕」、「啾啾啾」、「啾啾啾磯」等各種聲音，聲音忽快忽慢、忽遠忽近，不同的聲音輪流出現，難怪爸爸會說這是大自然的交響樂。爸爸說：「鳥類是大自然的歌唱家，不同的鳥類，有不同的叫聲。常見的麻雀，叫聲是『啾啾啾』；五色鳥的叫聲『咕嚕、咕嚕』的，像轉動的水車；最有趣的是冠羽畫眉，牠的叫聲聽起來像是『吐米酒』。在這裡，光是欣賞鳥類的叫聲，就可以坐上一整天了。」接下來，爸爸架起來望遠鏡，左轉右移的像在尋寶。忽然間，爸爸像中獎似的對偉偉說：「快來看，有一隻五色鳥。」偉偉順著爸爸提示的方向，透過望遠鏡看到一個樹洞，樹洞裡有一個五彩的小圓球在動，接著，小圓球抬起頭，尖尖小嘴一張一合，好可愛啊！爸爸告訴偉偉，五色鳥的頭有紅、黃、藍、黑、綠五種色彩，身上則是一身翠綠色羽毛，鮮豔的顏色就像穿著一件華麗的禮服呢！ 10, 11</t>
        </is>
      </c>
      <c r="F399" s="65" t="inlineStr">
        <is>
          <t>(針對 8. 賞鳥初體驗) 從文章中可以推論出什麼？
(A) 爸爸認為賞鳥就是必須站在原地三個小時不能動
(B) 賞鳥活動不只是用眼睛尋找鳥羽之美，閉上眼睛仔細聆聽大自然交織的樂章，也是一門感受生態趣味的絕佳體驗
(C) 所有的鳥類都喜歡躲在樹林的最深處不敢出聲
(D) 偉偉因為沒有買到新眼鏡所以什麼鳥都沒有看到</t>
        </is>
      </c>
      <c r="G399" s="65" t="inlineStr">
        <is>
          <t>認識說明文(一)</t>
        </is>
      </c>
      <c r="H399" s="65" t="inlineStr">
        <is>
          <t>推論訊息</t>
        </is>
      </c>
      <c r="J399" t="inlineStr">
        <is>
          <t>解答：(B)</t>
        </is>
      </c>
      <c r="K399" t="n">
        <v>4</v>
      </c>
      <c r="L399" t="n">
        <v>4</v>
      </c>
      <c r="M399" t="n">
        <v>4</v>
      </c>
      <c r="N399" t="n">
        <v>4</v>
      </c>
      <c r="O399" t="inlineStr">
        <is>
          <t>通過</t>
        </is>
      </c>
      <c r="Q399" t="inlineStr">
        <is>
          <t>(針對 8. 賞鳥初體驗) 從文章中可以推論出什麼？
(A) 爸爸認為賞鳥就是必須站在原地三個小時不能動
(B) 賞鳥活動不只是用眼睛尋找鳥羽之美，閉上眼睛仔細聆聽大自然交織的樂章，也是一門感受生態趣味的絕佳體驗
(C) 所有的鳥類都喜歡躲在樹林的最深處不敢出聲
(D) 偉偉因為沒有買到新眼鏡所以什麼鳥都沒有看到</t>
        </is>
      </c>
      <c r="R399" t="inlineStr">
        <is>
          <t>符合文本</t>
        </is>
      </c>
    </row>
    <row r="400" ht="12.5" customHeight="1">
      <c r="A400" s="66" t="n">
        <v>108</v>
      </c>
      <c r="B400" s="65" t="inlineStr">
        <is>
          <t>五年級</t>
        </is>
      </c>
      <c r="C400" s="65" t="inlineStr">
        <is>
          <t>希利克鳥</t>
        </is>
      </c>
      <c r="D400" s="65" t="inlineStr">
        <is>
          <t>20. 為什麼森林裡的鳥一致推選希利克為最厲害的鳥？(1) 泰雅族人利用牠來解決問題(2) 希利克鳥可以預知耕種時間(3) 牠身材嬌小竟能推動大石頭(4) 希利克鳥告訴人們如何打獵</t>
        </is>
      </c>
      <c r="E400" s="65" t="inlineStr">
        <is>
          <t>【8. 賞鳥初體驗】
 星期日一早，偉偉穿著輕便的運動服，戴著爸爸幫他新買的迷彩帽，興高采烈的跟著爸爸出門，參加生平第一次的賞鳥活動。偉偉的爸爸非常熱愛賞鳥，偉偉很好奇，到底鳥類有什麼魅力？所以，他決定跟著爸爸，好好來認識這種動物。爸爸帶著偉偉來到一片樹林裡，爸爸告訴偉偉：「來！先把眼睛閉上，欣賞大自然的交響樂。」偉偉一臉狐疑的閉上雙眼，先是聽到呼呼的風聲，不一會兒，就聽到「咕嚕、咕嚕」、「啾啾啾」、「啾啾啾磯」等各種聲音，聲音忽快忽慢、忽遠忽近，不同的聲音輪流出現，難怪爸爸會說這是大自然的交響樂。爸爸說：「鳥類是大自然的歌唱家，不同的鳥類，有不同的叫聲。常見的麻雀，叫聲是『啾啾啾』；五色鳥的叫聲『咕嚕、咕嚕』的，像轉動的水車；最有趣的是冠羽畫眉，牠的叫聲聽起來像是『吐米酒』。在這裡，光是欣賞鳥類的叫聲，就可以坐上一整天了。」接下來，爸爸架起來望遠鏡，左轉右移的像在尋寶。忽然間，爸爸像中獎似的對偉偉說：「快來看，有一隻五色鳥。」偉偉順著爸爸提示的方向，透過望遠鏡看到一個樹洞，樹洞裡有一個五彩的小圓球在動，接著，小圓球抬起頭，尖尖小嘴一張一合，好可愛啊！爸爸告訴偉偉，五色鳥的頭有紅、黃、藍、黑、綠五種色彩，身上則是一身翠綠色羽毛，鮮豔的顏色就像穿著一件華麗的禮服呢！ 10, 11</t>
        </is>
      </c>
      <c r="F400" s="65" t="inlineStr">
        <is>
          <t>爸爸告訴偉偉，冠羽畫眉的叫聲聽起來像什麼？
(A) 咕嚕咕嚕
(B) 啾啾啾
(C) 吐米酒
(D) 嘎嘎嘎</t>
        </is>
      </c>
      <c r="G400" s="65" t="inlineStr">
        <is>
          <t>小偵探找原因</t>
        </is>
      </c>
      <c r="H400" s="65" t="inlineStr">
        <is>
          <t>提取訊息</t>
        </is>
      </c>
      <c r="J400" t="inlineStr">
        <is>
          <t>解答：(C)</t>
        </is>
      </c>
      <c r="K400" t="n">
        <v>4</v>
      </c>
      <c r="L400" t="n">
        <v>4</v>
      </c>
      <c r="M400" t="n">
        <v>4</v>
      </c>
      <c r="N400" t="n">
        <v>4</v>
      </c>
      <c r="O400" t="inlineStr">
        <is>
          <t>通過</t>
        </is>
      </c>
      <c r="Q400" t="inlineStr">
        <is>
          <t>爸爸告訴偉偉，冠羽畫眉的叫聲聽起來像什麼？
(A) 咕嚕咕嚕
(B) 啾啾啾
(C) 吐米酒
(D) 嘎嘎嘎</t>
        </is>
      </c>
      <c r="R400" t="inlineStr">
        <is>
          <t>符合文本</t>
        </is>
      </c>
    </row>
    <row r="401" ht="12.5" customHeight="1">
      <c r="A401" s="66" t="n">
        <v>108</v>
      </c>
      <c r="B401" s="65" t="inlineStr">
        <is>
          <t>五年級</t>
        </is>
      </c>
      <c r="C401" s="65" t="inlineStr">
        <is>
          <t>希利克鳥</t>
        </is>
      </c>
      <c r="D401" s="65" t="inlineStr">
        <is>
          <t>18. 根據本文，有關希利克的敘述何者正確？(1) 嬌小的麻雀就是希利克鳥(2) 希利克短促的叫聲代表吉利(3) 希利克慌張亂飛表示事情可行(4) 大家認為希利克是神派來的使者</t>
        </is>
      </c>
      <c r="E401" s="65" t="inlineStr">
        <is>
          <t>【9. 海角最後一號】
 今年八月我們全家到阿塱壹古道健行，行前我們一家人做了好多功課，也蒐集許多相關資料。阿塱壹古道位於「台東南田一屏東旭海」路段，平時人煙罕至，有綿延的沙灘、危岩奇石橫陳、鵝卵石及南田石隨處可見。阿塱壹古道是臺灣平地陸路交通最不發達最偏遠的地區之一，有「海角天涯」之稱。我們發現美麗的古道裡野生動植物孕育種類及數量豐富，是綠蠵龜及椰子蟹的家園，有不少特有、稀有保育類生物生存其中，極具台灣特有生態系保存價值。這一段路山海緊臨、生態豐富，是臺灣唯一未遭破壞的海岸林。阿塱壹這段海岸沒有消波塊、防波堤等人工建築，景觀原始粗獷，媽媽說這是臺灣目前碩果僅存沒有公路開通的海岸線之一。讓我們珍惜每一段祖先開墾的痕跡，希望大家給予這塊土地持續的關照與完善的保護。這次健行，讓我印象最深刻的是緊臨東太平洋的的觀音鼻，崩塌峽角陡峭險峻，從觀音鼻爬到山頂須攀繩，從崖頂仰望天空有老鷹飛翔盤旋，鳥瞰美麗的太平洋風景盡收眼底，雖然很累，但是十分值得。我懷著依依不捨的心情離開，再見了！阿塱壹，下次有機會，我一定會再來拜訪。</t>
        </is>
      </c>
      <c r="F401" s="65" t="inlineStr">
        <is>
          <t>(針對 9. 海角最後一號) 根據文章內容，下面哪個敘述正確？
(A) 阿塱壹古道位於台北市中心，大家都很容易走到
(B) 阿塱壹古道海岸因為未被開發，既沒有人工設施也沒有公路開通，是目前僅存保有原始粗獷景觀與豐富生態的海岸林
(C) 那裡的海岸到處都是為了防止海浪的消波塊
(D) 綠蠵龜和椰子蟹因為沒有食物，所以都已經絕種了</t>
        </is>
      </c>
      <c r="G401" s="65" t="inlineStr">
        <is>
          <t>找出重點句</t>
        </is>
      </c>
      <c r="H401" s="65" t="inlineStr">
        <is>
          <t>提取訊息</t>
        </is>
      </c>
      <c r="J401" t="inlineStr">
        <is>
          <t>解答：(B)</t>
        </is>
      </c>
      <c r="K401" t="n">
        <v>4</v>
      </c>
      <c r="L401" t="n">
        <v>4</v>
      </c>
      <c r="M401" t="n">
        <v>4</v>
      </c>
      <c r="N401" t="n">
        <v>4</v>
      </c>
      <c r="O401" t="inlineStr">
        <is>
          <t>通過</t>
        </is>
      </c>
      <c r="Q401" t="inlineStr">
        <is>
          <t>(針對 9. 海角最後一號) 根據文章內容，下面哪個敘述正確？
(A) 阿塱壹古道位於台北市中心，大家都很容易走到
(B) 阿塱壹古道海岸因為未被開發，既沒有人工設施也沒有公路開通，是目前僅存保有原始粗獷景觀與豐富生態的海岸林
(C) 那裡的海岸到處都是為了防止海浪的消波塊
(D) 綠蠵龜和椰子蟹因為沒有食物，所以都已經絕種了</t>
        </is>
      </c>
      <c r="R401" t="inlineStr">
        <is>
          <t>符合文本</t>
        </is>
      </c>
    </row>
    <row r="402" ht="12.5" customHeight="1">
      <c r="A402" s="66" t="n">
        <v>108</v>
      </c>
      <c r="B402" s="65" t="inlineStr">
        <is>
          <t>五年級</t>
        </is>
      </c>
      <c r="C402" s="65" t="inlineStr">
        <is>
          <t>希利克鳥</t>
        </is>
      </c>
      <c r="D402" s="65" t="inlineStr">
        <is>
          <t>19. 關於「鳥卜」，下列敘述何者正確？(1) 從籤筒銜出紙籤來解惑(2) 參考鳥類圖鑑可以算命(3) 以鳥的叫聲和動作判定吉凶(4) 根據鳥的健康狀況採取行動</t>
        </is>
      </c>
      <c r="E402" s="65" t="inlineStr">
        <is>
          <t>【9. 海角最後一號】
 今年八月我們全家到阿塱壹古道健行，行前我們一家人做了好多功課，也蒐集許多相關資料。阿塱壹古道位於「台東南田一屏東旭海」路段，平時人煙罕至，有綿延的沙灘、危岩奇石橫陳、鵝卵石及南田石隨處可見。阿塱壹古道是臺灣平地陸路交通最不發達最偏遠的地區之一，有「海角天涯」之稱。我們發現美麗的古道裡野生動植物孕育種類及數量豐富，是綠蠵龜及椰子蟹的家園，有不少特有、稀有保育類生物生存其中，極具台灣特有生態系保存價值。這一段路山海緊臨、生態豐富，是臺灣唯一未遭破壞的海岸林。阿塱壹這段海岸沒有消波塊、防波堤等人工建築，景觀原始粗獷，媽媽說這是臺灣目前碩果僅存沒有公路開通的海岸線之一。讓我們珍惜每一段祖先開墾的痕跡，希望大家給予這塊土地持續的關照與完善的保護。這次健行，讓我印象最深刻的是緊臨東太平洋的的觀音鼻，崩塌峽角陡峭險峻，從觀音鼻爬到山頂須攀繩，從崖頂仰望天空有老鷹飛翔盤旋，鳥瞰美麗的太平洋風景盡收眼底，雖然很累，但是十分值得。我懷著依依不捨的心情離開，再見了！阿塱壹，下次有機會，我一定會再來拜訪。</t>
        </is>
      </c>
      <c r="F402" s="65" t="inlineStr">
        <is>
          <t>(針對 9. 海角最後一號) 從文章中可以推論出什麼？
(A) 因為當地政府太窮，所以才沒有錢鋪公路
(B) 作者一家人在這趟「海角天涯」的健行中，深切體會到保留自然原始風貌的重要性，並呼籲大家共同珍惜並保護這塊土地
(C) 這種危險的地方以後政府應該全面封閉不讓人去
(D) 沙灘上的石頭太美麗了，所以大家可以盡情撿回家</t>
        </is>
      </c>
      <c r="G402" s="65" t="inlineStr">
        <is>
          <t>認識說明文(一)</t>
        </is>
      </c>
      <c r="H402" s="65" t="inlineStr">
        <is>
          <t>推論訊息</t>
        </is>
      </c>
      <c r="J402" t="inlineStr">
        <is>
          <t>解答：(B)</t>
        </is>
      </c>
      <c r="K402" t="n">
        <v>4</v>
      </c>
      <c r="L402" t="n">
        <v>4</v>
      </c>
      <c r="M402" t="n">
        <v>4</v>
      </c>
      <c r="N402" t="n">
        <v>4</v>
      </c>
      <c r="O402" t="inlineStr">
        <is>
          <t>通過</t>
        </is>
      </c>
      <c r="Q402" t="inlineStr">
        <is>
          <t>(針對 9. 海角最後一號) 從文章中可以推論出什麼？
(A) 因為當地政府太窮，所以才沒有錢鋪公路
(B) 作者一家人在這趟「海角天涯」的健行中，深切體會到保留自然原始風貌的重要性，並呼籲大家共同珍惜並保護這塊土地
(C) 這種危險的地方以後政府應該全面封閉不讓人去
(D) 沙灘上的石頭太美麗了，所以大家可以盡情撿回家</t>
        </is>
      </c>
      <c r="R402" t="inlineStr">
        <is>
          <t>符合文本</t>
        </is>
      </c>
    </row>
    <row r="403" ht="12.5" customHeight="1">
      <c r="A403" s="66" t="n">
        <v>108</v>
      </c>
      <c r="B403" s="65" t="inlineStr">
        <is>
          <t>五年級</t>
        </is>
      </c>
      <c r="C403" s="65" t="inlineStr">
        <is>
          <t>希利克鳥</t>
        </is>
      </c>
      <c r="D403" s="65" t="inlineStr">
        <is>
          <t>20. 為什麼森林裡的鳥一致推選希利克為最厲害的鳥？(1) 泰雅族人利用牠來解決問題(2) 希利克鳥可以預知耕種時間(3) 牠身材嬌小竟能推動大石頭(4) 希利克鳥告訴人們如何打獵</t>
        </is>
      </c>
      <c r="E403" s="65" t="inlineStr">
        <is>
          <t>【9. 海角最後一號】
 今年八月我們全家到阿塱壹古道健行，行前我們一家人做了好多功課，也蒐集許多相關資料。阿塱壹古道位於「台東南田一屏東旭海」路段，平時人煙罕至，有綿延的沙灘、危岩奇石橫陳、鵝卵石及南田石隨處可見。阿塱壹古道是臺灣平地陸路交通最不發達最偏遠的地區之一，有「海角天涯」之稱。我們發現美麗的古道裡野生動植物孕育種類及數量豐富，是綠蠵龜及椰子蟹的家園，有不少特有、稀有保育類生物生存其中，極具台灣特有生態系保存價值。這一段路山海緊臨、生態豐富，是臺灣唯一未遭破壞的海岸林。阿塱壹這段海岸沒有消波塊、防波堤等人工建築，景觀原始粗獷，媽媽說這是臺灣目前碩果僅存沒有公路開通的海岸線之一。讓我們珍惜每一段祖先開墾的痕跡，希望大家給予這塊土地持續的關照與完善的保護。這次健行，讓我印象最深刻的是緊臨東太平洋的的觀音鼻，崩塌峽角陡峭險峻，從觀音鼻爬到山頂須攀繩，從崖頂仰望天空有老鷹飛翔盤旋，鳥瞰美麗的太平洋風景盡收眼底，雖然很累，但是十分值得。我懷著依依不捨的心情離開，再見了！阿塱壹，下次有機會，我一定會再來拜訪。</t>
        </is>
      </c>
      <c r="F403" s="65" t="inlineStr">
        <is>
          <t>阿塱壹古道有「海角天涯」之稱，它位於哪兩個地區之間的路段？
(A) 台東知本和屏東墾丁
(B) 台東南田和屏東旭海
(C) 花蓮瑞穗和台東長濱
(D) 宜蘭蘇澳和花蓮崇德</t>
        </is>
      </c>
      <c r="G403" s="65" t="inlineStr">
        <is>
          <t>小偵探找原因</t>
        </is>
      </c>
      <c r="H403" s="65" t="inlineStr">
        <is>
          <t>提取訊息</t>
        </is>
      </c>
      <c r="J403" t="inlineStr">
        <is>
          <t>解答：(B)</t>
        </is>
      </c>
      <c r="K403" t="n">
        <v>4</v>
      </c>
      <c r="L403" t="n">
        <v>4</v>
      </c>
      <c r="M403" t="n">
        <v>4</v>
      </c>
      <c r="N403" t="n">
        <v>4</v>
      </c>
      <c r="O403" t="inlineStr">
        <is>
          <t>通過</t>
        </is>
      </c>
      <c r="Q403" t="inlineStr">
        <is>
          <t>阿塱壹古道有「海角天涯」之稱，它位於哪兩個地區之間的路段？
(A) 台東知本和屏東墾丁
(B) 台東南田和屏東旭海
(C) 花蓮瑞穗和台東長濱
(D) 宜蘭蘇澳和花蓮崇德</t>
        </is>
      </c>
      <c r="R403" t="inlineStr">
        <is>
          <t>符合文本</t>
        </is>
      </c>
    </row>
    <row r="404" ht="12.5" customHeight="1">
      <c r="A404" s="66" t="n">
        <v>108</v>
      </c>
      <c r="B404" s="65" t="inlineStr">
        <is>
          <t>五年級</t>
        </is>
      </c>
      <c r="C404" s="65" t="inlineStr">
        <is>
          <t>海上船隻的領航者</t>
        </is>
      </c>
      <c r="D404" s="65" t="inlineStr">
        <is>
          <t>21. 從文中可知，題目「海上船隻的領航者」是指什麼？(1) 雷達(2) 燈塔(3) 岬角(4) 補給船</t>
        </is>
      </c>
      <c r="E404" s="65" t="inlineStr">
        <is>
          <t>【1. 冬天的陽光】
 冬天來了，櫻樹綠的葉褪盡，挺拔的枝幹伸展到天際，放眼望去，樹林後方的遠山，依然是蔥蔥的綠意，冷冽的北風帶著溫煦的光彩，穿過層層疊疊的綠意，來到眼前，我看見了冬天的陽光。冬天的陽光來了，她靜靜的走進樹林間，悄悄的跟在人群裡。我坐在窗帷邊上，傾聽著北風的低語，細細疏疏的，他訴說著冷風背後的秘密，一個溫暖的秘密，哇！就是她，就是冬天的陽光，她少了夏日的炎酷，減了秋天的陰霾，迎面而來的光芒輕柔多情，鋪滿了窗前的草地，也拂上我的頭髮與衣裳。冬天的陽光伴著朵朵白雲，她輕輕的來到校園裡，也走入書聲朗朗的教室。我倚靠在教室窗前，聞著冬天陽光的溫潤香氣，任由陽光灑在肩頭，我停留在陽光裡，享受冬天特有的溫暖，她讓我忘卻了擾人的煩惱。冬天的陽光是暖和舒暢的，午飯後，踏著冬天陽光的影子，冷冷的風吹著路旁小草，口中輕和著冬天的歌，真是舒服啊！走回教室，我在陽光裡慢慢進入夢鄉，慵懶的躺在白雪中，開懷大笑，一覺醒來，筋骨舒活，精力充沛。冬天的陽光是慈愛的，不論是老人或是小孩，不論快樂或是憂愁，大家都享受著陽光的照拂；樹上的葉子落盡了，冬天的陽光穿透枝椏，土裡的種子也享受著冬天的陽光，貯存她的暖意，當春風吹來的時候，種子就綻出嫩綠，展開新的生命。冬天的陽光，真好！ 12, 13</t>
        </is>
      </c>
      <c r="F404" s="65" t="inlineStr">
        <is>
          <t>(針對 1. 冬天的陽光) 從文章中可以推論出什麼？
(A) 冬天的陽光伴隨著凜冽的北風，讓人覺得特別寒冷發抖
(B) 散文般的文字生動地將冬日陽光擬人化，描繪她以溫潤、柔和且舒暢的光芒，穿透了冷風與櫻樹為大地校園帶來溫馨撫慰
(C) 因為櫻樹綠葉都掉光了，所以冬天陽光生氣的把大家烤焦
(D) 午飯過後陽光就會消失，所以只能在早上享受溫暖</t>
        </is>
      </c>
      <c r="G404" s="65" t="inlineStr">
        <is>
          <t>篇名有意思(三)</t>
        </is>
      </c>
      <c r="H404" s="65" t="inlineStr">
        <is>
          <t>推論訊息</t>
        </is>
      </c>
      <c r="J404" t="inlineStr">
        <is>
          <t>解答：(B)</t>
        </is>
      </c>
      <c r="K404" t="n">
        <v>4</v>
      </c>
      <c r="L404" t="n">
        <v>4</v>
      </c>
      <c r="M404" t="n">
        <v>4</v>
      </c>
      <c r="N404" t="n">
        <v>4</v>
      </c>
      <c r="O404" t="inlineStr">
        <is>
          <t>通過</t>
        </is>
      </c>
      <c r="Q404" t="inlineStr">
        <is>
          <t>(針對 1. 冬天的陽光) 從文章中可以推論出什麼？
(A) 冬天的陽光伴隨著凜冽的北風，讓人覺得特別寒冷發抖
(B) 散文般的文字生動地將冬日陽光擬人化，描繪她以溫潤、柔和且舒暢的光芒，穿透了冷風與櫻樹為大地校園帶來溫馨撫慰
(C) 因為櫻樹綠葉都掉光了，所以冬天陽光生氣的把大家烤焦
(D) 午飯過後陽光就會消失，所以只能在早上享受溫暖</t>
        </is>
      </c>
      <c r="R404" t="inlineStr">
        <is>
          <t>符合文本</t>
        </is>
      </c>
    </row>
    <row r="405" ht="12.5" customHeight="1">
      <c r="A405" s="66" t="n">
        <v>108</v>
      </c>
      <c r="B405" s="65" t="inlineStr">
        <is>
          <t>五年級</t>
        </is>
      </c>
      <c r="C405" s="65" t="inlineStr">
        <is>
          <t>海上船隻的領航者</t>
        </is>
      </c>
      <c r="D405" s="65" t="inlineStr">
        <is>
          <t>22. 有關本文第四段的說明，下列哪個選項正確？(1) 有雷達就不需要燈塔(2) 有燈塔就不需要雷達(3) 燈塔對船員仍然很重要(4) 燈塔無法在海上發揮功能</t>
        </is>
      </c>
      <c r="E405" s="65" t="inlineStr">
        <is>
          <t>【1. 冬天的陽光】
 冬天來了，櫻樹綠的葉褪盡，挺拔的枝幹伸展到天際，放眼望去，樹林後方的遠山，依然是蔥蔥的綠意，冷冽的北風帶著溫煦的光彩，穿過層層疊疊的綠意，來到眼前，我看見了冬天的陽光。冬天的陽光來了，她靜靜的走進樹林間，悄悄的跟在人群裡。我坐在窗帷邊上，傾聽著北風的低語，細細疏疏的，他訴說著冷風背後的秘密，一個溫暖的秘密，哇！就是她，就是冬天的陽光，她少了夏日的炎酷，減了秋天的陰霾，迎面而來的光芒輕柔多情，鋪滿了窗前的草地，也拂上我的頭髮與衣裳。冬天的陽光伴著朵朵白雲，她輕輕的來到校園裡，也走入書聲朗朗的教室。我倚靠在教室窗前，聞著冬天陽光的溫潤香氣，任由陽光灑在肩頭，我停留在陽光裡，享受冬天特有的溫暖，她讓我忘卻了擾人的煩惱。冬天的陽光是暖和舒暢的，午飯後，踏著冬天陽光的影子，冷冷的風吹著路旁小草，口中輕和著冬天的歌，真是舒服啊！走回教室，我在陽光裡慢慢進入夢鄉，慵懶的躺在白雪中，開懷大笑，一覺醒來，筋骨舒活，精力充沛。冬天的陽光是慈愛的，不論是老人或是小孩，不論快樂或是憂愁，大家都享受著陽光的照拂；樹上的葉子落盡了，冬天的陽光穿透枝椏，土裡的種子也享受著冬天的陽光，貯存她的暖意，當春風吹來的時候，種子就綻出嫩綠，展開新的生命。冬天的陽光，真好！ 12, 13</t>
        </is>
      </c>
      <c r="F405" s="65" t="inlineStr">
        <is>
          <t>(針對 1. 冬天的陽光) 根據文章，冬天早晨的樹林呈現出什麼樣的景象？
(A) 氣候嚴寒，樹木枯萎，一片蕭條
(B) 雖然北風凜冽，但遠山依然翠綠，陽光照耀其間
(C) 大雪紛飛，到處白茫茫一片
(D) 樹葉全部落光，只剩光禿禿的樹枝</t>
        </is>
      </c>
      <c r="G405" s="65" t="inlineStr">
        <is>
          <t>我會說段落大意</t>
        </is>
      </c>
      <c r="H405" s="65" t="inlineStr">
        <is>
          <t>提取訊息</t>
        </is>
      </c>
      <c r="J405" t="inlineStr">
        <is>
          <t>B</t>
        </is>
      </c>
      <c r="K405" t="n">
        <v>4</v>
      </c>
      <c r="L405" t="n">
        <v>4</v>
      </c>
      <c r="M405" t="n">
        <v>4</v>
      </c>
      <c r="N405" t="n">
        <v>4</v>
      </c>
      <c r="O405" t="inlineStr">
        <is>
          <t>通過</t>
        </is>
      </c>
      <c r="Q405" t="inlineStr">
        <is>
          <t>(針對 1. 冬天的陽光) 根據文章，冬天早晨的樹林呈現出什麼樣的景象？
(A) 氣候嚴寒，樹木枯萎，一片蕭條
(B) 雖然北風凜冽，但遠山依然翠綠，陽光照耀其間
(C) 大雪紛飛，到處白茫茫一片
(D) 樹葉全部落光，只剩光禿禿的樹枝</t>
        </is>
      </c>
      <c r="R405" t="inlineStr">
        <is>
          <t>放眼望去，樹林後方的遠山，依然是蔥蔥的綠意，冷冽的北風帶著溫煦的光彩，穿過層層疊疊的綠意</t>
        </is>
      </c>
    </row>
    <row r="406" ht="12.5" customHeight="1">
      <c r="A406" s="66" t="n">
        <v>108</v>
      </c>
      <c r="B406" s="65" t="inlineStr">
        <is>
          <t>五年級</t>
        </is>
      </c>
      <c r="C406" s="65" t="inlineStr">
        <is>
          <t>海上船隻的領航者</t>
        </is>
      </c>
      <c r="D406" s="65" t="inlineStr">
        <is>
          <t>21. 從文中可知，題目「海上船隻的領航者」是指什麼？(1) 雷達(2) 燈塔(3) 岬角(4) 補給船</t>
        </is>
      </c>
      <c r="E406" s="65" t="inlineStr">
        <is>
          <t>【1. 中華民國生日快樂】
 為慶祝中華民國建國一百年，從南到北都瀰漫著一股歡欣的氣氛，各地紛紛舉辦了不少慶祝活動。除了傳統慢跑之外，國慶晚會也以令人耳目一新的搖滾音樂劇，邀請大家一同祝賀中華民國一百歲的生日。一百多年前，胸懷大志的烈士們為了建立一個民主的國家，為了後代子孫能自由的生活，早已經將個人的生死拋到九霄雲外；即便遭受家人的反對，甚至犧牲性命，也難以改變他們最初的想法。革命行動經過許多次的挫敗，終於在第十一次的武昌起義，建立了一個自由民主的國家。國慶大會在聯合樂儀隊的帶領下，揭開序幕。在軍樂號令中，三軍將士神采奕奕，他們踩著整齊的步伐，展現精實的訓練成果；接著，由各階層代表人物領唱國歌；瞬間，族群融合的感動感染了在場的所有人。今年的煙火格外燦爛，好像百年來經歷動盪的中華民國已撥開雲霧，逐漸走出一條嶄新的道路。相信在大家的努力下，能以「榮耀百年齊心力，開創臺灣新願景」，來迎向下一個百年生日。</t>
        </is>
      </c>
      <c r="F406" s="65" t="inlineStr">
        <is>
          <t>(針對 1. 中華民國生日快樂) 從文章中可以推論出什麼？
(A) 烈士們是因為參加傳統慢跑活動才犧牲了性命
(B) 在這場百歲國慶中，不僅回顧了先烈們無私奉獻建立國家與推動民主的艱辛歷程，也感受到三軍英姿與族群融合帶來的期盼
(C) 因為國歌太難唱了，所以各階層代表人物都走音
(D) 整個活動只放了三分鐘的煙火就結束了</t>
        </is>
      </c>
      <c r="G406" s="65" t="inlineStr">
        <is>
          <t>篇名有意思(三)</t>
        </is>
      </c>
      <c r="H406" s="65" t="inlineStr">
        <is>
          <t>推論訊息</t>
        </is>
      </c>
      <c r="J406" t="inlineStr">
        <is>
          <t>解答：(B)</t>
        </is>
      </c>
      <c r="K406" t="n">
        <v>4</v>
      </c>
      <c r="L406" t="n">
        <v>4</v>
      </c>
      <c r="M406" t="n">
        <v>4</v>
      </c>
      <c r="N406" t="n">
        <v>4</v>
      </c>
      <c r="O406" t="inlineStr">
        <is>
          <t>通過</t>
        </is>
      </c>
      <c r="Q406" t="inlineStr">
        <is>
          <t>(針對 1. 中華民國生日快樂) 從文章中可以推論出什麼？
(A) 烈士們是因為參加傳統慢跑活動才犧牲了性命
(B) 在這場百歲國慶中，不僅回顧了先烈們無私奉獻建立國家與推動民主的艱辛歷程，也感受到三軍英姿與族群融合帶來的期盼
(C) 因為國歌太難唱了，所以各階層代表人物都走音
(D) 整個活動只放了三分鐘的煙火就結束了</t>
        </is>
      </c>
      <c r="R406" t="inlineStr">
        <is>
          <t>符合文本</t>
        </is>
      </c>
    </row>
    <row r="407" ht="12.5" customHeight="1">
      <c r="A407" s="66" t="n">
        <v>108</v>
      </c>
      <c r="B407" s="65" t="inlineStr">
        <is>
          <t>五年級</t>
        </is>
      </c>
      <c r="C407" s="65" t="inlineStr">
        <is>
          <t>海上船隻的領航者</t>
        </is>
      </c>
      <c r="D407" s="65" t="inlineStr">
        <is>
          <t>22. 有關本文第四段的說明，下列哪個選項正確？(1) 有雷達就不需要燈塔(2) 有燈塔就不需要雷達(3) 燈塔對船員仍然很重要(4) 燈塔無法在海上發揮功能</t>
        </is>
      </c>
      <c r="E407" s="65" t="inlineStr">
        <is>
          <t>【1. 中華民國生日快樂】
 為慶祝中華民國建國一百年，從南到北都瀰漫著一股歡欣的氣氛，各地紛紛舉辦了不少慶祝活動。除了傳統慢跑之外，國慶晚會也以令人耳目一新的搖滾音樂劇，邀請大家一同祝賀中華民國一百歲的生日。一百多年前，胸懷大志的烈士們為了建立一個民主的國家，為了後代子孫能自由的生活，早已經將個人的生死拋到九霄雲外；即便遭受家人的反對，甚至犧牲性命，也難以改變他們最初的想法。革命行動經過許多次的挫敗，終於在第十一次的武昌起義，建立了一個自由民主的國家。國慶大會在聯合樂儀隊的帶領下，揭開序幕。在軍樂號令中，三軍將士神采奕奕，他們踩著整齊的步伐，展現精實的訓練成果；接著，由各階層代表人物領唱國歌；瞬間，族群融合的感動感染了在場的所有人。今年的煙火格外燦爛，好像百年來經歷動盪的中華民國已撥開雲霧，逐漸走出一條嶄新的道路。相信在大家的努力下，能以「榮耀百年齊心力，開創臺灣新願景」，來迎向下一個百年生日。</t>
        </is>
      </c>
      <c r="F407" s="65" t="inlineStr">
        <is>
          <t>(針對 1. 中華民國生日快樂) 根據文章，這篇文章的主要內容是關於什麼？
(A) 介紹中華民國的歷史起源
(B) 描述慶祝中華民國建國一百年的各種活動
(C) 說明台灣的地理環境特色
(D) 分享傳統民俗文化的保存方式</t>
        </is>
      </c>
      <c r="G407" s="65" t="inlineStr">
        <is>
          <t>我會說段落大意</t>
        </is>
      </c>
      <c r="H407" s="65" t="inlineStr">
        <is>
          <t>提取訊息</t>
        </is>
      </c>
      <c r="J407" t="inlineStr">
        <is>
          <t>B</t>
        </is>
      </c>
      <c r="K407" t="n">
        <v>4</v>
      </c>
      <c r="L407" t="n">
        <v>4</v>
      </c>
      <c r="M407" t="n">
        <v>4</v>
      </c>
      <c r="N407" t="n">
        <v>4</v>
      </c>
      <c r="O407" t="inlineStr">
        <is>
          <t>通過</t>
        </is>
      </c>
      <c r="Q407" t="inlineStr">
        <is>
          <t>(針對 1. 中華民國生日快樂) 根據文章，這篇文章的主要內容是關於什麼？
(A) 介紹中華民國的歷史起源
(B) 描述慶祝中華民國建國一百年的各種活動
(C) 說明台灣的地理環境特色
(D) 分享傳統民俗文化的保存方式</t>
        </is>
      </c>
      <c r="R407" t="inlineStr">
        <is>
          <t>為慶祝中華民國建國一百年，從南到北都瀰漫著一股歡欣的氣氛，各地紛紛舉辦了不少慶祝活動</t>
        </is>
      </c>
    </row>
    <row r="408" ht="12.5" customHeight="1">
      <c r="A408" s="66" t="n">
        <v>108</v>
      </c>
      <c r="B408" s="65" t="inlineStr">
        <is>
          <t>五年級</t>
        </is>
      </c>
      <c r="C408" s="65" t="inlineStr">
        <is>
          <t>海上船隻的領航者</t>
        </is>
      </c>
      <c r="D408" s="65" t="inlineStr">
        <is>
          <t>21. 從文中可知，題目「海上船隻的領航者」是指什麼？(1) 雷達(2) 燈塔(3) 岬角(4) 補給船</t>
        </is>
      </c>
      <c r="E408" s="65" t="inlineStr">
        <is>
          <t>【2. 龍的傳奇】
 除夕晚上，吃過年夜飯後，媽媽規定我們每個人要說一句和「龍」有關的吉祥話，才能跟爺爺領紅包。哥哥馬上搶著說：「龍鳳呈祥」；我想了一下說出：「祥龍獻瑞」；弟弟也不遑多讓的說了一句「龍年大發」，我們都開心的拿到紅包，現場一片喜氣洋洋。爺爺藉機向我們解釋中國「龍年」的故事，他說：龍是中國的圖騰，皇帝以「龍」代表身份地位，把自己的身體叫「龍體」，穿的衣服叫「龍袍」，坐的椅子叫「龍椅」，代表「九五之尊」，是「真龍天子」，象徵權勢、高貴、尊榮。建築物的牆壁，常有龍的圖案，在故宮博物院裡，從玉器、金器、銅器、陶瓷、木材到漆器，以龍為造型的器物隨處可見。甚至結婚禮餅、喜帖的圖案，都畫著龍騰、鳳翔，代表對男女雙方婚姻的祝福，充滿喜氣！從日常生活到生老病死幾乎都受到龍文化的影響，龍文化已紮根和深藏在我們社會的各個領域。爺爺還說：臺北三峽祖師廟的龍最多，除了廟脊的雙龍戲珠外，要進入廟宇，一定要先從龍門進入，象徵平步青雲，升官發財，祈求福氣的到來。兩年前，新刻了兩條金龍高掛在正殿的柱子上，聽廟裡的導覽人員說：要觀看龍刻的好不好，要從「三挺九似」來判斷，三挺就是龍要頭挺、胸挺、尾挺，九似就是龍的頭要像牛，嘴像驢子，眼睛像蝦子，龍角像梅花公鹿的角，耳朵似大象，鬍鬚像人的鬍子，腹部像蛇，腳像鳳凰。這兩條金龍都具有「三挺九似」的特色。這些寶貴有趣的內容，我們聽得很入迷，都驚嘆連連。經過爺爺的講解，讓我們體認龍的傳奇色彩，期待龍年好運連連，一切都順利平安。</t>
        </is>
      </c>
      <c r="F408" s="65" t="inlineStr">
        <is>
          <t>(針對 2. 龍的傳奇) 從文章中可以推論出什麼？
(A) 作者的爺爺以前是皇帝，所以才知道這麼多故事
(B) 雖然「龍」在古時是代表天子帝王的至高權勢，但在今日卻轉變為日常喜慶、藝術與文化中象徵吉祥如意的生活元素
(C) 如果除夕夜不說龍的吉祥話，爺爺就會處罰他們
(D) 結婚時必須穿上跟皇帝一樣的龍袍才能完成儀式</t>
        </is>
      </c>
      <c r="G408" s="65" t="inlineStr">
        <is>
          <t>篇名有意思(三)</t>
        </is>
      </c>
      <c r="H408" s="65" t="inlineStr">
        <is>
          <t>推論訊息</t>
        </is>
      </c>
      <c r="J408" t="inlineStr">
        <is>
          <t>解答：(B)</t>
        </is>
      </c>
      <c r="K408" t="n">
        <v>4</v>
      </c>
      <c r="L408" t="n">
        <v>4</v>
      </c>
      <c r="M408" t="n">
        <v>4</v>
      </c>
      <c r="N408" t="n">
        <v>4</v>
      </c>
      <c r="O408" t="inlineStr">
        <is>
          <t>通過</t>
        </is>
      </c>
      <c r="Q408" t="inlineStr">
        <is>
          <t>(針對 2. 龍的傳奇) 從文章中可以推論出什麼？
(A) 作者的爺爺以前是皇帝，所以才知道這麼多故事
(B) 雖然「龍」在古時是代表天子帝王的至高權勢，但在今日卻轉變為日常喜慶、藝術與文化中象徵吉祥如意的生活元素
(C) 如果除夕夜不說龍的吉祥話，爺爺就會處罰他們
(D) 結婚時必須穿上跟皇帝一樣的龍袍才能完成儀式</t>
        </is>
      </c>
      <c r="R408" t="inlineStr">
        <is>
          <t>符合文本</t>
        </is>
      </c>
    </row>
    <row r="409" ht="12.5" customHeight="1">
      <c r="A409" s="66" t="n">
        <v>108</v>
      </c>
      <c r="B409" s="65" t="inlineStr">
        <is>
          <t>五年級</t>
        </is>
      </c>
      <c r="C409" s="65" t="inlineStr">
        <is>
          <t>海上船隻的領航者</t>
        </is>
      </c>
      <c r="D409" s="65" t="inlineStr">
        <is>
          <t>22. 有關本文第四段的說明，下列哪個選項正確？(1) 有雷達就不需要燈塔(2) 有燈塔就不需要雷達(3) 燈塔對船員仍然很重要(4) 燈塔無法在海上發揮功能</t>
        </is>
      </c>
      <c r="E409" s="65" t="inlineStr">
        <is>
          <t>【2. 龍的傳奇】
 除夕晚上，吃過年夜飯後，媽媽規定我們每個人要說一句和「龍」有關的吉祥話，才能跟爺爺領紅包。哥哥馬上搶著說：「龍鳳呈祥」；我想了一下說出：「祥龍獻瑞」；弟弟也不遑多讓的說了一句「龍年大發」，我們都開心的拿到紅包，現場一片喜氣洋洋。爺爺藉機向我們解釋中國「龍年」的故事，他說：龍是中國的圖騰，皇帝以「龍」代表身份地位，把自己的身體叫「龍體」，穿的衣服叫「龍袍」，坐的椅子叫「龍椅」，代表「九五之尊」，是「真龍天子」，象徵權勢、高貴、尊榮。建築物的牆壁，常有龍的圖案，在故宮博物院裡，從玉器、金器、銅器、陶瓷、木材到漆器，以龍為造型的器物隨處可見。甚至結婚禮餅、喜帖的圖案，都畫著龍騰、鳳翔，代表對男女雙方婚姻的祝福，充滿喜氣！從日常生活到生老病死幾乎都受到龍文化的影響，龍文化已紮根和深藏在我們社會的各個領域。爺爺還說：臺北三峽祖師廟的龍最多，除了廟脊的雙龍戲珠外，要進入廟宇，一定要先從龍門進入，象徵平步青雲，升官發財，祈求福氣的到來。兩年前，新刻了兩條金龍高掛在正殿的柱子上，聽廟裡的導覽人員說：要觀看龍刻的好不好，要從「三挺九似」來判斷，三挺就是龍要頭挺、胸挺、尾挺，九似就是龍的頭要像牛，嘴像驢子，眼睛像蝦子，龍角像梅花公鹿的角，耳朵似大象，鬍鬚像人的鬍子，腹部像蛇，腳像鳳凰。這兩條金龍都具有「三挺九似」的特色。這些寶貴有趣的內容，我們聽得很入迷，都驚嘆連連。經過爺爺的講解，讓我們體認龍的傳奇色彩，期待龍年好運連連，一切都順利平安。</t>
        </is>
      </c>
      <c r="F409" s="65" t="inlineStr">
        <is>
          <t>除夕夜吃完飯後，大家必須說出和什麼動物有關的吉祥話才能領到紅包？
(A) 虎
(B) 兔
(C) 龍
(D) 蛇</t>
        </is>
      </c>
      <c r="G409" s="65" t="inlineStr">
        <is>
          <t>我會說段落大意</t>
        </is>
      </c>
      <c r="H409" s="65" t="inlineStr">
        <is>
          <t>提取訊息</t>
        </is>
      </c>
      <c r="J409" t="inlineStr">
        <is>
          <t>解答：(C)</t>
        </is>
      </c>
      <c r="K409" t="n">
        <v>4</v>
      </c>
      <c r="L409" t="n">
        <v>4</v>
      </c>
      <c r="M409" t="n">
        <v>4</v>
      </c>
      <c r="N409" t="n">
        <v>4</v>
      </c>
      <c r="O409" t="inlineStr">
        <is>
          <t>通過</t>
        </is>
      </c>
      <c r="Q409" t="inlineStr">
        <is>
          <t>除夕夜吃完飯後，大家必須說出和什麼動物有關的吉祥話才能領到紅包？
(A) 虎
(B) 兔
(C) 龍
(D) 蛇</t>
        </is>
      </c>
      <c r="R409" t="inlineStr">
        <is>
          <t>符合文本</t>
        </is>
      </c>
    </row>
    <row r="410" ht="12.5" customHeight="1">
      <c r="A410" s="66" t="n">
        <v>108</v>
      </c>
      <c r="B410" s="65" t="inlineStr">
        <is>
          <t>五年級</t>
        </is>
      </c>
      <c r="C410" s="65" t="inlineStr">
        <is>
          <t>尋找金錶</t>
        </is>
      </c>
      <c r="D410" s="65" t="inlineStr">
        <is>
          <t>23. 農場主人貼告示要人們幫忙尋找什麼？(1) 100 美元(2) 一捆稻草(3) 一只金錶(4) 一個時鐘</t>
        </is>
      </c>
      <c r="E410" s="65" t="inlineStr">
        <is>
          <t>【3. 活出生命的精彩】
 記得在101年3月的新聞報導上讀到一篇有關生命鬥士的故事，其中一位是被喻為「鋼釘天使」的生命鬥士汪家伶，另一位則是「聽障勇士」洪啟堯，這則新聞敘述兩位生命鬥士的戰鬥歷程，讓人萬分感動。歲的洪啟堯，一出生就失去聽覺，不過他不曾放棄希望，失去聽力的他，下足苦功，學習唇語，現在他已能順利的與人溝通。當他回想人生成長所面對的痛苦經驗時，洪啟堯笑著說，他對於師長與家人有著深刻感謝，因為他們的包容與支持，才能實現作畫的夢想。歲的汪家伶，因天生橫膈缺損，造成胃部位移擠壓胸腔，罹患罕見「先天性橫膈裂孔疝氣」，引發永久性氣喘，嚴重脊椎側彎壓迫心肺。她靠著釘入18根鋼釘固定脊椎，以及媽媽不辭辛勞的照顧，才能維持生命，雖然活得艱辛，她不畏身體的痛楚，努力學習繪畫、書法和篆刻。洪啟堯與汪家伶在生命中遇到挫折，他們勇敢面對逆境，歷經苦不堪言的奮鬥過程，終於完成繪畫的夢想，進而在今年聯手舉辦畫展。身體的殘障既不可怕也不悲哀，它讓人從中體會生命的可貴。在生命的過程中，總會遇到障礙與困難，如果你害怕碰觸困難，一味的逃避，那麼困難永遠存在。當我們遇到難題時，想想這些生命鬥士，克服先天的障礙，展現生命力的故事，相信也能以出堅強的心，不斷努力，持續對未來有所期待，活出生命的精彩。</t>
        </is>
      </c>
      <c r="F410" s="65" t="inlineStr">
        <is>
          <t>(針對 3. 活出生命的精彩) 根據文章內容，下面哪個敘述正確？
(A) 汪家伶因天生橫膈缺損，靠著釘入18根鋼釘固定脊椎，仍努力學習繪畫、書法和篆刻
(B) 洪啟堯一出生就失去視力，靠著開刀手術才恢復
(C) 汪家伶和洪啟堯是從小就認識的好朋友，相互鼓勵
(D) 兩位生命鬥士的畫展，只有汪家伶一人的作品展出</t>
        </is>
      </c>
      <c r="G410" s="65" t="inlineStr">
        <is>
          <t>找出重點句</t>
        </is>
      </c>
      <c r="H410" s="65" t="inlineStr">
        <is>
          <t>提取訊息</t>
        </is>
      </c>
      <c r="J410" t="inlineStr">
        <is>
          <t>解答：(A)</t>
        </is>
      </c>
      <c r="K410" t="n">
        <v>4</v>
      </c>
      <c r="L410" t="n">
        <v>4</v>
      </c>
      <c r="M410" t="n">
        <v>4</v>
      </c>
      <c r="N410" t="n">
        <v>4</v>
      </c>
      <c r="O410" t="inlineStr">
        <is>
          <t>通過</t>
        </is>
      </c>
      <c r="Q410" t="inlineStr">
        <is>
          <t>(針對 3. 活出生命的精彩) 根據文章內容，下面哪個敘述正確？
(A) 汪家伶因天生橫膈缺損，靠著釘入18根鋼釘固定脊椎，仍努力學習繪畫、書法和篆刻
(B) 洪啟堯一出生就失去視力，靠著開刀手術才恢復
(C) 汪家伶和洪啟堯是從小就認識的好朋友，相互鼓勵
(D) 兩位生命鬥士的畫展，只有汪家伶一人的作品展出</t>
        </is>
      </c>
      <c r="R410" t="inlineStr">
        <is>
          <t>符合文本</t>
        </is>
      </c>
    </row>
    <row r="411" ht="12.5" customHeight="1">
      <c r="A411" s="66" t="n">
        <v>108</v>
      </c>
      <c r="B411" s="65" t="inlineStr">
        <is>
          <t>五年級</t>
        </is>
      </c>
      <c r="C411" s="65" t="inlineStr">
        <is>
          <t>尋找金錶</t>
        </is>
      </c>
      <c r="D411" s="65" t="inlineStr">
        <is>
          <t>24. 小男孩為什麼能找到金錶？(1) 他家裡很窮，大家把機會讓給他(2) 大家都不想找了，只有他繼續找(3) 金錶掉落的位置，他事先就知道(4) 農場主人先給他錢，他不得不找(註：根據文意，小男孩堅持尋找並在安靜中聽到聲音，選項中雖未直接描述聆聽，但(2)描述了他堅持到最後的情境)</t>
        </is>
      </c>
      <c r="E411" s="65" t="inlineStr">
        <is>
          <t>【3. 活出生命的精彩】
 記得在101年3月的新聞報導上讀到一篇有關生命鬥士的故事，其中一位是被喻為「鋼釘天使」的生命鬥士汪家伶，另一位則是「聽障勇士」洪啟堯，這則新聞敘述兩位生命鬥士的戰鬥歷程，讓人萬分感動。歲的洪啟堯，一出生就失去聽覺，不過他不曾放棄希望，失去聽力的他，下足苦功，學習唇語，現在他已能順利的與人溝通。當他回想人生成長所面對的痛苦經驗時，洪啟堯笑著說，他對於師長與家人有著深刻感謝，因為他們的包容與支持，才能實現作畫的夢想。歲的汪家伶，因天生橫膈缺損，造成胃部位移擠壓胸腔，罹患罕見「先天性橫膈裂孔疝氣」，引發永久性氣喘，嚴重脊椎側彎壓迫心肺。她靠著釘入18根鋼釘固定脊椎，以及媽媽不辭辛勞的照顧，才能維持生命，雖然活得艱辛，她不畏身體的痛楚，努力學習繪畫、書法和篆刻。洪啟堯與汪家伶在生命中遇到挫折，他們勇敢面對逆境，歷經苦不堪言的奮鬥過程，終於完成繪畫的夢想，進而在今年聯手舉辦畫展。身體的殘障既不可怕也不悲哀，它讓人從中體會生命的可貴。在生命的過程中，總會遇到障礙與困難，如果你害怕碰觸困難，一味的逃避，那麼困難永遠存在。當我們遇到難題時，想想這些生命鬥士，克服先天的障礙，展現生命力的故事，相信也能以出堅強的心，不斷努力，持續對未來有所期待，活出生命的精彩。</t>
        </is>
      </c>
      <c r="F411" s="65" t="inlineStr">
        <is>
          <t>(針對 3. 活出生命的精彩) 從文章中可以推論出什麼？
(A) 洪啟堯和汪家伶的故事告訴我們，只要不向命運低頭、持續努力，即使面對先天的身體障礙，仍能活出屬於自己的精彩人生
(B) 身體有殘缺的人，一定要靠別人的幫助才能生活
(C) 文章的主要目的是批評現代社會忽視殘障人士的需求
(D) 洪啟堯是因為學習唇語太辛苦，所以才選擇用畫畫代替說話</t>
        </is>
      </c>
      <c r="G411" s="65" t="inlineStr">
        <is>
          <t>小偵探找原因</t>
        </is>
      </c>
      <c r="H411" s="65" t="inlineStr">
        <is>
          <t>推論訊息</t>
        </is>
      </c>
      <c r="J411" t="inlineStr">
        <is>
          <t>解答：(A)</t>
        </is>
      </c>
      <c r="K411" t="n">
        <v>4</v>
      </c>
      <c r="L411" t="n">
        <v>4</v>
      </c>
      <c r="M411" t="n">
        <v>4</v>
      </c>
      <c r="N411" t="n">
        <v>4</v>
      </c>
      <c r="O411" t="inlineStr">
        <is>
          <t>通過</t>
        </is>
      </c>
      <c r="Q411" t="inlineStr">
        <is>
          <t>(針對 3. 活出生命的精彩) 從文章中可以推論出什麼？
(A) 洪啟堯和汪家伶的故事告訴我們，只要不向命運低頭、持續努力，即使面對先天的身體障礙，仍能活出屬於自己的精彩人生
(B) 身體有殘缺的人，一定要靠別人的幫助才能生活
(C) 文章的主要目的是批評現代社會忽視殘障人士的需求
(D) 洪啟堯是因為學習唇語太辛苦，所以才選擇用畫畫代替說話</t>
        </is>
      </c>
      <c r="R411" t="inlineStr">
        <is>
          <t>符合文本</t>
        </is>
      </c>
    </row>
    <row r="412" ht="12.5" customHeight="1">
      <c r="A412" s="66" t="n">
        <v>108</v>
      </c>
      <c r="B412" s="65" t="inlineStr">
        <is>
          <t>五年級</t>
        </is>
      </c>
      <c r="C412" s="65" t="inlineStr">
        <is>
          <t>尋找金錶</t>
        </is>
      </c>
      <c r="D412" s="65" t="inlineStr">
        <is>
          <t>25. 這篇文章主要在說明成功的關鍵是什麼？(1) 沉著鎮定，努力不懈(2) 團隊合作，各盡所能(3) 當機立斷，調整方向(4) 善於領導，掌握方法</t>
        </is>
      </c>
      <c r="E412" s="65" t="inlineStr">
        <is>
          <t>【3. 活出生命的精彩】
 記得在101年3月的新聞報導上讀到一篇有關生命鬥士的故事，其中一位是被喻為「鋼釘天使」的生命鬥士汪家伶，另一位則是「聽障勇士」洪啟堯，這則新聞敘述兩位生命鬥士的戰鬥歷程，讓人萬分感動。歲的洪啟堯，一出生就失去聽覺，不過他不曾放棄希望，失去聽力的他，下足苦功，學習唇語，現在他已能順利的與人溝通。當他回想人生成長所面對的痛苦經驗時，洪啟堯笑著說，他對於師長與家人有著深刻感謝，因為他們的包容與支持，才能實現作畫的夢想。歲的汪家伶，因天生橫膈缺損，造成胃部位移擠壓胸腔，罹患罕見「先天性橫膈裂孔疝氣」，引發永久性氣喘，嚴重脊椎側彎壓迫心肺。她靠著釘入18根鋼釘固定脊椎，以及媽媽不辭辛勞的照顧，才能維持生命，雖然活得艱辛，她不畏身體的痛楚，努力學習繪畫、書法和篆刻。洪啟堯與汪家伶在生命中遇到挫折，他們勇敢面對逆境，歷經苦不堪言的奮鬥過程，終於完成繪畫的夢想，進而在今年聯手舉辦畫展。身體的殘障既不可怕也不悲哀，它讓人從中體會生命的可貴。在生命的過程中，總會遇到障礙與困難，如果你害怕碰觸困難，一味的逃避，那麼困難永遠存在。當我們遇到難題時，想想這些生命鬥士，克服先天的障礙，展現生命力的故事，相信也能以出堅強的心，不斷努力，持續對未來有所期待，活出生命的精彩。</t>
        </is>
      </c>
      <c r="F412" s="65" t="inlineStr">
        <is>
          <t>(針對 3. 活出生命的精彩) 這篇文章主要想告訴我們什麼？
(A) 透過介紹「鋼釘天使」汪家伶和「聽障勇士」洪啟堯克服先天障礙、完成繪畫夢想的故事，鼓勵大家遇到困難時勇敢面對、不要逃避
(B) 說明醫學技術的進步讓許多殘障人士恢復了健康
(C) 介紹台灣各地辦理身心障礙畫展的活動訊息
(D) 批評社會對殘障人士的照顧不夠完善</t>
        </is>
      </c>
      <c r="G412" s="65" t="inlineStr">
        <is>
          <t>作者想說的話(二)</t>
        </is>
      </c>
      <c r="H412" s="65" t="inlineStr">
        <is>
          <t>詮釋整合</t>
        </is>
      </c>
      <c r="J412" t="inlineStr">
        <is>
          <t>解答：(A)</t>
        </is>
      </c>
      <c r="K412" t="n">
        <v>4</v>
      </c>
      <c r="L412" t="n">
        <v>4</v>
      </c>
      <c r="M412" t="n">
        <v>4</v>
      </c>
      <c r="N412" t="n">
        <v>4</v>
      </c>
      <c r="O412" t="inlineStr">
        <is>
          <t>通過</t>
        </is>
      </c>
      <c r="Q412" t="inlineStr">
        <is>
          <t>(針對 3. 活出生命的精彩) 這篇文章主要想告訴我們什麼？
(A) 透過介紹「鋼釘天使」汪家伶和「聽障勇士」洪啟堯克服先天障礙、完成繪畫夢想的故事，鼓勵大家遇到困難時勇敢面對、不要逃避
(B) 說明醫學技術的進步讓許多殘障人士恢復了健康
(C) 介紹台灣各地辦理身心障礙畫展的活動訊息
(D) 批評社會對殘障人士的照顧不夠完善</t>
        </is>
      </c>
      <c r="R412" t="inlineStr">
        <is>
          <t>符合文本</t>
        </is>
      </c>
    </row>
    <row r="413" ht="12.5" customHeight="1">
      <c r="A413" s="66" t="n">
        <v>108</v>
      </c>
      <c r="B413" s="65" t="inlineStr">
        <is>
          <t>五年級</t>
        </is>
      </c>
      <c r="C413" s="65" t="inlineStr">
        <is>
          <t>尋找金錶</t>
        </is>
      </c>
      <c r="D413" s="65" t="inlineStr">
        <is>
          <t>23. 農場主人貼告示要人們幫忙尋找什麼？(1) 100 美元(2) 一捆稻草(3) 一只金錶(4) 一個時鐘</t>
        </is>
      </c>
      <c r="E413" s="65" t="inlineStr">
        <is>
          <t>【4. 不平凡的大愛】
 中午過後，我們來到台東中央市場；昏暗市場裡，只有陳樹菊阿嬤的菜攤還微亮。出發前，我們事先閱讀過相關的報導與書籍，期盼能跟今天的主角有一場「聊人生、話家常」的談話，以下就是這次的記錄：筱美： 陳阿嬤，為什麼您這麼慷慨的對待他人？陳阿嬤： 我認為「錢，要給需要的人才有用。」小時候家裡窮，常常需要到處借錢，那時候的心靈很受傷；可怕的是，那個年代沒錢就看不起醫生；窮，更讓我接連失去親人。現在我很富裕了，因為我擁有了人世間最珍貴的親情。所以存的錢自己用不著，就捐出去了！威寶： 請問陳阿嬤，什麼原因讓您不斷的捐錢幫助別人？陳阿嬤： 父親在世時，就常常提醒我：錢都捐光了，拿什麼買菜？我自己的想法是「積德不積財」。人生短暫，不知道什麼時候離開人間，留那麼多錢給誰？還不如做點善事。況且，每次幫助人後，那天就會睡得很安穩。詩郁： 陳阿嬤，請問您對未來有什麼期望？陳阿嬤： 建圖書館是我畢生的夢想，更大的願望是存一千萬成立基金會，要讓窮人有飯吃，有錢可以看醫生。筱美： 陳 阿嬤，謝謝您接受我們的訪問。回想陳樹菊阿嬤儉樸一生，他那不平凡的善舉與慷慨，真令人讚嘆。一場溫馨的午後對話，讓我們心裡暖洋洋的。</t>
        </is>
      </c>
      <c r="F413" s="65" t="inlineStr">
        <is>
          <t>(針對 4. 不平凡的大愛) 根據文章內容，下面哪個敘述正確？
(A) 陳樹菊阿嬤的畢生夢想是建圖書館，並存一千萬成立基金會，讓窮人有飯吃、有錢看醫生
(B) 陳阿嬤的父親非常支持她把所有的錢都捐出去
(C) 陳阿嬤認為金錢就是最重要的東西，要盡量多存錢
(D) 訪問者是一位電視主播，特地到台東拍攝新聞報導</t>
        </is>
      </c>
      <c r="G413" s="65" t="inlineStr">
        <is>
          <t>找出重點句</t>
        </is>
      </c>
      <c r="H413" s="65" t="inlineStr">
        <is>
          <t>提取訊息</t>
        </is>
      </c>
      <c r="J413" t="inlineStr">
        <is>
          <t>解答：(A)</t>
        </is>
      </c>
      <c r="K413" t="n">
        <v>4</v>
      </c>
      <c r="L413" t="n">
        <v>4</v>
      </c>
      <c r="M413" t="n">
        <v>4</v>
      </c>
      <c r="N413" t="n">
        <v>4</v>
      </c>
      <c r="O413" t="inlineStr">
        <is>
          <t>通過</t>
        </is>
      </c>
      <c r="Q413" t="inlineStr">
        <is>
          <t>(針對 4. 不平凡的大愛) 根據文章內容，下面哪個敘述正確？
(A) 陳樹菊阿嬤的畢生夢想是建圖書館，並存一千萬成立基金會，讓窮人有飯吃、有錢看醫生
(B) 陳阿嬤的父親非常支持她把所有的錢都捐出去
(C) 陳阿嬤認為金錢就是最重要的東西，要盡量多存錢
(D) 訪問者是一位電視主播，特地到台東拍攝新聞報導</t>
        </is>
      </c>
      <c r="R413" t="inlineStr">
        <is>
          <t>符合文本</t>
        </is>
      </c>
    </row>
    <row r="414" ht="12.5" customHeight="1">
      <c r="A414" s="66" t="n">
        <v>108</v>
      </c>
      <c r="B414" s="65" t="inlineStr">
        <is>
          <t>五年級</t>
        </is>
      </c>
      <c r="C414" s="65" t="inlineStr">
        <is>
          <t>尋找金錶</t>
        </is>
      </c>
      <c r="D414" s="65" t="inlineStr">
        <is>
          <t>24. 小男孩為什麼能找到金錶？(1) 他家裡很窮，大家把機會讓給他(2) 大家都不想找了，只有他繼續找(3) 金錶掉落的位置，他事先就知道(4) 農場主人先給他錢，他不得不找(註：根據文意，小男孩堅持尋找並在安靜中聽到聲音，選項中雖未直接描述聆聽，但(2)描述了他堅持到最後的情境)</t>
        </is>
      </c>
      <c r="E414" s="65" t="inlineStr">
        <is>
          <t>【4. 不平凡的大愛】
 中午過後，我們來到台東中央市場；昏暗市場裡，只有陳樹菊阿嬤的菜攤還微亮。出發前，我們事先閱讀過相關的報導與書籍，期盼能跟今天的主角有一場「聊人生、話家常」的談話，以下就是這次的記錄：筱美： 陳阿嬤，為什麼您這麼慷慨的對待他人？陳阿嬤： 我認為「錢，要給需要的人才有用。」小時候家裡窮，常常需要到處借錢，那時候的心靈很受傷；可怕的是，那個年代沒錢就看不起醫生；窮，更讓我接連失去親人。現在我很富裕了，因為我擁有了人世間最珍貴的親情。所以存的錢自己用不著，就捐出去了！威寶： 請問陳阿嬤，什麼原因讓您不斷的捐錢幫助別人？陳阿嬤： 父親在世時，就常常提醒我：錢都捐光了，拿什麼買菜？我自己的想法是「積德不積財」。人生短暫，不知道什麼時候離開人間，留那麼多錢給誰？還不如做點善事。況且，每次幫助人後，那天就會睡得很安穩。詩郁： 陳阿嬤，請問您對未來有什麼期望？陳阿嬤： 建圖書館是我畢生的夢想，更大的願望是存一千萬成立基金會，要讓窮人有飯吃，有錢可以看醫生。筱美： 陳 阿嬤，謝謝您接受我們的訪問。回想陳樹菊阿嬤儉樸一生，他那不平凡的善舉與慷慨，真令人讚嘆。一場溫馨的午後對話，讓我們心裡暖洋洋的。</t>
        </is>
      </c>
      <c r="F414" s="65" t="inlineStr">
        <is>
          <t>(針對 4. 不平凡的大愛) 從文章中可以推論出什麼？
(A) 陳樹菊阿嬤幼年親歷貧困與失去親人的痛苦，讓她深刻體會到金錢的真正價值在於幫助需要的人，因而養成慷慨助人的精神
(B) 陳阿嬤捐錢是因為她賺了很多錢，根本不在乎那些小錢
(C) 每次幫助人後會睡得好，說明做善事只是為了讓自己心情好
(D) 陳阿嬤認為台東是全台灣最落後的地方，需要更多資源</t>
        </is>
      </c>
      <c r="G414" s="65" t="inlineStr">
        <is>
          <t>小偵探找原因</t>
        </is>
      </c>
      <c r="H414" s="65" t="inlineStr">
        <is>
          <t>推論訊息</t>
        </is>
      </c>
      <c r="J414" t="inlineStr">
        <is>
          <t>解答：(A)</t>
        </is>
      </c>
      <c r="K414" t="n">
        <v>4</v>
      </c>
      <c r="L414" t="n">
        <v>4</v>
      </c>
      <c r="M414" t="n">
        <v>4</v>
      </c>
      <c r="N414" t="n">
        <v>4</v>
      </c>
      <c r="O414" t="inlineStr">
        <is>
          <t>通過</t>
        </is>
      </c>
      <c r="Q414" t="inlineStr">
        <is>
          <t>(針對 4. 不平凡的大愛) 從文章中可以推論出什麼？
(A) 陳樹菊阿嬤幼年親歷貧困與失去親人的痛苦，讓她深刻體會到金錢的真正價值在於幫助需要的人，因而養成慷慨助人的精神
(B) 陳阿嬤捐錢是因為她賺了很多錢，根本不在乎那些小錢
(C) 每次幫助人後會睡得好，說明做善事只是為了讓自己心情好
(D) 陳阿嬤認為台東是全台灣最落後的地方，需要更多資源</t>
        </is>
      </c>
      <c r="R414" t="inlineStr">
        <is>
          <t>符合文本</t>
        </is>
      </c>
    </row>
    <row r="415" ht="12.5" customHeight="1">
      <c r="A415" s="66" t="n">
        <v>108</v>
      </c>
      <c r="B415" s="65" t="inlineStr">
        <is>
          <t>五年級</t>
        </is>
      </c>
      <c r="C415" s="65" t="inlineStr">
        <is>
          <t>尋找金錶</t>
        </is>
      </c>
      <c r="D415" s="65" t="inlineStr">
        <is>
          <t>25. 這篇文章主要在說明成功的關鍵是什麼？(1) 沉著鎮定，努力不懈(2) 團隊合作，各盡所能(3) 當機立斷，調整方向(4) 善於領導，掌握方法</t>
        </is>
      </c>
      <c r="E415" s="65" t="inlineStr">
        <is>
          <t>【4. 不平凡的大愛】
 中午過後，我們來到台東中央市場；昏暗市場裡，只有陳樹菊阿嬤的菜攤還微亮。出發前，我們事先閱讀過相關的報導與書籍，期盼能跟今天的主角有一場「聊人生、話家常」的談話，以下就是這次的記錄：筱美： 陳阿嬤，為什麼您這麼慷慨的對待他人？陳阿嬤： 我認為「錢，要給需要的人才有用。」小時候家裡窮，常常需要到處借錢，那時候的心靈很受傷；可怕的是，那個年代沒錢就看不起醫生；窮，更讓我接連失去親人。現在我很富裕了，因為我擁有了人世間最珍貴的親情。所以存的錢自己用不著，就捐出去了！威寶： 請問陳阿嬤，什麼原因讓您不斷的捐錢幫助別人？陳阿嬤： 父親在世時，就常常提醒我：錢都捐光了，拿什麼買菜？我自己的想法是「積德不積財」。人生短暫，不知道什麼時候離開人間，留那麼多錢給誰？還不如做點善事。況且，每次幫助人後，那天就會睡得很安穩。詩郁： 陳阿嬤，請問您對未來有什麼期望？陳阿嬤： 建圖書館是我畢生的夢想，更大的願望是存一千萬成立基金會，要讓窮人有飯吃，有錢可以看醫生。筱美： 陳 阿嬤，謝謝您接受我們的訪問。回想陳樹菊阿嬤儉樸一生，他那不平凡的善舉與慷慨，真令人讚嘆。一場溫馨的午後對話，讓我們心裡暖洋洋的。</t>
        </is>
      </c>
      <c r="F415" s="65" t="inlineStr">
        <is>
          <t>(針對 4. 不平凡的大愛) 這篇文章主要想告訴我們什麼？
(A) 透過訪問陳樹菊阿嬤的對話紀錄，呈現她「積德不積財」的信念與不平凡的慷慨大愛
(B) 說明台東中央市場的商販競爭激烈，只有陳阿嬤能生存下來
(C) 介紹如何在市場擺攤才能賺到足夠的錢捐給慈善機構
(D) 批評社會貧富不均，呼籲政府加強社會福利</t>
        </is>
      </c>
      <c r="G415" s="65" t="inlineStr">
        <is>
          <t>作者想說的話(二)</t>
        </is>
      </c>
      <c r="H415" s="65" t="inlineStr">
        <is>
          <t>詮釋整合</t>
        </is>
      </c>
      <c r="J415" t="inlineStr">
        <is>
          <t>解答：(A)</t>
        </is>
      </c>
      <c r="K415" t="n">
        <v>4</v>
      </c>
      <c r="L415" t="n">
        <v>4</v>
      </c>
      <c r="M415" t="n">
        <v>4</v>
      </c>
      <c r="N415" t="n">
        <v>4</v>
      </c>
      <c r="O415" t="inlineStr">
        <is>
          <t>通過</t>
        </is>
      </c>
      <c r="Q415" t="inlineStr">
        <is>
          <t>(針對 4. 不平凡的大愛) 這篇文章主要想告訴我們什麼？
(A) 透過訪問陳樹菊阿嬤的對話紀錄，呈現她「積德不積財」的信念與不平凡的慷慨大愛
(B) 說明台東中央市場的商販競爭激烈，只有陳阿嬤能生存下來
(C) 介紹如何在市場擺攤才能賺到足夠的錢捐給慈善機構
(D) 批評社會貧富不均，呼籲政府加強社會福利</t>
        </is>
      </c>
      <c r="R415" t="inlineStr">
        <is>
          <t>符合文本</t>
        </is>
      </c>
    </row>
    <row r="416" ht="12.5" customHeight="1">
      <c r="A416" s="66" t="n">
        <v>108</v>
      </c>
      <c r="B416" s="65" t="inlineStr">
        <is>
          <t>五年級</t>
        </is>
      </c>
      <c r="C416" s="65" t="inlineStr">
        <is>
          <t>尋找金錶</t>
        </is>
      </c>
      <c r="D416" s="65" t="inlineStr">
        <is>
          <t>23. 農場主人貼告示要人們幫忙尋找什麼？(1) 100 美元(2) 一捆稻草(3) 一只金錶(4) 一個時鐘</t>
        </is>
      </c>
      <c r="E416" s="65" t="inlineStr">
        <is>
          <t>【5. 建築奇觀——比薩斜塔】
 義大利是一個文化內涵豐富的國家，無論是建築、藝術、人文等，在歐洲歷史上，都具有重要的地位。其中，位於比薩城的比薩斜塔，更是世界知名的建築。比薩斜塔在西元1173年開始建造，原本是比薩大教堂旁的一座鐘樓。鐘樓建造工程開始不久，就因為地基不均勻和土層鬆軟，而使建築物逐漸出現傾斜的現象。到西元1372年完工，整座塔身傾向東南方，形成一座傾斜的高塔。由於比薩斜塔的奇特形式，顛覆了我們一般對建築物的印象，加上它悠久的歷史，因此比薩斜塔成為比薩城的標誌，成為義大利最有人氣的「觀光明星」。比薩斜塔與大教堂、洗禮堂、墓園，同時座落於奇蹟廣場上。一片綠草如茵的草地上，聳立著四棟耀眼的白色建築，搭配上湛藍的天空，形成一幅美麗的風景畫。四棟建築物外型各具特色，同時建築物中處處可見細膩的壁面裝飾、彩繪、雕刻，代表著比薩這個富庶城邦的驕傲和榮耀，無論是遠遠觀看或是近近欣賞，都顯得格外美麗、獨特、神秘。比薩斜塔還可以入內參觀。塔內有蜿蜒、狹小的樓梯通往塔頂，由於建築物本身傾斜，因此在塔內行走會令人有頭暈目眩的感覺。登上塔頂之後，整個奇蹟廣場的景色映入眼簾，彷彿從空中欣賞一場美好的藝術展覽。參觀比薩斜塔的遊客，幾乎是人手一部相機，從各個角度紀錄下這奇特建築的外觀，以及整個美麗的景緻。也有很多人會站在廣場的一處，伸出雙手做出把斜塔扶正的動作，只要角度調整得宜，透過相機的拍攝，就可以拍出一張彷彿是真正在斜塔下方，要將斜塔撐住或推正的有趣照片。也有人開玩笑的說：「比薩斜塔就是因為每天都有這麼多人扶著，所以它不會倒啊！」比薩斜塔是人類建築的奇蹟，是人類的重要資產。希望這座建築物永遠伴隨著我們，用「另一個角度」紀錄著人類的過去與未來 16-18。</t>
        </is>
      </c>
      <c r="F416" s="65" t="inlineStr">
        <is>
          <t>(針對 5. 建築奇觀——比薩斜塔) 根據文章內容，下面哪個敘述正確？
(A) 比薩斜塔原本是比薩大教堂旁的鐘樓，因地基不均勻和土層鬆軟而逐漸傾斜，於西元1372年完工
(B) 比薩斜塔是義大利建築師故意將它設計成傾斜的，以吸引觀光客
(C) 比薩斜塔因為危險，現在已不開放遊客入內參觀
(D) 奇蹟廣場上只有比薩斜塔一棟建築，四周都是綠色草地</t>
        </is>
      </c>
      <c r="G416" s="65" t="inlineStr">
        <is>
          <t>找出重點句</t>
        </is>
      </c>
      <c r="H416" s="65" t="inlineStr">
        <is>
          <t>提取訊息</t>
        </is>
      </c>
      <c r="J416" t="inlineStr">
        <is>
          <t>解答：(A)</t>
        </is>
      </c>
      <c r="K416" t="n">
        <v>4</v>
      </c>
      <c r="L416" t="n">
        <v>4</v>
      </c>
      <c r="M416" t="n">
        <v>4</v>
      </c>
      <c r="N416" t="n">
        <v>4</v>
      </c>
      <c r="O416" t="inlineStr">
        <is>
          <t>通過</t>
        </is>
      </c>
      <c r="Q416" t="inlineStr">
        <is>
          <t>(針對 5. 建築奇觀——比薩斜塔) 根據文章內容，下面哪個敘述正確？
(A) 比薩斜塔原本是比薩大教堂旁的鐘樓，因地基不均勻和土層鬆軟而逐漸傾斜，於西元1372年完工
(B) 比薩斜塔是義大利建築師故意將它設計成傾斜的，以吸引觀光客
(C) 比薩斜塔因為危險，現在已不開放遊客入內參觀
(D) 奇蹟廣場上只有比薩斜塔一棟建築，四周都是綠色草地</t>
        </is>
      </c>
      <c r="R416" t="inlineStr">
        <is>
          <t>符合文本</t>
        </is>
      </c>
    </row>
    <row r="417" ht="12.5" customHeight="1">
      <c r="A417" s="66" t="n">
        <v>108</v>
      </c>
      <c r="B417" s="65" t="inlineStr">
        <is>
          <t>五年級</t>
        </is>
      </c>
      <c r="C417" s="65" t="inlineStr">
        <is>
          <t>尋找金錶</t>
        </is>
      </c>
      <c r="D417" s="65" t="inlineStr">
        <is>
          <t>24. 小男孩為什麼能找到金錶？(1) 他家裡很窮，大家把機會讓給他(2) 大家都不想找了，只有他繼續找(3) 金錶掉落的位置，他事先就知道(4) 農場主人先給他錢，他不得不找(註：根據文意，小男孩堅持尋找並在安靜中聽到聲音，選項中雖未直接描述聆聽，但(2)描述了他堅持到最後的情境)</t>
        </is>
      </c>
      <c r="E417" s="65" t="inlineStr">
        <is>
          <t>【5. 建築奇觀——比薩斜塔】
 義大利是一個文化內涵豐富的國家，無論是建築、藝術、人文等，在歐洲歷史上，都具有重要的地位。其中，位於比薩城的比薩斜塔，更是世界知名的建築。比薩斜塔在西元1173年開始建造，原本是比薩大教堂旁的一座鐘樓。鐘樓建造工程開始不久，就因為地基不均勻和土層鬆軟，而使建築物逐漸出現傾斜的現象。到西元1372年完工，整座塔身傾向東南方，形成一座傾斜的高塔。由於比薩斜塔的奇特形式，顛覆了我們一般對建築物的印象，加上它悠久的歷史，因此比薩斜塔成為比薩城的標誌，成為義大利最有人氣的「觀光明星」。比薩斜塔與大教堂、洗禮堂、墓園，同時座落於奇蹟廣場上。一片綠草如茵的草地上，聳立著四棟耀眼的白色建築，搭配上湛藍的天空，形成一幅美麗的風景畫。四棟建築物外型各具特色，同時建築物中處處可見細膩的壁面裝飾、彩繪、雕刻，代表著比薩這個富庶城邦的驕傲和榮耀，無論是遠遠觀看或是近近欣賞，都顯得格外美麗、獨特、神秘。比薩斜塔還可以入內參觀。塔內有蜿蜒、狹小的樓梯通往塔頂，由於建築物本身傾斜，因此在塔內行走會令人有頭暈目眩的感覺。登上塔頂之後，整個奇蹟廣場的景色映入眼簾，彷彿從空中欣賞一場美好的藝術展覽。參觀比薩斜塔的遊客，幾乎是人手一部相機，從各個角度紀錄下這奇特建築的外觀，以及整個美麗的景緻。也有很多人會站在廣場的一處，伸出雙手做出把斜塔扶正的動作，只要角度調整得宜，透過相機的拍攝，就可以拍出一張彷彿是真正在斜塔下方，要將斜塔撐住或推正的有趣照片。也有人開玩笑的說：「比薩斜塔就是因為每天都有這麼多人扶著，所以它不會倒啊！」比薩斜塔是人類建築的奇蹟，是人類的重要資產。希望這座建築物永遠伴隨著我們，用「另一個角度」紀錄著人類的過去與未來 16-18。</t>
        </is>
      </c>
      <c r="F417" s="65" t="inlineStr">
        <is>
          <t>(針對 5. 建築奇觀——比薩斜塔) 從文章中可以推論出什麼？
(A) 比薩斜塔原本因地基問題而傾斜，卻因為奇特的外形與悠久歷史，意外成為義大利最受歡迎的觀光地標，說明有時候「缺陷」也能成為獨特的魅力
(B) 比薩斜塔已經搖搖欲墜，隨時可能倒塌，非常危險
(C) 在塔內行走頭暈目眩，說明這座建築設計不良，不值得保留
(D) 遊客伸手做扶塔動作，是因為他們真的在幫忙撐住斜塔</t>
        </is>
      </c>
      <c r="G417" s="65" t="inlineStr">
        <is>
          <t>小偵探找原因</t>
        </is>
      </c>
      <c r="H417" s="65" t="inlineStr">
        <is>
          <t>推論訊息</t>
        </is>
      </c>
      <c r="J417" t="inlineStr">
        <is>
          <t>解答：(A)</t>
        </is>
      </c>
      <c r="K417" t="n">
        <v>4</v>
      </c>
      <c r="L417" t="n">
        <v>4</v>
      </c>
      <c r="M417" t="n">
        <v>4</v>
      </c>
      <c r="N417" t="n">
        <v>4</v>
      </c>
      <c r="O417" t="inlineStr">
        <is>
          <t>通過</t>
        </is>
      </c>
      <c r="Q417" t="inlineStr">
        <is>
          <t>(針對 5. 建築奇觀——比薩斜塔) 從文章中可以推論出什麼？
(A) 比薩斜塔原本因地基問題而傾斜，卻因為奇特的外形與悠久歷史，意外成為義大利最受歡迎的觀光地標，說明有時候「缺陷」也能成為獨特的魅力
(B) 比薩斜塔已經搖搖欲墜，隨時可能倒塌，非常危險
(C) 在塔內行走頭暈目眩，說明這座建築設計不良，不值得保留
(D) 遊客伸手做扶塔動作，是因為他們真的在幫忙撐住斜塔</t>
        </is>
      </c>
      <c r="R417" t="inlineStr">
        <is>
          <t>符合文本</t>
        </is>
      </c>
    </row>
    <row r="418" ht="12.5" customHeight="1">
      <c r="A418" s="66" t="n">
        <v>108</v>
      </c>
      <c r="B418" s="65" t="inlineStr">
        <is>
          <t>五年級</t>
        </is>
      </c>
      <c r="C418" s="65" t="inlineStr">
        <is>
          <t>尋找金錶</t>
        </is>
      </c>
      <c r="D418" s="65" t="inlineStr">
        <is>
          <t>25. 這篇文章主要在說明成功的關鍵是什麼？(1) 沉著鎮定，努力不懈(2) 團隊合作，各盡所能(3) 當機立斷，調整方向(4) 善於領導，掌握方法</t>
        </is>
      </c>
      <c r="E418" s="65" t="inlineStr">
        <is>
          <t>【5. 建築奇觀——比薩斜塔】
 義大利是一個文化內涵豐富的國家，無論是建築、藝術、人文等，在歐洲歷史上，都具有重要的地位。其中，位於比薩城的比薩斜塔，更是世界知名的建築。比薩斜塔在西元1173年開始建造，原本是比薩大教堂旁的一座鐘樓。鐘樓建造工程開始不久，就因為地基不均勻和土層鬆軟，而使建築物逐漸出現傾斜的現象。到西元1372年完工，整座塔身傾向東南方，形成一座傾斜的高塔。由於比薩斜塔的奇特形式，顛覆了我們一般對建築物的印象，加上它悠久的歷史，因此比薩斜塔成為比薩城的標誌，成為義大利最有人氣的「觀光明星」。比薩斜塔與大教堂、洗禮堂、墓園，同時座落於奇蹟廣場上。一片綠草如茵的草地上，聳立著四棟耀眼的白色建築，搭配上湛藍的天空，形成一幅美麗的風景畫。四棟建築物外型各具特色，同時建築物中處處可見細膩的壁面裝飾、彩繪、雕刻，代表著比薩這個富庶城邦的驕傲和榮耀，無論是遠遠觀看或是近近欣賞，都顯得格外美麗、獨特、神秘。比薩斜塔還可以入內參觀。塔內有蜿蜒、狹小的樓梯通往塔頂，由於建築物本身傾斜，因此在塔內行走會令人有頭暈目眩的感覺。登上塔頂之後，整個奇蹟廣場的景色映入眼簾，彷彿從空中欣賞一場美好的藝術展覽。參觀比薩斜塔的遊客，幾乎是人手一部相機，從各個角度紀錄下這奇特建築的外觀，以及整個美麗的景緻。也有很多人會站在廣場的一處，伸出雙手做出把斜塔扶正的動作，只要角度調整得宜，透過相機的拍攝，就可以拍出一張彷彿是真正在斜塔下方，要將斜塔撐住或推正的有趣照片。也有人開玩笑的說：「比薩斜塔就是因為每天都有這麼多人扶著，所以它不會倒啊！」比薩斜塔是人類建築的奇蹟，是人類的重要資產。希望這座建築物永遠伴隨著我們，用「另一個角度」紀錄著人類的過去與未來 16-18。</t>
        </is>
      </c>
      <c r="F418" s="65" t="inlineStr">
        <is>
          <t>(針對 5. 建築奇觀——比薩斜塔) 這篇文章主要想告訴我們什麼？
(A) 介紹義大利比薩斜塔意外傾斜的歷史由來、奇蹟廣場的壯麗景色，以及這座建築成為世界觀光地標的獨特魅力
(B) 說明義大利建築技術在歐洲是最落後的
(C) 警告大家到比薩斜塔旅遊時要特別注意安全
(D) 批評遊客在斜塔廣場上做出不雅的拍照動作</t>
        </is>
      </c>
      <c r="G418" s="65" t="inlineStr">
        <is>
          <t>作者想說的話(二)</t>
        </is>
      </c>
      <c r="H418" s="65" t="inlineStr">
        <is>
          <t>詮釋整合</t>
        </is>
      </c>
      <c r="J418" t="inlineStr">
        <is>
          <t>解答：(A)</t>
        </is>
      </c>
      <c r="K418" t="n">
        <v>4</v>
      </c>
      <c r="L418" t="n">
        <v>4</v>
      </c>
      <c r="M418" t="n">
        <v>4</v>
      </c>
      <c r="N418" t="n">
        <v>4</v>
      </c>
      <c r="O418" t="inlineStr">
        <is>
          <t>通過</t>
        </is>
      </c>
      <c r="Q418" t="inlineStr">
        <is>
          <t>(針對 5. 建築奇觀——比薩斜塔) 這篇文章主要想告訴我們什麼？
(A) 介紹義大利比薩斜塔意外傾斜的歷史由來、奇蹟廣場的壯麗景色，以及這座建築成為世界觀光地標的獨特魅力
(B) 說明義大利建築技術在歐洲是最落後的
(C) 警告大家到比薩斜塔旅遊時要特別注意安全
(D) 批評遊客在斜塔廣場上做出不雅的拍照動作</t>
        </is>
      </c>
      <c r="R418" t="inlineStr">
        <is>
          <t>符合文本</t>
        </is>
      </c>
    </row>
    <row r="419" ht="12.5" customHeight="1">
      <c r="A419" s="66" t="n">
        <v>114</v>
      </c>
      <c r="B419" s="65" t="inlineStr">
        <is>
          <t>六年級</t>
        </is>
      </c>
      <c r="C419" s="65" t="inlineStr">
        <is>
          <t>強森與朱莉的相遇</t>
        </is>
      </c>
      <c r="D419" s="65" t="inlineStr">
        <is>
          <t>18. 文章中，朱莉「之後再也沒來」的原因是什麼？(1) 強森不讓朱莉來(2) 朱莉被罵而生氣了(3) 朱莉的病又復發了(4) 朱莉的母親不准她去</t>
        </is>
      </c>
      <c r="E419" s="65" t="inlineStr">
        <is>
          <t>【1. 勝敗一瞬間】
 這天，代表學校出賽的大隊接力比賽終於來臨。大家要參加臺北市小學運動會的大隊接力比賽，都有一個共識，就是要將冠軍的獎盃抱回學校。班上十六個選手雄赳赳、氣昂昂的站在田徑場。「砰！」槍聲響後，第一棒出發了，經過前幾棒的努力，我們暫居第二名，持續緊追在後。來到第十一棒，和他校選手的距離差不到一公尺。我們屏氣凝神，等著第十二棒的起跑。第十一棒選手將手中的棒子交給第十二棒後，他急起直追。這時，不幸的事發生了，暫居第一名的學校的第十一棒選手尚未退場，我們班的第十二棒蔡避不及就撞上去，還好他沒有跌倒，不過縮短的距離又被拉開。最後一棒出發了，我們依舊位居第二。大家心中都將希望放在最後一棒，二公尺......一公尺.......比賽結束，我們來不及超越，獲得亞軍。我們對於這樣的結果非常惋惜，但比賽總會有無法預期的狀況發生。秉持著「勝不驕敗不餒」的運動家精神，我們拋棄心中的遺憾，開心的將亞軍的榮耀送給學校，與學校的每個學生分享。1, 2</t>
        </is>
      </c>
      <c r="F419" s="65" t="inlineStr">
        <is>
          <t>(針對 1. 勝敗一瞬間) 從文章中可以推論出什麼？
(A) 運動競賽中難以預期的意外（如選手相撞）往往會影響最終結果，秉持「勝不驕敗不餒」的運動家精神，才能從容面對得失
(B) 只要在比賽中遭遇意外，就一定會輸掉比賽
(C) 班上同學對亞軍的成績非常不滿，認為是第十二棒的錯誤
(D) 參加大隊接力的選手，每個人都知道自己一定會贏</t>
        </is>
      </c>
      <c r="G419" s="65" t="inlineStr">
        <is>
          <t>閱讀偵探會推論(一)</t>
        </is>
      </c>
      <c r="H419" s="65" t="inlineStr">
        <is>
          <t>推論訊息</t>
        </is>
      </c>
      <c r="J419" t="inlineStr">
        <is>
          <t>解答：(A)</t>
        </is>
      </c>
      <c r="K419" t="n">
        <v>4</v>
      </c>
      <c r="L419" t="n">
        <v>4</v>
      </c>
      <c r="M419" t="n">
        <v>4</v>
      </c>
      <c r="N419" t="n">
        <v>4</v>
      </c>
      <c r="O419" t="inlineStr">
        <is>
          <t>通過</t>
        </is>
      </c>
      <c r="Q419" t="inlineStr">
        <is>
          <t>(針對 1. 勝敗一瞬間) 從文章中可以推論出什麼？
(A) 運動競賽中難以預期的意外（如選手相撞）往往會影響最終結果，秉持「勝不驕敗不餒」的運動家精神，才能從容面對得失
(B) 只要在比賽中遭遇意外，就一定會輸掉比賽
(C) 班上同學對亞軍的成績非常不滿，認為是第十二棒的錯誤
(D) 參加大隊接力的選手，每個人都知道自己一定會贏</t>
        </is>
      </c>
      <c r="R419" t="inlineStr">
        <is>
          <t>符合文本</t>
        </is>
      </c>
    </row>
    <row r="420" ht="12.5" customHeight="1">
      <c r="A420" s="66" t="n">
        <v>114</v>
      </c>
      <c r="B420" s="65" t="inlineStr">
        <is>
          <t>六年級</t>
        </is>
      </c>
      <c r="C420" s="65" t="inlineStr">
        <is>
          <t>強森與朱莉的相遇</t>
        </is>
      </c>
      <c r="D420" s="65" t="inlineStr">
        <is>
          <t>19. 根據文章，朱莉的母親送了一筆錢給強森，是為了感謝他什麼？(1) 贈送朱莉各式各樣的花(2) 同意朱莉送花給其他人(3) 指導朱莉如何做園藝造景(4) 帶給朱莉一段精采的生活</t>
        </is>
      </c>
      <c r="E420" s="65" t="inlineStr">
        <is>
          <t>【1. 勝敗一瞬間】
 這天，代表學校出賽的大隊接力比賽終於來臨。大家要參加臺北市小學運動會的大隊接力比賽，都有一個共識，就是要將冠軍的獎盃抱回學校。班上十六個選手雄赳赳、氣昂昂的站在田徑場。「砰！」槍聲響後，第一棒出發了，經過前幾棒的努力，我們暫居第二名，持續緊追在後。來到第十一棒，和他校選手的距離差不到一公尺。我們屏氣凝神，等著第十二棒的起跑。第十一棒選手將手中的棒子交給第十二棒後，他急起直追。這時，不幸的事發生了，暫居第一名的學校的第十一棒選手尚未退場，我們班的第十二棒蔡避不及就撞上去，還好他沒有跌倒，不過縮短的距離又被拉開。最後一棒出發了，我們依舊位居第二。大家心中都將希望放在最後一棒，二公尺......一公尺.......比賽結束，我們來不及超越，獲得亞軍。我們對於這樣的結果非常惋惜，但比賽總會有無法預期的狀況發生。秉持著「勝不驕敗不餒」的運動家精神，我們拋棄心中的遺憾，開心的將亞軍的榮耀送給學校，與學校的每個學生分享。1, 2</t>
        </is>
      </c>
      <c r="F420" s="65" t="inlineStr">
        <is>
          <t>(針對 1. 勝敗一瞬間) 從文章中可以推論出什麼？
(A) 第十二棒因為撞上對方選手縮短的距離又被拉開，可見比賽勝負常在一瞬間決定，任何細節都可能影響結果
(B) 最後一棒的選手能力不足，才使得全隊無緣冠軍
(C) 班上所有同學都確信能拿冠軍，沒有任何人擔心
(D) 班上為了拿到亞軍的榮耀而感到非常開心，根本不在意是否奪冠</t>
        </is>
      </c>
      <c r="G420" s="65" t="inlineStr">
        <is>
          <t>人物放大鏡(三)</t>
        </is>
      </c>
      <c r="H420" s="65" t="inlineStr">
        <is>
          <t>推論訊息</t>
        </is>
      </c>
      <c r="J420" t="inlineStr">
        <is>
          <t>解答：(A)</t>
        </is>
      </c>
      <c r="K420" t="n">
        <v>4</v>
      </c>
      <c r="L420" t="n">
        <v>4</v>
      </c>
      <c r="M420" t="n">
        <v>4</v>
      </c>
      <c r="N420" t="n">
        <v>4</v>
      </c>
      <c r="O420" t="inlineStr">
        <is>
          <t>通過</t>
        </is>
      </c>
      <c r="Q420" t="inlineStr">
        <is>
          <t>(針對 1. 勝敗一瞬間) 從文章中可以推論出什麼？
(A) 第十二棒因為撞上對方選手縮短的距離又被拉開，可見比賽勝負常在一瞬間決定，任何細節都可能影響結果
(B) 最後一棒的選手能力不足，才使得全隊無緣冠軍
(C) 班上所有同學都確信能拿冠軍，沒有任何人擔心
(D) 班上為了拿到亞軍的榮耀而感到非常開心，根本不在意是否奪冠</t>
        </is>
      </c>
      <c r="R420" t="inlineStr">
        <is>
          <t>符合文本</t>
        </is>
      </c>
    </row>
    <row r="421" ht="12.5" customHeight="1">
      <c r="A421" s="66" t="n">
        <v>114</v>
      </c>
      <c r="B421" s="65" t="inlineStr">
        <is>
          <t>六年級</t>
        </is>
      </c>
      <c r="C421" s="65" t="inlineStr">
        <is>
          <t>強森與朱莉的相遇</t>
        </is>
      </c>
      <c r="D421" s="65" t="inlineStr">
        <is>
          <t>20. 文章最後以「新視界」做為總結，用意是什麼？(1) 強森看見生命價值的美好，並能分享給更多人(2) 強森運用朱莉的方法，造景技術有了新的突破(3) 強森雖然無法看到花的顏色，卻記得花的美麗(4) 強森經營花園的收入大增，改善他的晚年生活</t>
        </is>
      </c>
      <c r="E421" s="65" t="inlineStr">
        <is>
          <t>【1. 勝敗一瞬間】
 這天，代表學校出賽的大隊接力比賽終於來臨。大家要參加臺北市小學運動會的大隊接力比賽，都有一個共識，就是要將冠軍的獎盃抱回學校。班上十六個選手雄赳赳、氣昂昂的站在田徑場。「砰！」槍聲響後，第一棒出發了，經過前幾棒的努力，我們暫居第二名，持續緊追在後。來到第十一棒，和他校選手的距離差不到一公尺。我們屏氣凝神，等著第十二棒的起跑。第十一棒選手將手中的棒子交給第十二棒後，他急起直追。這時，不幸的事發生了，暫居第一名的學校的第十一棒選手尚未退場，我們班的第十二棒蔡避不及就撞上去，還好他沒有跌倒，不過縮短的距離又被拉開。最後一棒出發了，我們依舊位居第二。大家心中都將希望放在最後一棒，二公尺......一公尺.......比賽結束，我們來不及超越，獲得亞軍。我們對於這樣的結果非常惋惜，但比賽總會有無法預期的狀況發生。秉持著「勝不驕敗不餒」的運動家精神，我們拋棄心中的遺憾，開心的將亞軍的榮耀送給學校，與學校的每個學生分享。1, 2</t>
        </is>
      </c>
      <c r="F421" s="65" t="inlineStr">
        <is>
          <t>(針對 1. 勝敗一瞬間) 這篇文章主要想告訴我們什麼？
(A) 記述參加大隊接力比賽遭遇意外後獲得亞軍的經過，傳達「勝不驕敗不餒」的運動家精神，鼓勵大家坦然接受得失
(B) 說明大隊接力比賽的規則與技巧，提醒選手注意棒次交接
(C) 批評對手選手尚未退場就讓己方選手撞上，行為不當
(D) 強調冠軍才是比賽的唯一目標，亞軍沒有任何意義</t>
        </is>
      </c>
      <c r="G421" s="65" t="inlineStr">
        <is>
          <t>作者想說的話(二)</t>
        </is>
      </c>
      <c r="H421" s="65" t="inlineStr">
        <is>
          <t>詮釋整合</t>
        </is>
      </c>
      <c r="J421" t="inlineStr">
        <is>
          <t>解答：(A)</t>
        </is>
      </c>
      <c r="K421" t="n">
        <v>4</v>
      </c>
      <c r="L421" t="n">
        <v>4</v>
      </c>
      <c r="M421" t="n">
        <v>4</v>
      </c>
      <c r="N421" t="n">
        <v>4</v>
      </c>
      <c r="O421" t="inlineStr">
        <is>
          <t>通過</t>
        </is>
      </c>
      <c r="Q421" t="inlineStr">
        <is>
          <t>(針對 1. 勝敗一瞬間) 這篇文章主要想告訴我們什麼？
(A) 記述參加大隊接力比賽遭遇意外後獲得亞軍的經過，傳達「勝不驕敗不餒」的運動家精神，鼓勵大家坦然接受得失
(B) 說明大隊接力比賽的規則與技巧，提醒選手注意棒次交接
(C) 批評對手選手尚未退場就讓己方選手撞上，行為不當
(D) 強調冠軍才是比賽的唯一目標，亞軍沒有任何意義</t>
        </is>
      </c>
      <c r="R421" t="inlineStr">
        <is>
          <t>符合文本</t>
        </is>
      </c>
    </row>
    <row r="422" ht="12.5" customHeight="1">
      <c r="A422" s="66" t="n">
        <v>114</v>
      </c>
      <c r="B422" s="65" t="inlineStr">
        <is>
          <t>六年級</t>
        </is>
      </c>
      <c r="C422" s="65" t="inlineStr">
        <is>
          <t>強森與朱莉的相遇</t>
        </is>
      </c>
      <c r="D422" s="65" t="inlineStr">
        <is>
          <t>18. 文章中，朱莉「之後再也沒來」的原因是什麼？(1) 強森不讓朱莉來(2) 朱莉被罵而生氣了(3) 朱莉的病又復發了(4) 朱莉的母親不准她去</t>
        </is>
      </c>
      <c r="E422" s="65" t="inlineStr">
        <is>
          <t>【2. 夢想的起點】
 爸爸是開了劑量較重的藥讓我吃，希望我可以趕快好起來。在爸爸細心的照顧下，我身體康復了。又再一次，因我不愛剪指甲，結果指甲長到肉裡，好痛！媽媽幫我剪掉指甲，可是長出來的指甲又長進肉裡，而且會化膿，所以只要有膿，媽媽就叫我忍著點，她要剪掉指甲，爸爸則在化膿的地方幫我點上碘酒殺菌。經歷一番折騰後，本來走路一拐一拐的我，終於又可以活蹦亂跳了。我常常生病，所以，我更體會生病的痛苦。感受到爸媽無微不至的照顧後，我心中有一顆夢想的種子萌芽了，是什麼呢？就是我希望長大後可以當醫生，用我的醫術讓病人的病痛消失，臉上充滿笑容，不要為病痛所苦。現在，我站在夢想的起點，準備要開始起跑了。2</t>
        </is>
      </c>
      <c r="F422" s="65" t="inlineStr">
        <is>
          <t>(針對 2. 夢想的起點) 從文章中可以推論出什麼？
(A) 作者因為自己常生病、深刻體會病痛的苦楚，又感受到父母無微不至的照顧，進而在心中萌生了長大後想成為醫生、消除他人病痛的夢想
(B) 作者的父母希望他長大後去開一家藥店，因此從小培養他對醫學的興趣
(C) 作者指甲長進肉裡是因為不聽話，所以父母把他帶去醫院
(D) 作者決定當醫生，只是因為醫生的薪水比較高</t>
        </is>
      </c>
      <c r="G422" s="65" t="inlineStr">
        <is>
          <t>閱讀偵探會推論(一)</t>
        </is>
      </c>
      <c r="H422" s="65" t="inlineStr">
        <is>
          <t>推論訊息</t>
        </is>
      </c>
      <c r="J422" t="inlineStr">
        <is>
          <t>解答：(A)</t>
        </is>
      </c>
      <c r="K422" t="n">
        <v>4</v>
      </c>
      <c r="L422" t="n">
        <v>4</v>
      </c>
      <c r="M422" t="n">
        <v>4</v>
      </c>
      <c r="N422" t="n">
        <v>4</v>
      </c>
      <c r="O422" t="inlineStr">
        <is>
          <t>通過</t>
        </is>
      </c>
      <c r="Q422" t="inlineStr">
        <is>
          <t>(針對 2. 夢想的起點) 從文章中可以推論出什麼？
(A) 作者因為自己常生病、深刻體會病痛的苦楚，又感受到父母無微不至的照顧，進而在心中萌生了長大後想成為醫生、消除他人病痛的夢想
(B) 作者的父母希望他長大後去開一家藥店，因此從小培養他對醫學的興趣
(C) 作者指甲長進肉裡是因為不聽話，所以父母把他帶去醫院
(D) 作者決定當醫生，只是因為醫生的薪水比較高</t>
        </is>
      </c>
      <c r="R422" t="inlineStr">
        <is>
          <t>符合文本</t>
        </is>
      </c>
    </row>
    <row r="423" ht="12.5" customHeight="1">
      <c r="A423" s="66" t="n">
        <v>114</v>
      </c>
      <c r="B423" s="65" t="inlineStr">
        <is>
          <t>六年級</t>
        </is>
      </c>
      <c r="C423" s="65" t="inlineStr">
        <is>
          <t>強森與朱莉的相遇</t>
        </is>
      </c>
      <c r="D423" s="65" t="inlineStr">
        <is>
          <t>19. 根據文章，朱莉的母親送了一筆錢給強森，是為了感謝他什麼？(1) 贈送朱莉各式各樣的花(2) 同意朱莉送花給其他人(3) 指導朱莉如何做園藝造景(4) 帶給朱莉一段精采的生活</t>
        </is>
      </c>
      <c r="E423" s="65" t="inlineStr">
        <is>
          <t>【2. 夢想的起點】
 爸爸是開了劑量較重的藥讓我吃，希望我可以趕快好起來。在爸爸細心的照顧下，我身體康復了。又再一次，因我不愛剪指甲，結果指甲長到肉裡，好痛！媽媽幫我剪掉指甲，可是長出來的指甲又長進肉裡，而且會化膿，所以只要有膿，媽媽就叫我忍著點，她要剪掉指甲，爸爸則在化膿的地方幫我點上碘酒殺菌。經歷一番折騰後，本來走路一拐一拐的我，終於又可以活蹦亂跳了。我常常生病，所以，我更體會生病的痛苦。感受到爸媽無微不至的照顧後，我心中有一顆夢想的種子萌芽了，是什麼呢？就是我希望長大後可以當醫生，用我的醫術讓病人的病痛消失，臉上充滿笑容，不要為病痛所苦。現在，我站在夢想的起點，準備要開始起跑了。2</t>
        </is>
      </c>
      <c r="F423" s="65" t="inlineStr">
        <is>
          <t>(針對 2. 夢想的起點) 從文章中可以推論出什麼？
(A) 父親為作者調整藥劑量、母親幫忙剪除嵌入肉中的指甲，這些細緻入微的照顧在作者心中種下了「用醫術幫助他人」的夢想種子
(B) 作者的父母都是醫生，所以他從小就想跟爸媽一樣
(C) 因為常常生病，作者決定以後要避免所有運動
(D) 作者的夢想只是暫時的，長大後可能會改變志向</t>
        </is>
      </c>
      <c r="G423" s="65" t="inlineStr">
        <is>
          <t>人物放大鏡(三)</t>
        </is>
      </c>
      <c r="H423" s="65" t="inlineStr">
        <is>
          <t>推論訊息</t>
        </is>
      </c>
      <c r="J423" t="inlineStr">
        <is>
          <t>解答：(A)</t>
        </is>
      </c>
      <c r="K423" t="n">
        <v>4</v>
      </c>
      <c r="L423" t="n">
        <v>4</v>
      </c>
      <c r="M423" t="n">
        <v>4</v>
      </c>
      <c r="N423" t="n">
        <v>4</v>
      </c>
      <c r="O423" t="inlineStr">
        <is>
          <t>通過</t>
        </is>
      </c>
      <c r="Q423" t="inlineStr">
        <is>
          <t>(針對 2. 夢想的起點) 從文章中可以推論出什麼？
(A) 父親為作者調整藥劑量、母親幫忙剪除嵌入肉中的指甲，這些細緻入微的照顧在作者心中種下了「用醫術幫助他人」的夢想種子
(B) 作者的父母都是醫生，所以他從小就想跟爸媽一樣
(C) 因為常常生病，作者決定以後要避免所有運動
(D) 作者的夢想只是暫時的，長大後可能會改變志向</t>
        </is>
      </c>
      <c r="R423" t="inlineStr">
        <is>
          <t>符合文本</t>
        </is>
      </c>
    </row>
    <row r="424" ht="12.5" customHeight="1">
      <c r="A424" s="66" t="n">
        <v>114</v>
      </c>
      <c r="B424" s="65" t="inlineStr">
        <is>
          <t>六年級</t>
        </is>
      </c>
      <c r="C424" s="65" t="inlineStr">
        <is>
          <t>強森與朱莉的相遇</t>
        </is>
      </c>
      <c r="D424" s="65" t="inlineStr">
        <is>
          <t>20. 文章最後以「新視界」做為總結，用意是什麼？(1) 強森看見生命價值的美好，並能分享給更多人(2) 強森運用朱莉的方法，造景技術有了新的突破(3) 強森雖然無法看到花的顏色，卻記得花的美麗(4) 強森經營花園的收入大增，改善他的晚年生活</t>
        </is>
      </c>
      <c r="E424" s="65" t="inlineStr">
        <is>
          <t>【2. 夢想的起點】
 爸爸是開了劑量較重的藥讓我吃，希望我可以趕快好起來。在爸爸細心的照顧下，我身體康復了。又再一次，因我不愛剪指甲，結果指甲長到肉裡，好痛！媽媽幫我剪掉指甲，可是長出來的指甲又長進肉裡，而且會化膿，所以只要有膿，媽媽就叫我忍著點，她要剪掉指甲，爸爸則在化膿的地方幫我點上碘酒殺菌。經歷一番折騰後，本來走路一拐一拐的我，終於又可以活蹦亂跳了。我常常生病，所以，我更體會生病的痛苦。感受到爸媽無微不至的照顧後，我心中有一顆夢想的種子萌芽了，是什麼呢？就是我希望長大後可以當醫生，用我的醫術讓病人的病痛消失，臉上充滿笑容，不要為病痛所苦。現在，我站在夢想的起點，準備要開始起跑了。2</t>
        </is>
      </c>
      <c r="F424" s="65" t="inlineStr">
        <is>
          <t>(針對 2. 夢想的起點) 這篇文章主要想告訴我們什麼？
(A) 透過分享自己因病痛而萌生當醫生夢想的經歷，表達對父母愛心照顧的感謝，並呈現一個孩子站在夢想起點、準備努力的積極心態
(B) 說明指甲長進肉裡的正確處理方式與醫學知識
(C) 介紹如何才能考上醫學院，實現當醫生的夢想
(D) 批評學校的健康教育不夠重視預防疾病的觀念</t>
        </is>
      </c>
      <c r="G424" s="65" t="inlineStr">
        <is>
          <t>作者想說的話(二)</t>
        </is>
      </c>
      <c r="H424" s="65" t="inlineStr">
        <is>
          <t>詮釋整合</t>
        </is>
      </c>
      <c r="J424" t="inlineStr">
        <is>
          <t>解答：(A)</t>
        </is>
      </c>
      <c r="K424" t="n">
        <v>4</v>
      </c>
      <c r="L424" t="n">
        <v>4</v>
      </c>
      <c r="M424" t="n">
        <v>4</v>
      </c>
      <c r="N424" t="n">
        <v>4</v>
      </c>
      <c r="O424" t="inlineStr">
        <is>
          <t>通過</t>
        </is>
      </c>
      <c r="Q424" t="inlineStr">
        <is>
          <t>(針對 2. 夢想的起點) 這篇文章主要想告訴我們什麼？
(A) 透過分享自己因病痛而萌生當醫生夢想的經歷，表達對父母愛心照顧的感謝，並呈現一個孩子站在夢想起點、準備努力的積極心態
(B) 說明指甲長進肉裡的正確處理方式與醫學知識
(C) 介紹如何才能考上醫學院，實現當醫生的夢想
(D) 批評學校的健康教育不夠重視預防疾病的觀念</t>
        </is>
      </c>
      <c r="R424" t="inlineStr">
        <is>
          <t>符合文本</t>
        </is>
      </c>
    </row>
    <row r="425" ht="12.5" customHeight="1">
      <c r="A425" s="66" t="n">
        <v>114</v>
      </c>
      <c r="B425" s="65" t="inlineStr">
        <is>
          <t>六年級</t>
        </is>
      </c>
      <c r="C425" s="65" t="inlineStr">
        <is>
          <t>強森與朱莉的相遇</t>
        </is>
      </c>
      <c r="D425" s="65" t="inlineStr">
        <is>
          <t>18. 文章中，朱莉「之後再也沒來」的原因是什麼？(1) 強森不讓朱莉來(2) 朱莉被罵而生氣了(3) 朱莉的病又復發了(4) 朱莉的母親不准她去</t>
        </is>
      </c>
      <c r="E425" s="65" t="inlineStr">
        <is>
          <t>【3. 跟花草玩遊戲】
 星期天，爸爸心血來潮，帶著丁丁和冬冬去登山健行，才走到半山腰，突然下起大雨。他們只好躲進路邊的涼亭裡。「好討厭喔！」丁丁看著愈來愈大的雨珠。爸爸聽到了，悶不吭聲的走到涼亭邊，爸爸拔了一些林投葉，媽媽則摘下花朵，不知道在忙些什麼。過了一會兒，爸爸突然大叫：「你們看，這是什麼？」「是一隻草編的蚱蜢耶！」丁丁拍手歡呼。「那我的呢？」媽媽微笑。「是花項鍊，好漂亮喔！」冬冬忍不住讚嘆。「還記得小時候，沒什麼玩具，我們就會摘醉草的花穗，把它們纏繞在一起，然後用力拉扯，當場就玩起一場迷你的拔河比賽了。」媽媽開心的回憶起童年。「真有趣，教我們做吧！」丁丁、冬冬一起哀求著。「沒問題，這裡有苧麻，我教你們做一個別緻的面具。」爸爸胸有成竹的說。「這裡有鬼針草，等你們做好面具戴上後，我們來玩射飛機吧！」媽媽大喊。只見丁丁和冬冬一掃之前的無聊，開始做起面具。在爸爸細心的指導下，終於完成了。丁丁和冬冬立刻戴上面具，隨手拿起鬼針草互相丟來丟去。他們有著自己衣服上黏著的鬼針草，都忍不住笑了起來。終於，雨停了，丁丁和冬冬就戴著面具和爸媽有說有笑的離開了。2, 3</t>
        </is>
      </c>
      <c r="F425" s="65" t="inlineStr">
        <is>
          <t>(針對 3. 跟花草玩遊戲) 從文章中可以推論出什麼？
(A) 爸媽利用下雨困在涼亭的時間，用林投葉、花朵、苧麻和鬼針草等植物，帶著丁丁和冬冬玩起天然手作遊戲，讓孩子發現大自然的樂趣
(B) 丁丁和冬冬非常不喜歡爸媽帶他們去登山，因為天氣很壞
(C) 爸爸用林投葉做草編蚱蜢，是因為他是專業的草編老師
(D) 大雨讓大家困在涼亭裡，全家人都感到非常沮喪</t>
        </is>
      </c>
      <c r="G425" s="65" t="inlineStr">
        <is>
          <t>閱讀偵探會推論(一)</t>
        </is>
      </c>
      <c r="H425" s="65" t="inlineStr">
        <is>
          <t>推論訊息</t>
        </is>
      </c>
      <c r="J425" t="inlineStr">
        <is>
          <t>解答：(A)</t>
        </is>
      </c>
      <c r="K425" t="n">
        <v>4</v>
      </c>
      <c r="L425" t="n">
        <v>4</v>
      </c>
      <c r="M425" t="n">
        <v>4</v>
      </c>
      <c r="N425" t="n">
        <v>4</v>
      </c>
      <c r="O425" t="inlineStr">
        <is>
          <t>通過</t>
        </is>
      </c>
      <c r="Q425" t="inlineStr">
        <is>
          <t>(針對 3. 跟花草玩遊戲) 從文章中可以推論出什麼？
(A) 爸媽利用下雨困在涼亭的時間，用林投葉、花朵、苧麻和鬼針草等植物，帶著丁丁和冬冬玩起天然手作遊戲，讓孩子發現大自然的樂趣
(B) 丁丁和冬冬非常不喜歡爸媽帶他們去登山，因為天氣很壞
(C) 爸爸用林投葉做草編蚱蜢，是因為他是專業的草編老師
(D) 大雨讓大家困在涼亭裡，全家人都感到非常沮喪</t>
        </is>
      </c>
      <c r="R425" t="inlineStr">
        <is>
          <t>符合文本</t>
        </is>
      </c>
    </row>
    <row r="426" ht="12.5" customHeight="1">
      <c r="A426" s="66" t="n">
        <v>114</v>
      </c>
      <c r="B426" s="65" t="inlineStr">
        <is>
          <t>六年級</t>
        </is>
      </c>
      <c r="C426" s="65" t="inlineStr">
        <is>
          <t>強森與朱莉的相遇</t>
        </is>
      </c>
      <c r="D426" s="65" t="inlineStr">
        <is>
          <t>19. 根據文章，朱莉的母親送了一筆錢給強森，是為了感謝他什麼？(1) 贈送朱莉各式各樣的花(2) 同意朱莉送花給其他人(3) 指導朱莉如何做園藝造景(4) 帶給朱莉一段精采的生活</t>
        </is>
      </c>
      <c r="E426" s="65" t="inlineStr">
        <is>
          <t>【3. 跟花草玩遊戲】
 星期天，爸爸心血來潮，帶著丁丁和冬冬去登山健行，才走到半山腰，突然下起大雨。他們只好躲進路邊的涼亭裡。「好討厭喔！」丁丁看著愈來愈大的雨珠。爸爸聽到了，悶不吭聲的走到涼亭邊，爸爸拔了一些林投葉，媽媽則摘下花朵，不知道在忙些什麼。過了一會兒，爸爸突然大叫：「你們看，這是什麼？」「是一隻草編的蚱蜢耶！」丁丁拍手歡呼。「那我的呢？」媽媽微笑。「是花項鍊，好漂亮喔！」冬冬忍不住讚嘆。「還記得小時候，沒什麼玩具，我們就會摘醉草的花穗，把它們纏繞在一起，然後用力拉扯，當場就玩起一場迷你的拔河比賽了。」媽媽開心的回憶起童年。「真有趣，教我們做吧！」丁丁、冬冬一起哀求著。「沒問題，這裡有苧麻，我教你們做一個別緻的面具。」爸爸胸有成竹的說。「這裡有鬼針草，等你們做好面具戴上後，我們來玩射飛機吧！」媽媽大喊。只見丁丁和冬冬一掃之前的無聊，開始做起面具。在爸爸細心的指導下，終於完成了。丁丁和冬冬立刻戴上面具，隨手拿起鬼針草互相丟來丟去。他們有著自己衣服上黏著的鬼針草，都忍不住笑了起來。終於，雨停了，丁丁和冬冬就戴著面具和爸媽有說有笑的離開了。2, 3</t>
        </is>
      </c>
      <c r="F426" s="65" t="inlineStr">
        <is>
          <t>(針對 3. 跟花草玩遊戲) 從文章中可以推論出什麼？
(A) 媽媽回憶起小時候用醉草花穗玩拔河的經歷，說明與大自然的互動可以創造出簡單而美好的童年記憶
(B) 媽媽回憶小時候非常有錢，玩具多得玩不完
(C) 丁丁和冬冬做好面具後，立刻把它們留下來當紀念品
(D) 鬼針草非常危險，所以父母禁止孩子碰觸</t>
        </is>
      </c>
      <c r="G426" s="65" t="inlineStr">
        <is>
          <t>人物放大鏡(三)</t>
        </is>
      </c>
      <c r="H426" s="65" t="inlineStr">
        <is>
          <t>推論訊息</t>
        </is>
      </c>
      <c r="J426" t="inlineStr">
        <is>
          <t>解答：(A)</t>
        </is>
      </c>
      <c r="K426" t="n">
        <v>4</v>
      </c>
      <c r="L426" t="n">
        <v>4</v>
      </c>
      <c r="M426" t="n">
        <v>4</v>
      </c>
      <c r="N426" t="n">
        <v>4</v>
      </c>
      <c r="O426" t="inlineStr">
        <is>
          <t>通過</t>
        </is>
      </c>
      <c r="Q426" t="inlineStr">
        <is>
          <t>(針對 3. 跟花草玩遊戲) 從文章中可以推論出什麼？
(A) 媽媽回憶起小時候用醉草花穗玩拔河的經歷，說明與大自然的互動可以創造出簡單而美好的童年記憶
(B) 媽媽回憶小時候非常有錢，玩具多得玩不完
(C) 丁丁和冬冬做好面具後，立刻把它們留下來當紀念品
(D) 鬼針草非常危險，所以父母禁止孩子碰觸</t>
        </is>
      </c>
      <c r="R426" t="inlineStr">
        <is>
          <t>符合文本</t>
        </is>
      </c>
    </row>
    <row r="427" ht="12.5" customHeight="1">
      <c r="A427" s="66" t="n">
        <v>114</v>
      </c>
      <c r="B427" s="65" t="inlineStr">
        <is>
          <t>六年級</t>
        </is>
      </c>
      <c r="C427" s="65" t="inlineStr">
        <is>
          <t>強森與朱莉的相遇</t>
        </is>
      </c>
      <c r="D427" s="65" t="inlineStr">
        <is>
          <t>20. 文章最後以「新視界」做為總結，用意是什麼？(1) 強森看見生命價值的美好，並能分享給更多人(2) 強森運用朱莉的方法，造景技術有了新的突破(3) 強森雖然無法看到花的顏色，卻記得花的美麗(4) 強森經營花園的收入大增，改善他的晚年生活</t>
        </is>
      </c>
      <c r="E427" s="65" t="inlineStr">
        <is>
          <t>【3. 跟花草玩遊戲】
 星期天，爸爸心血來潮，帶著丁丁和冬冬去登山健行，才走到半山腰，突然下起大雨。他們只好躲進路邊的涼亭裡。「好討厭喔！」丁丁看著愈來愈大的雨珠。爸爸聽到了，悶不吭聲的走到涼亭邊，爸爸拔了一些林投葉，媽媽則摘下花朵，不知道在忙些什麼。過了一會兒，爸爸突然大叫：「你們看，這是什麼？」「是一隻草編的蚱蜢耶！」丁丁拍手歡呼。「那我的呢？」媽媽微笑。「是花項鍊，好漂亮喔！」冬冬忍不住讚嘆。「還記得小時候，沒什麼玩具，我們就會摘醉草的花穗，把它們纏繞在一起，然後用力拉扯，當場就玩起一場迷你的拔河比賽了。」媽媽開心的回憶起童年。「真有趣，教我們做吧！」丁丁、冬冬一起哀求著。「沒問題，這裡有苧麻，我教你們做一個別緻的面具。」爸爸胸有成竹的說。「這裡有鬼針草，等你們做好面具戴上後，我們來玩射飛機吧！」媽媽大喊。只見丁丁和冬冬一掃之前的無聊，開始做起面具。在爸爸細心的指導下，終於完成了。丁丁和冬冬立刻戴上面具，隨手拿起鬼針草互相丟來丟去。他們有著自己衣服上黏著的鬼針草，都忍不住笑了起來。終於，雨停了，丁丁和冬冬就戴著面具和爸媽有說有笑的離開了。2, 3</t>
        </is>
      </c>
      <c r="F427" s="65" t="inlineStr">
        <is>
          <t>(針對 3. 跟花草玩遊戲) 這篇文章主要想告訴我們什麼？
(A) 透過登山遇雨被困涼亭、父母用花草即興創作玩具的溫馨情節，展現大自然植物的豐富創意，以及親子共同遊戲的快樂時光
(B) 說明登山前一定要查看天氣預報，以免遇到下雨
(C) 介紹各種台灣常見野生植物的生長環境與用途
(D) 警告小朋友不要隨意採摘山上的植物，以免破壞生態</t>
        </is>
      </c>
      <c r="G427" s="65" t="inlineStr">
        <is>
          <t>作者想說的話(二)</t>
        </is>
      </c>
      <c r="H427" s="65" t="inlineStr">
        <is>
          <t>詮釋整合</t>
        </is>
      </c>
      <c r="J427" t="inlineStr">
        <is>
          <t>解答：(A)</t>
        </is>
      </c>
      <c r="K427" t="n">
        <v>4</v>
      </c>
      <c r="L427" t="n">
        <v>4</v>
      </c>
      <c r="M427" t="n">
        <v>4</v>
      </c>
      <c r="N427" t="n">
        <v>4</v>
      </c>
      <c r="O427" t="inlineStr">
        <is>
          <t>通過</t>
        </is>
      </c>
      <c r="Q427" t="inlineStr">
        <is>
          <t>(針對 3. 跟花草玩遊戲) 這篇文章主要想告訴我們什麼？
(A) 透過登山遇雨被困涼亭、父母用花草即興創作玩具的溫馨情節，展現大自然植物的豐富創意，以及親子共同遊戲的快樂時光
(B) 說明登山前一定要查看天氣預報，以免遇到下雨
(C) 介紹各種台灣常見野生植物的生長環境與用途
(D) 警告小朋友不要隨意採摘山上的植物，以免破壞生態</t>
        </is>
      </c>
      <c r="R427" t="inlineStr">
        <is>
          <t>符合文本</t>
        </is>
      </c>
    </row>
    <row r="428" ht="12.5" customHeight="1">
      <c r="A428" s="66" t="n">
        <v>114</v>
      </c>
      <c r="B428" s="65" t="inlineStr">
        <is>
          <t>六年級</t>
        </is>
      </c>
      <c r="C428" s="65" t="inlineStr">
        <is>
          <t>五秒鐘法則</t>
        </is>
      </c>
      <c r="D428" s="65" t="inlineStr">
        <is>
          <t>21. 根據文章，什麼是「五秒鐘法則」？(1) 細菌爬到食物上面，需要 5秒的時間(2) 食物一旦有細菌，超過 5 秒就會壞掉(3) 食物掉地上不超過 5 秒，就可以放心吃(4) 人吃了有病菌的食物，5 秒後就會生病</t>
        </is>
      </c>
      <c r="E428" s="65" t="inlineStr">
        <is>
          <t>【4. 旅遊日記—惡地國家公園一日遊】
 一月二十八日星期六在某一年的春天，我們一行人決定到美國南達科他州 (South Dakota)遊玩。五天四夜的行程很令人期待，期待能看見有別於台灣的風景，更期待與俗稱總統山(Mount Rushmore)的總統石像國家紀念區相遇。我們一行人分別搭進三部休旅車中，在九十號公路由東朝西奔馳。三部車奔馳在看不見盡頭的公路上，兩旁的草原景觀，除了黃綠的草地與灌木叢之外，更有不怕強風低溫啃食的牛隻，有時還會看見一群群的野鹿，讓遙遠的旅途增添驚奇，讓趕路的我們不寂寞。夕陽下山之前，我們探訪了惡地國家公園(Badlands National Park)。我們沿著園區的蜿蜒道路到達最高的地方，向下俯瞰整片惡地山谷，接著開往地勢漸低、長滿青草的谷地，仰望四周高山奇岩，並遠途在谷底低頭啃食青草的鹿群。這整片造型奇特的微黃岩山，會讓人以為置身在外星球或南台灣的「月世界」呢！回程坐在車裡頭，安靜的山谷與湖泊。在車窗外消失：天是橘色的，草是黃色的，路是綿延的。雖然車窗外天氣地凍，但我的心是溫暖的。我滿足的前往預定的旅館下榻，期待著明天的驚奇旅程。3, 4</t>
        </is>
      </c>
      <c r="F428" s="65" t="inlineStr">
        <is>
          <t>作者形容惡地國家公園的微黃岩山，讓人感覺像置身在外星球或臺灣的什麼地方？
(A) 陽明山
(B) 阿里山
(C) 月世界
(D) 太魯閣</t>
        </is>
      </c>
      <c r="G428" s="65" t="inlineStr">
        <is>
          <t>認識說明文(一)</t>
        </is>
      </c>
      <c r="H428" s="65" t="inlineStr">
        <is>
          <t>提取訊息</t>
        </is>
      </c>
      <c r="J428" t="inlineStr">
        <is>
          <t>解答：(C)</t>
        </is>
      </c>
      <c r="K428" t="n">
        <v>4</v>
      </c>
      <c r="L428" t="n">
        <v>4</v>
      </c>
      <c r="M428" t="n">
        <v>4</v>
      </c>
      <c r="N428" t="n">
        <v>4</v>
      </c>
      <c r="O428" t="inlineStr">
        <is>
          <t>通過</t>
        </is>
      </c>
      <c r="Q428" t="inlineStr">
        <is>
          <t>作者形容惡地國家公園的微黃岩山，讓人感覺像置身在外星球或臺灣的什麼地方？
(A) 陽明山
(B) 阿里山
(C) 月世界
(D) 太魯閣</t>
        </is>
      </c>
      <c r="R428" t="inlineStr">
        <is>
          <t>符合文本</t>
        </is>
      </c>
    </row>
    <row r="429" ht="12.5" customHeight="1">
      <c r="A429" s="66" t="n">
        <v>114</v>
      </c>
      <c r="B429" s="65" t="inlineStr">
        <is>
          <t>六年級</t>
        </is>
      </c>
      <c r="C429" s="65" t="inlineStr">
        <is>
          <t>五秒鐘法則</t>
        </is>
      </c>
      <c r="D429" s="65" t="inlineStr">
        <is>
          <t>22. 文章中「如果運氣不好，就等著跟馬桶當好朋友吧」，這句話是什麼意思？(1) 免疫系統被病菌攻破了，就要跑廁所(2) 馬桶裡的細菌非常多，比地板還要髒(3) 細菌是馬桶的好朋友，要常刷洗馬桶(4) 上完廁所要洗手，才不會接觸到病菌</t>
        </is>
      </c>
      <c r="E429" s="65" t="inlineStr">
        <is>
          <t>【4. 旅遊日記—惡地國家公園一日遊】
 一月二十八日星期六在某一年的春天，我們一行人決定到美國南達科他州 (South Dakota)遊玩。五天四夜的行程很令人期待，期待能看見有別於台灣的風景，更期待與俗稱總統山(Mount Rushmore)的總統石像國家紀念區相遇。我們一行人分別搭進三部休旅車中，在九十號公路由東朝西奔馳。三部車奔馳在看不見盡頭的公路上，兩旁的草原景觀，除了黃綠的草地與灌木叢之外，更有不怕強風低溫啃食的牛隻，有時還會看見一群群的野鹿，讓遙遠的旅途增添驚奇，讓趕路的我們不寂寞。夕陽下山之前，我們探訪了惡地國家公園(Badlands National Park)。我們沿著園區的蜿蜒道路到達最高的地方，向下俯瞰整片惡地山谷，接著開往地勢漸低、長滿青草的谷地，仰望四周高山奇岩，並遠途在谷底低頭啃食青草的鹿群。這整片造型奇特的微黃岩山，會讓人以為置身在外星球或南台灣的「月世界」呢！回程坐在車裡頭，安靜的山谷與湖泊。在車窗外消失：天是橘色的，草是黃色的，路是綿延的。雖然車窗外天氣地凍，但我的心是溫暖的。我滿足的前往預定的旅館下榻，期待著明天的驚奇旅程。3, 4</t>
        </is>
      </c>
      <c r="F429" s="65" t="inlineStr">
        <is>
          <t>(針對 4. 旅遊日記—惡地國家公園一日遊) 從文章中可以推論出什麼？
(A) 沿途看見野鹿和啃草的牛隻，以及造型奇特如月世界的惡地岩山，讓作者感受到美國南達科他州的大自然擁有有別於台灣的壯麗與驚奇
(B) 惡地國家公園因為地形危險，規定遊客不能下車觀看
(C) 作者一家人在旅途中非常無聊，因為美國的公路上什麼都沒有
(D) 總統石像國家紀念區和惡地國家公園是同一個地方</t>
        </is>
      </c>
      <c r="G429" s="65" t="inlineStr">
        <is>
          <t>閱讀偵探會推論</t>
        </is>
      </c>
      <c r="H429" s="65" t="inlineStr">
        <is>
          <t>推論訊息</t>
        </is>
      </c>
      <c r="J429" t="inlineStr">
        <is>
          <t>解答：(A)</t>
        </is>
      </c>
      <c r="K429" t="n">
        <v>4</v>
      </c>
      <c r="L429" t="n">
        <v>4</v>
      </c>
      <c r="M429" t="n">
        <v>4</v>
      </c>
      <c r="N429" t="n">
        <v>4</v>
      </c>
      <c r="O429" t="inlineStr">
        <is>
          <t>通過</t>
        </is>
      </c>
      <c r="Q429" t="inlineStr">
        <is>
          <t>(針對 4. 旅遊日記—惡地國家公園一日遊) 從文章中可以推論出什麼？
(A) 沿途看見野鹿和啃草的牛隻，以及造型奇特如月世界的惡地岩山，讓作者感受到美國南達科他州的大自然擁有有別於台灣的壯麗與驚奇
(B) 惡地國家公園因為地形危險，規定遊客不能下車觀看
(C) 作者一家人在旅途中非常無聊，因為美國的公路上什麼都沒有
(D) 總統石像國家紀念區和惡地國家公園是同一個地方</t>
        </is>
      </c>
      <c r="R429" t="inlineStr">
        <is>
          <t>符合文本</t>
        </is>
      </c>
    </row>
    <row r="430" ht="12.5" customHeight="1">
      <c r="A430" s="66" t="n">
        <v>114</v>
      </c>
      <c r="B430" s="65" t="inlineStr">
        <is>
          <t>六年級</t>
        </is>
      </c>
      <c r="C430" s="65" t="inlineStr">
        <is>
          <t>五秒鐘法則</t>
        </is>
      </c>
      <c r="D430" s="65" t="inlineStr">
        <is>
          <t>23. 這篇文章主要在說明什麼？(1) 人會不會生病必須要看運氣(2) 克蘭森大學的細菌實驗過程(3) 身體的免疫系統如何防禦病菌(4) 掉在地上的食物可吃或不可吃</t>
        </is>
      </c>
      <c r="E430" s="65" t="inlineStr">
        <is>
          <t>【4. 旅遊日記—惡地國家公園一日遊】
 一月二十八日星期六在某一年的春天，我們一行人決定到美國南達科他州 (South Dakota)遊玩。五天四夜的行程很令人期待，期待能看見有別於台灣的風景，更期待與俗稱總統山(Mount Rushmore)的總統石像國家紀念區相遇。我們一行人分別搭進三部休旅車中，在九十號公路由東朝西奔馳。三部車奔馳在看不見盡頭的公路上，兩旁的草原景觀，除了黃綠的草地與灌木叢之外，更有不怕強風低溫啃食的牛隻，有時還會看見一群群的野鹿，讓遙遠的旅途增添驚奇，讓趕路的我們不寂寞。夕陽下山之前，我們探訪了惡地國家公園(Badlands National Park)。我們沿著園區的蜿蜒道路到達最高的地方，向下俯瞰整片惡地山谷，接著開往地勢漸低、長滿青草的谷地，仰望四周高山奇岩，並遠途在谷底低頭啃食青草的鹿群。這整片造型奇特的微黃岩山，會讓人以為置身在外星球或南台灣的「月世界」呢！回程坐在車裡頭，安靜的山谷與湖泊。在車窗外消失：天是橘色的，草是黃色的，路是綿延的。雖然車窗外天氣地凍，但我的心是溫暖的。我滿足的前往預定的旅館下榻，期待著明天的驚奇旅程。3, 4</t>
        </is>
      </c>
      <c r="F430" s="65" t="inlineStr">
        <is>
          <t>(針對 4. 旅遊日記—惡地國家公園一日遊) 這篇文章主要想告訴我們什麼？
(A) 記錄在美國南達科他州的旅遊見聞，透過惡地國家公園造型奇特的岩山景色和沿途的草原動物，分享親歷異國自然風光的驚喜與感動
(B) 說明美國的公路系統比台灣還要進步，值得學習
(C) 介紹如何規劃五天四夜的美國旅遊行程
(D) 批評惡地國家公園的設施不夠完善，讓遊客感到失望</t>
        </is>
      </c>
      <c r="G430" s="65" t="inlineStr">
        <is>
          <t>篇章說什麼</t>
        </is>
      </c>
      <c r="H430" s="65" t="inlineStr">
        <is>
          <t>詮釋整合</t>
        </is>
      </c>
      <c r="J430" t="inlineStr">
        <is>
          <t>解答：(A)</t>
        </is>
      </c>
      <c r="K430" t="n">
        <v>4</v>
      </c>
      <c r="L430" t="n">
        <v>4</v>
      </c>
      <c r="M430" t="n">
        <v>4</v>
      </c>
      <c r="N430" t="n">
        <v>4</v>
      </c>
      <c r="O430" t="inlineStr">
        <is>
          <t>通過</t>
        </is>
      </c>
      <c r="Q430" t="inlineStr">
        <is>
          <t>(針對 4. 旅遊日記—惡地國家公園一日遊) 這篇文章主要想告訴我們什麼？
(A) 記錄在美國南達科他州的旅遊見聞，透過惡地國家公園造型奇特的岩山景色和沿途的草原動物，分享親歷異國自然風光的驚喜與感動
(B) 說明美國的公路系統比台灣還要進步，值得學習
(C) 介紹如何規劃五天四夜的美國旅遊行程
(D) 批評惡地國家公園的設施不夠完善，讓遊客感到失望</t>
        </is>
      </c>
      <c r="R430" t="inlineStr">
        <is>
          <t>符合文本</t>
        </is>
      </c>
    </row>
    <row r="431" ht="12.5" customHeight="1">
      <c r="A431" s="66" t="n">
        <v>114</v>
      </c>
      <c r="B431" s="65" t="inlineStr">
        <is>
          <t>六年級</t>
        </is>
      </c>
      <c r="C431" s="65" t="inlineStr">
        <is>
          <t>五秒鐘法則</t>
        </is>
      </c>
      <c r="D431" s="65" t="inlineStr">
        <is>
          <t>21. 根據文章，什麼是「五秒鐘法則」？(1) 細菌爬到食物上面，需要 5秒的時間(2) 食物一旦有細菌，超過 5 秒就會壞掉(3) 食物掉地上不超過 5 秒，就可以放心吃(4) 人吃了有病菌的食物，5 秒後就會生病</t>
        </is>
      </c>
      <c r="E431" s="65" t="inlineStr">
        <is>
          <t>【5. 左岸之旅】
 在一個風光明媚的下午，全家人帶著興奮的心情，來到了八里左岸，展開期盼已久的腳踏車之旅。我和妹妹沿著淡水河畔的八里左岸自行車道，意氣風發的馳騁在河岸邊。媽媽隨行在後，喊著：「騎慢點！等我們！」在晴空萬里的河岸邊，舒暢的風兒吹拂著，怎麼停得下來，我聽著媽媽的叮嚀聲，依然快樂向前行。不久，妹妹驚呼：「哇！很多螃蟹哦！」我們停下車，望著一群群的螃蟹急呼呼的往土堆鑽出鑽入，不知在忙些什麼。爸爸來到我們身邊，指著那群螃蟹說：「你們來到紅樹林區囉！這是招潮蟹，你一靠近，牠就躲得遠遠的，所以必須保持距離，才能看到牠們。」聽了爸爸的話，我們稍微往後退了兩步。我好奇的問：「牠們為什麼會在洞裡出太陽曬乾。」「原來如此，看著牠們的大夾子，好像在招潮一樣，有大夾子，那是牠的大螯，牠時常舉起大螯，有些招潮蟹沒有呢？」爸爸看著我：「觀察入微哦！其實在招潮蟹的家族裡，只有雄蟹有大夾子，那是牠的大螯，像是在『招潮』。」妹妹想想：「一隻雄蟹發現母蟹，一頭雌蟹走近時，牠會揮動大螯，警告對方，或者用大螯泥地聲音，有這拍來蟹入牠的洞穴。」停留在紅樹林的海岸邊，我們一邊看著招潮蟹忙碌的生活，一邊享受著河邊夕陽美景。如果還有機會，我希望再來八里的左岸吹風，看看有招手呢！4, 5</t>
        </is>
      </c>
      <c r="F431" s="65" t="inlineStr">
        <is>
          <t>在八里左岸，爸爸說招潮蟹家族中，誰才會有可以用來招手的大螯？
(A) 雌蟹
(B) 雄蟹
(C) 小蟹
(D) 老蟹</t>
        </is>
      </c>
      <c r="G431" s="65" t="inlineStr">
        <is>
          <t>認識說明文(一)</t>
        </is>
      </c>
      <c r="H431" s="65" t="inlineStr">
        <is>
          <t>提取訊息</t>
        </is>
      </c>
      <c r="J431" t="inlineStr">
        <is>
          <t>解答：(B)</t>
        </is>
      </c>
      <c r="K431" t="n">
        <v>4</v>
      </c>
      <c r="L431" t="n">
        <v>4</v>
      </c>
      <c r="M431" t="n">
        <v>4</v>
      </c>
      <c r="N431" t="n">
        <v>4</v>
      </c>
      <c r="O431" t="inlineStr">
        <is>
          <t>通過</t>
        </is>
      </c>
      <c r="Q431" t="inlineStr">
        <is>
          <t>在八里左岸，爸爸說招潮蟹家族中，誰才會有可以用來招手的大螯？
(A) 雌蟹
(B) 雄蟹
(C) 小蟹
(D) 老蟹</t>
        </is>
      </c>
      <c r="R431" t="inlineStr">
        <is>
          <t>符合文本</t>
        </is>
      </c>
    </row>
    <row r="432" ht="12.5" customHeight="1">
      <c r="A432" s="66" t="n">
        <v>114</v>
      </c>
      <c r="B432" s="65" t="inlineStr">
        <is>
          <t>六年級</t>
        </is>
      </c>
      <c r="C432" s="65" t="inlineStr">
        <is>
          <t>五秒鐘法則</t>
        </is>
      </c>
      <c r="D432" s="65" t="inlineStr">
        <is>
          <t>22. 文章中「如果運氣不好，就等著跟馬桶當好朋友吧」，這句話是什麼意思？(1) 免疫系統被病菌攻破了，就要跑廁所(2) 馬桶裡的細菌非常多，比地板還要髒(3) 細菌是馬桶的好朋友，要常刷洗馬桶(4) 上完廁所要洗手，才不會接觸到病菌</t>
        </is>
      </c>
      <c r="E432" s="65" t="inlineStr">
        <is>
          <t>【5. 左岸之旅】
 在一個風光明媚的下午，全家人帶著興奮的心情，來到了八里左岸，展開期盼已久的腳踏車之旅。我和妹妹沿著淡水河畔的八里左岸自行車道，意氣風發的馳騁在河岸邊。媽媽隨行在後，喊著：「騎慢點！等我們！」在晴空萬里的河岸邊，舒暢的風兒吹拂著，怎麼停得下來，我聽著媽媽的叮嚀聲，依然快樂向前行。不久，妹妹驚呼：「哇！很多螃蟹哦！」我們停下車，望著一群群的螃蟹急呼呼的往土堆鑽出鑽入，不知在忙些什麼。爸爸來到我們身邊，指著那群螃蟹說：「你們來到紅樹林區囉！這是招潮蟹，你一靠近，牠就躲得遠遠的，所以必須保持距離，才能看到牠們。」聽了爸爸的話，我們稍微往後退了兩步。我好奇的問：「牠們為什麼會在洞裡出太陽曬乾。」「原來如此，看著牠們的大夾子，好像在招潮一樣，有大夾子，那是牠的大螯，牠時常舉起大螯，有些招潮蟹沒有呢？」爸爸看著我：「觀察入微哦！其實在招潮蟹的家族裡，只有雄蟹有大夾子，那是牠的大螯，像是在『招潮』。」妹妹想想：「一隻雄蟹發現母蟹，一頭雌蟹走近時，牠會揮動大螯，警告對方，或者用大螯泥地聲音，有這拍來蟹入牠的洞穴。」停留在紅樹林的海岸邊，我們一邊看著招潮蟹忙碌的生活，一邊享受著河邊夕陽美景。如果還有機會，我希望再來八里的左岸吹風，看看有招手呢！4, 5</t>
        </is>
      </c>
      <c r="F432" s="65" t="inlineStr">
        <is>
          <t>(針對 5. 左岸之旅) 從文章中可以推論出什麼？
(A) 在紅樹林區停下腳踏車，觀察招潮蟹的生態習性，讓作者明白只有保持距離才能看到野生動物的自然行為，旅程中處處充滿新知與驚喜
(B) 招潮蟹非常危險，靠近牠們會被大螯夾傷
(C) 爸爸帶家人去八里左岸，主要目的是為了捕捉招潮蟹
(D) 八里左岸的腳踏車道擁擠不堪，讓作者感到非常失望</t>
        </is>
      </c>
      <c r="G432" s="65" t="inlineStr">
        <is>
          <t>閱讀偵探會推論</t>
        </is>
      </c>
      <c r="H432" s="65" t="inlineStr">
        <is>
          <t>推論訊息</t>
        </is>
      </c>
      <c r="J432" t="inlineStr">
        <is>
          <t>解答：(A)</t>
        </is>
      </c>
      <c r="K432" t="n">
        <v>4</v>
      </c>
      <c r="L432" t="n">
        <v>4</v>
      </c>
      <c r="M432" t="n">
        <v>4</v>
      </c>
      <c r="N432" t="n">
        <v>4</v>
      </c>
      <c r="O432" t="inlineStr">
        <is>
          <t>通過</t>
        </is>
      </c>
      <c r="Q432" t="inlineStr">
        <is>
          <t>(針對 5. 左岸之旅) 從文章中可以推論出什麼？
(A) 在紅樹林區停下腳踏車，觀察招潮蟹的生態習性，讓作者明白只有保持距離才能看到野生動物的自然行為，旅程中處處充滿新知與驚喜
(B) 招潮蟹非常危險，靠近牠們會被大螯夾傷
(C) 爸爸帶家人去八里左岸，主要目的是為了捕捉招潮蟹
(D) 八里左岸的腳踏車道擁擠不堪，讓作者感到非常失望</t>
        </is>
      </c>
      <c r="R432" t="inlineStr">
        <is>
          <t>符合文本</t>
        </is>
      </c>
    </row>
    <row r="433" ht="12.5" customHeight="1">
      <c r="A433" s="66" t="n">
        <v>114</v>
      </c>
      <c r="B433" s="65" t="inlineStr">
        <is>
          <t>六年級</t>
        </is>
      </c>
      <c r="C433" s="65" t="inlineStr">
        <is>
          <t>五秒鐘法則</t>
        </is>
      </c>
      <c r="D433" s="65" t="inlineStr">
        <is>
          <t>23. 這篇文章主要在說明什麼？(1) 人會不會生病必須要看運氣(2) 克蘭森大學的細菌實驗過程(3) 身體的免疫系統如何防禦病菌(4) 掉在地上的食物可吃或不可吃</t>
        </is>
      </c>
      <c r="E433" s="65" t="inlineStr">
        <is>
          <t>【5. 左岸之旅】
 在一個風光明媚的下午，全家人帶著興奮的心情，來到了八里左岸，展開期盼已久的腳踏車之旅。我和妹妹沿著淡水河畔的八里左岸自行車道，意氣風發的馳騁在河岸邊。媽媽隨行在後，喊著：「騎慢點！等我們！」在晴空萬里的河岸邊，舒暢的風兒吹拂著，怎麼停得下來，我聽著媽媽的叮嚀聲，依然快樂向前行。不久，妹妹驚呼：「哇！很多螃蟹哦！」我們停下車，望著一群群的螃蟹急呼呼的往土堆鑽出鑽入，不知在忙些什麼。爸爸來到我們身邊，指著那群螃蟹說：「你們來到紅樹林區囉！這是招潮蟹，你一靠近，牠就躲得遠遠的，所以必須保持距離，才能看到牠們。」聽了爸爸的話，我們稍微往後退了兩步。我好奇的問：「牠們為什麼會在洞裡出太陽曬乾。」「原來如此，看著牠們的大夾子，好像在招潮一樣，有大夾子，那是牠的大螯，牠時常舉起大螯，有些招潮蟹沒有呢？」爸爸看著我：「觀察入微哦！其實在招潮蟹的家族裡，只有雄蟹有大夾子，那是牠的大螯，像是在『招潮』。」妹妹想想：「一隻雄蟹發現母蟹，一頭雌蟹走近時，牠會揮動大螯，警告對方，或者用大螯泥地聲音，有這拍來蟹入牠的洞穴。」停留在紅樹林的海岸邊，我們一邊看著招潮蟹忙碌的生活，一邊享受著河邊夕陽美景。如果還有機會，我希望再來八里的左岸吹風，看看有招手呢！4, 5</t>
        </is>
      </c>
      <c r="F433" s="65" t="inlineStr">
        <is>
          <t>(針對 5. 左岸之旅) 這篇文章主要想告訴我們什麼？
(A) 記述全家騎腳踏車遊八里左岸的愉快經歷，透過觀察招潮蟹生態和欣賞河邊夕陽，呈現親子共遊自然環境的美好時光
(B) 說明腳踏車是最環保的交通工具，大家應該多騎腳踏車
(C) 介紹八里左岸的美食景點，推薦各種好吃的餐廳
(D) 批評家長帶小孩騎腳踏車時速度太快，造成安全隱患</t>
        </is>
      </c>
      <c r="G433" s="65" t="inlineStr">
        <is>
          <t>篇章說什麼</t>
        </is>
      </c>
      <c r="H433" s="65" t="inlineStr">
        <is>
          <t>詮釋整合</t>
        </is>
      </c>
      <c r="J433" t="inlineStr">
        <is>
          <t>解答：(A)</t>
        </is>
      </c>
      <c r="K433" t="n">
        <v>4</v>
      </c>
      <c r="L433" t="n">
        <v>4</v>
      </c>
      <c r="M433" t="n">
        <v>4</v>
      </c>
      <c r="N433" t="n">
        <v>4</v>
      </c>
      <c r="O433" t="inlineStr">
        <is>
          <t>通過</t>
        </is>
      </c>
      <c r="Q433" t="inlineStr">
        <is>
          <t>(針對 5. 左岸之旅) 這篇文章主要想告訴我們什麼？
(A) 記述全家騎腳踏車遊八里左岸的愉快經歷，透過觀察招潮蟹生態和欣賞河邊夕陽，呈現親子共遊自然環境的美好時光
(B) 說明腳踏車是最環保的交通工具，大家應該多騎腳踏車
(C) 介紹八里左岸的美食景點，推薦各種好吃的餐廳
(D) 批評家長帶小孩騎腳踏車時速度太快，造成安全隱患</t>
        </is>
      </c>
      <c r="R433" t="inlineStr">
        <is>
          <t>符合文本</t>
        </is>
      </c>
    </row>
    <row r="434" ht="12.5" customHeight="1">
      <c r="A434" s="66" t="n">
        <v>114</v>
      </c>
      <c r="B434" s="65" t="inlineStr">
        <is>
          <t>六年級</t>
        </is>
      </c>
      <c r="C434" s="65" t="inlineStr">
        <is>
          <t>五秒鐘法則</t>
        </is>
      </c>
      <c r="D434" s="65" t="inlineStr">
        <is>
          <t>21. 根據文章，什麼是「五秒鐘法則」？(1) 細菌爬到食物上面，需要 5秒的時間(2) 食物一旦有細菌，超過 5 秒就會壞掉(3) 食物掉地上不超過 5 秒，就可以放心吃(4) 人吃了有病菌的食物，5 秒後就會生病</t>
        </is>
      </c>
      <c r="E434" s="65" t="inlineStr">
        <is>
          <t>【6. 心肝寶貝】
 收音機裡正播放著鳳飛飛的經典歌曲 心肝寶貝，見證著一位父親對兒子永恆無限的愛。詞曲創作人李坤城因著大兒子的出生，而心滿意足寫下「心肝寶貝」這首歌。歌詞中寫出父親對孩子的期望，和日常生活中孩子與父親互動時一問一答的情形。歌詞的主要涵義是：孩子一出生就是父母的掌上明珠，父母用相片為孩子寫日記，從孩子滿周歲到學走路、會跑步，都受到父母細心的呵護。記錄的相片已經厚厚一大疊了。孩子是父母的心肝寶貝。和幸福希望，期盼孩子聰明、有才華，能平安健康長大。副歌中敘述兒子好奇的問一大堆問題，而爸爸溫柔耐心的解釋，是父子相互分享歡快快樂的時刻。歌詞中細數父子相處的點點滴滴，對話很溫馨，這種甜蜜的時光，是何等的珍貴！讓人感覺無法衡量。沒想到一場車禍奪去了兒子的生命，這個事實，對李坤城打擊太大，他選擇治癒心中傷痛的方法，就是在兒子忌日周年時與好友們愛子完成專輯「秋天的孩子」，辦了一場「秋天的孩子」音樂會，把對兒子的愛給有的孩子。這份的心得慰，也有孩到的暖祝福。5, 6</t>
        </is>
      </c>
      <c r="F434" s="65" t="inlineStr">
        <is>
          <t>詞曲創作人李坤城為了紀念車禍過世的兒子，辦了哪一場音樂會？
(A) 秋天的孩子
(B) 心肝寶貝
(C) 永遠的愛
(D) 天使之音</t>
        </is>
      </c>
      <c r="G434" s="65" t="inlineStr">
        <is>
          <t>認識說明文(一)</t>
        </is>
      </c>
      <c r="H434" s="65" t="inlineStr">
        <is>
          <t>提取訊息</t>
        </is>
      </c>
      <c r="J434" t="inlineStr">
        <is>
          <t>解答：(A)</t>
        </is>
      </c>
      <c r="K434" t="n">
        <v>4</v>
      </c>
      <c r="L434" t="n">
        <v>4</v>
      </c>
      <c r="M434" t="n">
        <v>4</v>
      </c>
      <c r="N434" t="n">
        <v>4</v>
      </c>
      <c r="O434" t="inlineStr">
        <is>
          <t>通過</t>
        </is>
      </c>
      <c r="Q434" t="inlineStr">
        <is>
          <t>詞曲創作人李坤城為了紀念車禍過世的兒子，辦了哪一場音樂會？
(A) 秋天的孩子
(B) 心肝寶貝
(C) 永遠的愛
(D) 天使之音</t>
        </is>
      </c>
      <c r="R434" t="inlineStr">
        <is>
          <t>符合文本</t>
        </is>
      </c>
    </row>
    <row r="435" ht="12.5" customHeight="1">
      <c r="A435" s="66" t="n">
        <v>114</v>
      </c>
      <c r="B435" s="65" t="inlineStr">
        <is>
          <t>六年級</t>
        </is>
      </c>
      <c r="C435" s="65" t="inlineStr">
        <is>
          <t>五秒鐘法則</t>
        </is>
      </c>
      <c r="D435" s="65" t="inlineStr">
        <is>
          <t>22. 文章中「如果運氣不好，就等著跟馬桶當好朋友吧」，這句話是什麼意思？(1) 免疫系統被病菌攻破了，就要跑廁所(2) 馬桶裡的細菌非常多，比地板還要髒(3) 細菌是馬桶的好朋友，要常刷洗馬桶(4) 上完廁所要洗手，才不會接觸到病菌</t>
        </is>
      </c>
      <c r="E435" s="65" t="inlineStr">
        <is>
          <t>【6. 心肝寶貝】
 收音機裡正播放著鳳飛飛的經典歌曲 心肝寶貝，見證著一位父親對兒子永恆無限的愛。詞曲創作人李坤城因著大兒子的出生，而心滿意足寫下「心肝寶貝」這首歌。歌詞中寫出父親對孩子的期望，和日常生活中孩子與父親互動時一問一答的情形。歌詞的主要涵義是：孩子一出生就是父母的掌上明珠，父母用相片為孩子寫日記，從孩子滿周歲到學走路、會跑步，都受到父母細心的呵護。記錄的相片已經厚厚一大疊了。孩子是父母的心肝寶貝。和幸福希望，期盼孩子聰明、有才華，能平安健康長大。副歌中敘述兒子好奇的問一大堆問題，而爸爸溫柔耐心的解釋，是父子相互分享歡快快樂的時刻。歌詞中細數父子相處的點點滴滴，對話很溫馨，這種甜蜜的時光，是何等的珍貴！讓人感覺無法衡量。沒想到一場車禍奪去了兒子的生命，這個事實，對李坤城打擊太大，他選擇治癒心中傷痛的方法，就是在兒子忌日周年時與好友們愛子完成專輯「秋天的孩子」，辦了一場「秋天的孩子」音樂會，把對兒子的愛給有的孩子。這份的心得慰，也有孩到的暖祝福。5, 6</t>
        </is>
      </c>
      <c r="F435" s="65" t="inlineStr">
        <is>
          <t>(針對 6. 心肝寶貝) 從文章中可以推論出什麼？
(A) 李坤城在兒子因車禍離世後，選擇用完成音樂專輯「秋天的孩子」並舉辦音樂會的方式來表達對兒子的愛，也將這份愛傳遞給更多有需要的孩子
(B) 李坤城因為過於悲傷，再也無法繼續音樂創作
(C) 「心肝寶貝」這首歌是李坤城的女兒出生後才寫的
(D) 「秋天的孩子」音樂會舉辦的目的，只是為了賺取版稅</t>
        </is>
      </c>
      <c r="G435" s="65" t="inlineStr">
        <is>
          <t>閱讀偵探會推論</t>
        </is>
      </c>
      <c r="H435" s="65" t="inlineStr">
        <is>
          <t>推論訊息</t>
        </is>
      </c>
      <c r="J435" t="inlineStr">
        <is>
          <t>解答：(A)</t>
        </is>
      </c>
      <c r="K435" t="n">
        <v>4</v>
      </c>
      <c r="L435" t="n">
        <v>4</v>
      </c>
      <c r="M435" t="n">
        <v>4</v>
      </c>
      <c r="N435" t="n">
        <v>4</v>
      </c>
      <c r="O435" t="inlineStr">
        <is>
          <t>通過</t>
        </is>
      </c>
      <c r="Q435" t="inlineStr">
        <is>
          <t>(針對 6. 心肝寶貝) 從文章中可以推論出什麼？
(A) 李坤城在兒子因車禍離世後，選擇用完成音樂專輯「秋天的孩子」並舉辦音樂會的方式來表達對兒子的愛，也將這份愛傳遞給更多有需要的孩子
(B) 李坤城因為過於悲傷，再也無法繼續音樂創作
(C) 「心肝寶貝」這首歌是李坤城的女兒出生後才寫的
(D) 「秋天的孩子」音樂會舉辦的目的，只是為了賺取版稅</t>
        </is>
      </c>
      <c r="R435" t="inlineStr">
        <is>
          <t>符合文本</t>
        </is>
      </c>
    </row>
    <row r="436" ht="12.5" customHeight="1">
      <c r="A436" s="66" t="n">
        <v>114</v>
      </c>
      <c r="B436" s="65" t="inlineStr">
        <is>
          <t>六年級</t>
        </is>
      </c>
      <c r="C436" s="65" t="inlineStr">
        <is>
          <t>五秒鐘法則</t>
        </is>
      </c>
      <c r="D436" s="65" t="inlineStr">
        <is>
          <t>23. 這篇文章主要在說明什麼？(1) 人會不會生病必須要看運氣(2) 克蘭森大學的細菌實驗過程(3) 身體的免疫系統如何防禦病菌(4) 掉在地上的食物可吃或不可吃</t>
        </is>
      </c>
      <c r="E436" s="65" t="inlineStr">
        <is>
          <t>【6. 心肝寶貝】
 收音機裡正播放著鳳飛飛的經典歌曲 心肝寶貝，見證著一位父親對兒子永恆無限的愛。詞曲創作人李坤城因著大兒子的出生，而心滿意足寫下「心肝寶貝」這首歌。歌詞中寫出父親對孩子的期望，和日常生活中孩子與父親互動時一問一答的情形。歌詞的主要涵義是：孩子一出生就是父母的掌上明珠，父母用相片為孩子寫日記，從孩子滿周歲到學走路、會跑步，都受到父母細心的呵護。記錄的相片已經厚厚一大疊了。孩子是父母的心肝寶貝。和幸福希望，期盼孩子聰明、有才華，能平安健康長大。副歌中敘述兒子好奇的問一大堆問題，而爸爸溫柔耐心的解釋，是父子相互分享歡快快樂的時刻。歌詞中細數父子相處的點點滴滴，對話很溫馨，這種甜蜜的時光，是何等的珍貴！讓人感覺無法衡量。沒想到一場車禍奪去了兒子的生命，這個事實，對李坤城打擊太大，他選擇治癒心中傷痛的方法，就是在兒子忌日周年時與好友們愛子完成專輯「秋天的孩子」，辦了一場「秋天的孩子」音樂會，把對兒子的愛給有的孩子。這份的心得慰，也有孩到的暖祝福。5, 6</t>
        </is>
      </c>
      <c r="F436" s="65" t="inlineStr">
        <is>
          <t>(針對 6. 心肝寶貝) 這篇文章主要想告訴我們什麼？
(A) 透過介紹「心肝寶貝」這首歌的創作背景，以及李坤城在痛失愛子後以音樂傳遞父愛的故事，呈現父母對子女永恆無限的深情
(B) 說明鳳飛飛是「心肝寶貝」這首歌的原創作者
(C) 介紹如何製作一張音樂專輯的完整流程
(D) 批評車禍事故頻繁，政府應該加強道路安全管理</t>
        </is>
      </c>
      <c r="G436" s="65" t="inlineStr">
        <is>
          <t>篇章說什麼</t>
        </is>
      </c>
      <c r="H436" s="65" t="inlineStr">
        <is>
          <t>詮釋整合</t>
        </is>
      </c>
      <c r="J436" t="inlineStr">
        <is>
          <t>解答：(A)</t>
        </is>
      </c>
      <c r="K436" t="n">
        <v>4</v>
      </c>
      <c r="L436" t="n">
        <v>4</v>
      </c>
      <c r="M436" t="n">
        <v>4</v>
      </c>
      <c r="N436" t="n">
        <v>4</v>
      </c>
      <c r="O436" t="inlineStr">
        <is>
          <t>通過</t>
        </is>
      </c>
      <c r="Q436" t="inlineStr">
        <is>
          <t>(針對 6. 心肝寶貝) 這篇文章主要想告訴我們什麼？
(A) 透過介紹「心肝寶貝」這首歌的創作背景，以及李坤城在痛失愛子後以音樂傳遞父愛的故事，呈現父母對子女永恆無限的深情
(B) 說明鳳飛飛是「心肝寶貝」這首歌的原創作者
(C) 介紹如何製作一張音樂專輯的完整流程
(D) 批評車禍事故頻繁，政府應該加強道路安全管理</t>
        </is>
      </c>
      <c r="R436" t="inlineStr">
        <is>
          <t>符合文本</t>
        </is>
      </c>
    </row>
    <row r="437" ht="12.5" customHeight="1">
      <c r="A437" s="66" t="n">
        <v>114</v>
      </c>
      <c r="B437" s="65" t="inlineStr">
        <is>
          <t>六年級</t>
        </is>
      </c>
      <c r="C437" s="65" t="inlineStr">
        <is>
          <t>奇幻遊樂園</t>
        </is>
      </c>
      <c r="D437" s="65" t="inlineStr">
        <is>
          <t>24. 根據售票資訊，有關票價的敘述哪個最適當？(1) 寒假去時，水樂園的票價會比較便宜(2) 暑假去時，各種門票的價錢都會變貴(3) 陪身心障礙者同去的人，都能享有優惠(4) 超過 20 人的團體，打預約專線就有優惠</t>
        </is>
      </c>
      <c r="E437" s="65" t="inlineStr">
        <is>
          <t>【7. 生活中的快樂】
 生活中的快樂有很多種，有的快樂是很大，有的快樂很短暫。而我的家人也擁有各種的快樂。媽媽認為，生活的快樂是在陽臺圍著咖啡的香氣，品嚐著它的美味，這種感覺可以讓心情飛揚起來。爸爸覺得生活的快樂就是看運動節目，棒球好手王建民的表現令人激賞。籃球小子林書豪更是他崇拜的運動健將。弟弟說：「生活中只要有美食，一切都心滿意足了。」妹妹則說：「還是讀書最有趣了。」我認為，只要把握當下，體會生活中的小小美好，就可以過得快樂。記得爺爺說起小時候的貧苦，帶到學校的便當沒有菜，如果有一顆荷包蛋就很高興了。他總是先吃白飯，直到最後剩一顆蛋時，再一口把蛋吃下去。他說，這是生活中最大的樂趣。小時候的我，努力學習包水餃。一開始包得兩手發抖，慢慢熟練了。一顆顆元寶似的水餃就在我的手中出現。當媽媽煮著我的水餃，心中真是得意極了。全家吃完水餃後，爸爸親手泡一壺茶，全家人一起品茗閒聊。愉快的慶祝我學會包水餃。雖然這些都是日常小事，卻是我的快樂來源。美國總統林肯曾說：「人們只要下定決心有多幸福，就會有多幸福。」每個人所認為的快樂都不同，可以是吃喝玩樂，也可以是學習或讀書。更可以是生活中的小小瑣事。只要我們懂得知足，怡然自得的快樂就能常伴身旁，幸福也會長駐生活之中。6, 7</t>
        </is>
      </c>
      <c r="F437" s="65" t="inlineStr">
        <is>
          <t>作者的媽媽認為，生活中的快樂是喝著什麼飲品並品嚐美味？
(A) 珍珠奶茶
(B) 綠茶
(C) 咖啡
(D) 果汁</t>
        </is>
      </c>
      <c r="G437" s="65" t="inlineStr">
        <is>
          <t>長句我想讀</t>
        </is>
      </c>
      <c r="H437" s="65" t="inlineStr">
        <is>
          <t>提取訊息</t>
        </is>
      </c>
      <c r="J437" t="inlineStr">
        <is>
          <t>解答：(C)</t>
        </is>
      </c>
      <c r="K437" t="n">
        <v>4</v>
      </c>
      <c r="L437" t="n">
        <v>4</v>
      </c>
      <c r="M437" t="n">
        <v>4</v>
      </c>
      <c r="N437" t="n">
        <v>4</v>
      </c>
      <c r="O437" t="inlineStr">
        <is>
          <t>通過</t>
        </is>
      </c>
      <c r="Q437" t="inlineStr">
        <is>
          <t>作者的媽媽認為，生活中的快樂是喝著什麼飲品並品嚐美味？
(A) 珍珠奶茶
(B) 綠茶
(C) 咖啡
(D) 果汁</t>
        </is>
      </c>
      <c r="R437" t="inlineStr">
        <is>
          <t>符合文本</t>
        </is>
      </c>
    </row>
    <row r="438" ht="12.5" customHeight="1">
      <c r="A438" s="66" t="n">
        <v>114</v>
      </c>
      <c r="B438" s="65" t="inlineStr">
        <is>
          <t>六年級</t>
        </is>
      </c>
      <c r="C438" s="65" t="inlineStr">
        <is>
          <t>奇幻遊樂園</t>
        </is>
      </c>
      <c r="D438" s="65" t="inlineStr">
        <is>
          <t>25. 有小學生 15人，他們到達遊樂園區時是下午一點半，買哪一種票最優惠？(1) 幼童票(2) 學童票(3) 午後票(4) 團體票</t>
        </is>
      </c>
      <c r="E438" s="65" t="inlineStr">
        <is>
          <t>【7. 生活中的快樂】
 生活中的快樂有很多種，有的快樂是很大，有的快樂很短暫。而我的家人也擁有各種的快樂。媽媽認為，生活的快樂是在陽臺圍著咖啡的香氣，品嚐著它的美味，這種感覺可以讓心情飛揚起來。爸爸覺得生活的快樂就是看運動節目，棒球好手王建民的表現令人激賞。籃球小子林書豪更是他崇拜的運動健將。弟弟說：「生活中只要有美食，一切都心滿意足了。」妹妹則說：「還是讀書最有趣了。」我認為，只要把握當下，體會生活中的小小美好，就可以過得快樂。記得爺爺說起小時候的貧苦，帶到學校的便當沒有菜，如果有一顆荷包蛋就很高興了。他總是先吃白飯，直到最後剩一顆蛋時，再一口把蛋吃下去。他說，這是生活中最大的樂趣。小時候的我，努力學習包水餃。一開始包得兩手發抖，慢慢熟練了。一顆顆元寶似的水餃就在我的手中出現。當媽媽煮著我的水餃，心中真是得意極了。全家吃完水餃後，爸爸親手泡一壺茶，全家人一起品茗閒聊。愉快的慶祝我學會包水餃。雖然這些都是日常小事，卻是我的快樂來源。美國總統林肯曾說：「人們只要下定決心有多幸福，就會有多幸福。」每個人所認為的快樂都不同，可以是吃喝玩樂，也可以是學習或讀書。更可以是生活中的小小瑣事。只要我們懂得知足，怡然自得的快樂就能常伴身旁，幸福也會長駐生活之中。6, 7</t>
        </is>
      </c>
      <c r="F438" s="65" t="inlineStr">
        <is>
          <t>(針對 7. 生活中的快樂) 比較文章中的觀點，哪一個最合理？
(A) 文章中每個家庭成員對快樂的定義不同（媽媽喝咖啡、爸爸看球賽、爺爺的荷包蛋），說明快樂沒有固定形式，只要懂得知足，平凡日常中處處都是幸福
(B) 只有有錢人才能找到真正的快樂，窮人的快樂都是假的
(C) 文章說明弟弟最懂得生活，因為美食是最重要的快樂來源
(D) 爺爺小時候的貧窮生活說明，過去的人比現代人更懂得珍惜快樂</t>
        </is>
      </c>
      <c r="G438" s="65" t="inlineStr">
        <is>
          <t>閱讀偵探</t>
        </is>
      </c>
      <c r="H438" s="65" t="inlineStr">
        <is>
          <t>比較評估</t>
        </is>
      </c>
      <c r="J438" t="inlineStr">
        <is>
          <t>解答：(A)</t>
        </is>
      </c>
      <c r="K438" t="n">
        <v>4</v>
      </c>
      <c r="L438" t="n">
        <v>4</v>
      </c>
      <c r="M438" t="n">
        <v>4</v>
      </c>
      <c r="N438" t="n">
        <v>4</v>
      </c>
      <c r="O438" t="inlineStr">
        <is>
          <t>通過</t>
        </is>
      </c>
      <c r="Q438" t="inlineStr">
        <is>
          <t>(針對 7. 生活中的快樂) 比較文章中的觀點，哪一個最合理？
(A) 文章中每個家庭成員對快樂的定義不同（媽媽喝咖啡、爸爸看球賽、爺爺的荷包蛋），說明快樂沒有固定形式，只要懂得知足，平凡日常中處處都是幸福
(B) 只有有錢人才能找到真正的快樂，窮人的快樂都是假的
(C) 文章說明弟弟最懂得生活，因為美食是最重要的快樂來源
(D) 爺爺小時候的貧窮生活說明，過去的人比現代人更懂得珍惜快樂</t>
        </is>
      </c>
      <c r="R438" t="inlineStr">
        <is>
          <t>符合文本</t>
        </is>
      </c>
    </row>
    <row r="439" ht="12.5" customHeight="1">
      <c r="A439" s="66" t="n">
        <v>114</v>
      </c>
      <c r="B439" s="65" t="inlineStr">
        <is>
          <t>六年級</t>
        </is>
      </c>
      <c r="C439" s="65" t="inlineStr">
        <is>
          <t>奇幻遊樂園</t>
        </is>
      </c>
      <c r="D439" s="65" t="inlineStr">
        <is>
          <t>24. 根據售票資訊，有關票價的敘述哪個最適當？(1) 寒假去時，水樂園的票價會比較便宜(2) 暑假去時，各種門票的價錢都會變貴(3) 陪身心障礙者同去的人，都能享有優惠(4) 超過 20 人的團體，打預約專線就有優惠</t>
        </is>
      </c>
      <c r="E439" s="65" t="inlineStr">
        <is>
          <t>【8. 門前的大樹】
 家門前的大樹，在一陣陣秋風吹襲下，樹枝搖晃的模樣與落葉飄飄的景象，讓我和妹妹忍不住放下手中的筆，跑到大樹下觀賞這場精采的落葉歌舞秀。「沙！沙！沙！」樹枝間的紅黃色葉片，像一片片羽毛般從樹上落下。我抬起頭，讓樹葉停落在臉頰上，並睜大眼睛，欣賞落葉翻滾的樣子。它們隨著風飄啊飄，有時像鳥兒自由地飛翔，有時像舞蹈家自在的跳舞。不一會兒，滿地的落葉覆蓋了草皮。這落葉鋪成的天然地毯，色彩繽紛且質地柔軟。我急忙從車庫中將腳踏車搬出來，在這地毯上騎過來輾過去，窸窣窣的聲音，嚇跑了樹上的松鼠。不一會兒，妹妹模仿大明星走星光大道的模樣，抬頭挺胸，在這落葉地毯上來回走了好幾趟呢。門前的大樹，很喜歡玩調色的遊戲。像彩妝大師一樣，喜歡隨季節的不同而改變臉上的顏色。春天，剛探出頭的嫩綠，讓人眼睛為之一亮。夏天時的深綠，像支綠油油的大傘，撐起一片綠蔭，供人乘涼。秋天時、紅的、黃的、棕的、綠的，顏色多的讓人眼睛睜不開。冬天，宰性的潔白的雪慢慢披掛在身上。門前的大樹，是我和妹妹童年時的快樂回憶，也是陪我們消磨無聊時光的最佳玩伴。7, 8</t>
        </is>
      </c>
      <c r="F439" s="65" t="inlineStr">
        <is>
          <t>門前的大樹在冬天時，身上會披掛著什麼？
(A) 潔白的雪
(B) 枯黃的葉
(C) 綠色的苔蘚
(D) 晶瑩的露珠</t>
        </is>
      </c>
      <c r="G439" s="65" t="inlineStr">
        <is>
          <t>長句我想讀</t>
        </is>
      </c>
      <c r="H439" s="65" t="inlineStr">
        <is>
          <t>提取訊息</t>
        </is>
      </c>
      <c r="J439" t="inlineStr">
        <is>
          <t>解答：(A)</t>
        </is>
      </c>
      <c r="K439" t="n">
        <v>4</v>
      </c>
      <c r="L439" t="n">
        <v>4</v>
      </c>
      <c r="M439" t="n">
        <v>4</v>
      </c>
      <c r="N439" t="n">
        <v>4</v>
      </c>
      <c r="O439" t="inlineStr">
        <is>
          <t>通過</t>
        </is>
      </c>
      <c r="Q439" t="inlineStr">
        <is>
          <t>門前的大樹在冬天時，身上會披掛著什麼？
(A) 潔白的雪
(B) 枯黃的葉
(C) 綠色的苔蘚
(D) 晶瑩的露珠</t>
        </is>
      </c>
      <c r="R439" t="inlineStr">
        <is>
          <t>符合文本</t>
        </is>
      </c>
    </row>
    <row r="440" ht="12.5" customHeight="1">
      <c r="A440" s="66" t="n">
        <v>114</v>
      </c>
      <c r="B440" s="65" t="inlineStr">
        <is>
          <t>六年級</t>
        </is>
      </c>
      <c r="C440" s="65" t="inlineStr">
        <is>
          <t>奇幻遊樂園</t>
        </is>
      </c>
      <c r="D440" s="65" t="inlineStr">
        <is>
          <t>25. 有小學生 15人，他們到達遊樂園區時是下午一點半，買哪一種票最優惠？(1) 幼童票(2) 學童票(3) 午後票(4) 團體票</t>
        </is>
      </c>
      <c r="E440" s="65" t="inlineStr">
        <is>
          <t>【8. 門前的大樹】
 家門前的大樹，在一陣陣秋風吹襲下，樹枝搖晃的模樣與落葉飄飄的景象，讓我和妹妹忍不住放下手中的筆，跑到大樹下觀賞這場精采的落葉歌舞秀。「沙！沙！沙！」樹枝間的紅黃色葉片，像一片片羽毛般從樹上落下。我抬起頭，讓樹葉停落在臉頰上，並睜大眼睛，欣賞落葉翻滾的樣子。它們隨著風飄啊飄，有時像鳥兒自由地飛翔，有時像舞蹈家自在的跳舞。不一會兒，滿地的落葉覆蓋了草皮。這落葉鋪成的天然地毯，色彩繽紛且質地柔軟。我急忙從車庫中將腳踏車搬出來，在這地毯上騎過來輾過去，窸窣窣的聲音，嚇跑了樹上的松鼠。不一會兒，妹妹模仿大明星走星光大道的模樣，抬頭挺胸，在這落葉地毯上來回走了好幾趟呢。門前的大樹，很喜歡玩調色的遊戲。像彩妝大師一樣，喜歡隨季節的不同而改變臉上的顏色。春天，剛探出頭的嫩綠，讓人眼睛為之一亮。夏天時的深綠，像支綠油油的大傘，撐起一片綠蔭，供人乘涼。秋天時、紅的、黃的、棕的、綠的，顏色多的讓人眼睛睜不開。冬天，宰性的潔白的雪慢慢披掛在身上。門前的大樹，是我和妹妹童年時的快樂回憶，也是陪我們消磨無聊時光的最佳玩伴。7, 8</t>
        </is>
      </c>
      <c r="F440" s="65" t="inlineStr">
        <is>
          <t>(針對 8. 門前的大樹) 比較文章中的觀點，哪一個最合理？
(A) 門前的大樹不只是一棵樹，它隨四季變換顏色，提供了落葉地毯、乘涼大傘等各種樂趣，成為作者和妹妹童年最美好的玩伴與回憶
(B) 大樹秋天落葉弄髒了庭院，讓人非常困擾
(C) 作者認為冬天才是大樹最美的季節，其他季節都不值得一看
(D) 大樹只對小孩子有意義，大人完全不關心大樹的存在</t>
        </is>
      </c>
      <c r="G440" s="65" t="inlineStr">
        <is>
          <t>閱讀偵探</t>
        </is>
      </c>
      <c r="H440" s="65" t="inlineStr">
        <is>
          <t>比較評估</t>
        </is>
      </c>
      <c r="J440" t="inlineStr">
        <is>
          <t>解答：(A)</t>
        </is>
      </c>
      <c r="K440" t="n">
        <v>4</v>
      </c>
      <c r="L440" t="n">
        <v>4</v>
      </c>
      <c r="M440" t="n">
        <v>4</v>
      </c>
      <c r="N440" t="n">
        <v>4</v>
      </c>
      <c r="O440" t="inlineStr">
        <is>
          <t>通過</t>
        </is>
      </c>
      <c r="Q440" t="inlineStr">
        <is>
          <t>(針對 8. 門前的大樹) 比較文章中的觀點，哪一個最合理？
(A) 門前的大樹不只是一棵樹，它隨四季變換顏色，提供了落葉地毯、乘涼大傘等各種樂趣，成為作者和妹妹童年最美好的玩伴與回憶
(B) 大樹秋天落葉弄髒了庭院，讓人非常困擾
(C) 作者認為冬天才是大樹最美的季節，其他季節都不值得一看
(D) 大樹只對小孩子有意義，大人完全不關心大樹的存在</t>
        </is>
      </c>
      <c r="R440" t="inlineStr">
        <is>
          <t>符合文本</t>
        </is>
      </c>
    </row>
    <row r="441" ht="12.5" customHeight="1">
      <c r="A441" s="66" t="n">
        <v>114</v>
      </c>
      <c r="B441" s="65" t="inlineStr">
        <is>
          <t>六年級</t>
        </is>
      </c>
      <c r="C441" s="65" t="inlineStr">
        <is>
          <t>奇幻遊樂園</t>
        </is>
      </c>
      <c r="D441" s="65" t="inlineStr">
        <is>
          <t>24. 根據售票資訊，有關票價的敘述哪個最適當？(1) 寒假去時，水樂園的票價會比較便宜(2) 暑假去時，各種門票的價錢都會變貴(3) 陪身心障礙者同去的人，都能享有優惠(4) 超過 20 人的團體，打預約專線就有優惠</t>
        </is>
      </c>
      <c r="E441" s="65" t="inlineStr">
        <is>
          <t>【9. 閱讀的快樂】
 閱讀，它一直是我的生活重心，也是快樂的泉源。閱讀的快樂，來自於閱讀時收到生活裡五花八門的消息，也來自於冒險傳說旅程的刺激與幸福。記得，小時候讀到故事有好多種。從大人口中聽到「傳說在好久好久以前的......」，我在一旁聽得津津有味，驚訝和疑惑從我的眼中亮起，喜悅和傷心在我的手中握著，心中滿滿的快樂。當我想起了閱讀的故事，興奮的說：「有一個奇妙的地方。」看著大人們千變萬化的表情，邊聽邊問，我努力的編織，心中湧出滿滿的快樂。閱讀是什麼呢？閱讀是多面的。它可以是朋友間的談天說地，它是一部精彩電影，它是一杯咖啡和一匙糖，它是一張車票和一次旅行，而我總喜歡在各式各樣的童話和小說中遊走，讓心靈在幻想中的歷險。有人說：太陽底下沒有新鮮的事。但是我覺得太陽底下的每一件事都是特別的。人世間的事物瞬息萬變。我想，閱讀是一種能將世界盡收眼底的好方法。閱讀一直是我在學習與受挫時的溫暖支持。生活中，有許多的喜怒哀樂在心中盤旋。有許多的責任與壓力在身邊打轉。我總能在閱讀中找到歡喜與平靜。閱讀真是快樂生活的泉源。8, 9</t>
        </is>
      </c>
      <c r="F441" s="65" t="inlineStr">
        <is>
          <t>作者認為哪一種活動能將世界盡收眼底，而且是快樂的泉源？
(A) 唱歌
(B) 畫畫
(C) 閱讀
(D) 運動</t>
        </is>
      </c>
      <c r="G441" s="65" t="inlineStr">
        <is>
          <t>長句我想讀</t>
        </is>
      </c>
      <c r="H441" s="65" t="inlineStr">
        <is>
          <t>提取訊息</t>
        </is>
      </c>
      <c r="J441" t="inlineStr">
        <is>
          <t>解答：(C)</t>
        </is>
      </c>
      <c r="K441" t="n">
        <v>4</v>
      </c>
      <c r="L441" t="n">
        <v>4</v>
      </c>
      <c r="M441" t="n">
        <v>4</v>
      </c>
      <c r="N441" t="n">
        <v>4</v>
      </c>
      <c r="O441" t="inlineStr">
        <is>
          <t>通過</t>
        </is>
      </c>
      <c r="Q441" t="inlineStr">
        <is>
          <t>作者認為哪一種活動能將世界盡收眼底，而且是快樂的泉源？
(A) 唱歌
(B) 畫畫
(C) 閱讀
(D) 運動</t>
        </is>
      </c>
      <c r="R441" t="inlineStr">
        <is>
          <t>符合文本</t>
        </is>
      </c>
    </row>
    <row r="442" ht="12.5" customHeight="1">
      <c r="A442" s="66" t="n">
        <v>114</v>
      </c>
      <c r="B442" s="65" t="inlineStr">
        <is>
          <t>六年級</t>
        </is>
      </c>
      <c r="C442" s="65" t="inlineStr">
        <is>
          <t>奇幻遊樂園</t>
        </is>
      </c>
      <c r="D442" s="65" t="inlineStr">
        <is>
          <t>25. 有小學生 15人，他們到達遊樂園區時是下午一點半，買哪一種票最優惠？(1) 幼童票(2) 學童票(3) 午後票(4) 團體票</t>
        </is>
      </c>
      <c r="E442" s="65" t="inlineStr">
        <is>
          <t>【9. 閱讀的快樂】
 閱讀，它一直是我的生活重心，也是快樂的泉源。閱讀的快樂，來自於閱讀時收到生活裡五花八門的消息，也來自於冒險傳說旅程的刺激與幸福。記得，小時候讀到故事有好多種。從大人口中聽到「傳說在好久好久以前的......」，我在一旁聽得津津有味，驚訝和疑惑從我的眼中亮起，喜悅和傷心在我的手中握著，心中滿滿的快樂。當我想起了閱讀的故事，興奮的說：「有一個奇妙的地方。」看著大人們千變萬化的表情，邊聽邊問，我努力的編織，心中湧出滿滿的快樂。閱讀是什麼呢？閱讀是多面的。它可以是朋友間的談天說地，它是一部精彩電影，它是一杯咖啡和一匙糖，它是一張車票和一次旅行，而我總喜歡在各式各樣的童話和小說中遊走，讓心靈在幻想中的歷險。有人說：太陽底下沒有新鮮的事。但是我覺得太陽底下的每一件事都是特別的。人世間的事物瞬息萬變。我想，閱讀是一種能將世界盡收眼底的好方法。閱讀一直是我在學習與受挫時的溫暖支持。生活中，有許多的喜怒哀樂在心中盤旋。有許多的責任與壓力在身邊打轉。我總能在閱讀中找到歡喜與平靜。閱讀真是快樂生活的泉源。8, 9</t>
        </is>
      </c>
      <c r="F442" s="65" t="inlineStr">
        <is>
          <t>(針對 9. 閱讀的快樂) 比較文章中的觀點，哪一個最合理？
(A) 閱讀是多面的，它如同旅行、電影和咖啡，既能讓人探索世界、獲得知識，也能在學習和受挫時提供心靈的支持與歡喜，是快樂生活最重要的泉源
(B) 閱讀只對喜歡看書的人有用，不愛看書的人無法從閱讀中得到任何快樂
(C) 太陽底下沒有新鮮的事，所以閱讀也無法帶給我們新的知識
(D) 作者認為閱讀是逃避現實壓力的方法，並不能真正解決問題</t>
        </is>
      </c>
      <c r="G442" s="65" t="inlineStr">
        <is>
          <t>閱讀偵探</t>
        </is>
      </c>
      <c r="H442" s="65" t="inlineStr">
        <is>
          <t>比較評估</t>
        </is>
      </c>
      <c r="J442" t="inlineStr">
        <is>
          <t>解答：(A)</t>
        </is>
      </c>
      <c r="K442" t="n">
        <v>4</v>
      </c>
      <c r="L442" t="n">
        <v>4</v>
      </c>
      <c r="M442" t="n">
        <v>4</v>
      </c>
      <c r="N442" t="n">
        <v>4</v>
      </c>
      <c r="O442" t="inlineStr">
        <is>
          <t>通過</t>
        </is>
      </c>
      <c r="Q442" t="inlineStr">
        <is>
          <t>(針對 9. 閱讀的快樂) 比較文章中的觀點，哪一個最合理？
(A) 閱讀是多面的，它如同旅行、電影和咖啡，既能讓人探索世界、獲得知識，也能在學習和受挫時提供心靈的支持與歡喜，是快樂生活最重要的泉源
(B) 閱讀只對喜歡看書的人有用，不愛看書的人無法從閱讀中得到任何快樂
(C) 太陽底下沒有新鮮的事，所以閱讀也無法帶給我們新的知識
(D) 作者認為閱讀是逃避現實壓力的方法，並不能真正解決問題</t>
        </is>
      </c>
      <c r="R442" t="inlineStr">
        <is>
          <t>符合文本</t>
        </is>
      </c>
    </row>
    <row r="443" ht="12.5" customHeight="1">
      <c r="A443" s="66" t="n">
        <v>113</v>
      </c>
      <c r="B443" s="65" t="inlineStr">
        <is>
          <t>六年級</t>
        </is>
      </c>
      <c r="C443" s="65" t="inlineStr">
        <is>
          <t>魯班與泰山</t>
        </is>
      </c>
      <c r="D443" s="65" t="inlineStr">
        <is>
          <t>18. 根據文章，泰山的興趣是什麼？(1) 建築房屋(2) 編織竹製品(3) 教人木工技術(4) 發明木工工具</t>
        </is>
      </c>
      <c r="E443" s="65" t="inlineStr">
        <is>
          <t>【1. 文字的魔法】
 文字沒有生命，是不會說話的，可是只要仙女的魔法棒輕輕一點，它就會活了起來。為什麼呢？因為仙女在文字中放入「感情」後，每個文字就會變得熱情如火，自動排列成文章。侯文詠，一個出身於南部的鄉下小孩，長大後成為醫師。雖然忙碌，但他不忘在寫作中尋找樂趣。他會將生活中的一切瑣事，化為幽默的文字，帶給大家無限的歡樂呢！他將小時候發生的趣事寫在《淘氣故事集》這本書中。有次，他用毛筆幫妹妹畫美術作業，結果塗成一片黑，他就靈機一動，為這幅畫訂下一個題目——沒有星星的夜晚；又有一次，他在教室安安靜靜的摺紙，全班看到都很喜歡他摺的玩具，就跟他要，他開了一個條件後，結果大家都將作業簿的紙張跟他換玩具。在《雜寫醫生的生活》，他以充滿趣味的文筆描寫當兵的生活。那時為了應付例行性的裝備檢查，所以過期一年的藥品不能丟。十四年的救護車還是得跑，還有一次，一隻小狗誤闖機場，竟然出動陸軍和空軍拯救，陣仗之大和演習有得拼呢！侯文詠不是寫作高手，但是他會在閒暇之餘，將文字轉為風趣，製造更多的樂趣。所以當你隨意與人分享生活中的點點滴滴時，文字是最好的傳達語言，而寫作則拉近了彼此的距離！9, 10</t>
        </is>
      </c>
      <c r="F443" s="65" t="inlineStr">
        <is>
          <t>(針對 1. 文字的魔法) 根據文章內容，下面哪個敘述正確？
(A) 侯文詠曾幫妹妹畫美術作業卻塗成一片黑，靈機一動為這幅畫訂名為「沒有星星的夜晚」
(B) 侯文詠是一位在北部出生的律師，業餘喜歡寫作
(C) 侯文詠在《雜寫醫生的生活》中記錄了他學生時代的趣事
(D) 侯文詠用摺紙換同學的零食，因此被老師處罰</t>
        </is>
      </c>
      <c r="G443" s="65" t="inlineStr">
        <is>
          <t>找出重點句</t>
        </is>
      </c>
      <c r="H443" s="65" t="inlineStr">
        <is>
          <t>提取訊息</t>
        </is>
      </c>
      <c r="J443" t="inlineStr">
        <is>
          <t>解答：(A)</t>
        </is>
      </c>
      <c r="K443" t="n">
        <v>4</v>
      </c>
      <c r="L443" t="n">
        <v>4</v>
      </c>
      <c r="M443" t="n">
        <v>4</v>
      </c>
      <c r="N443" t="n">
        <v>4</v>
      </c>
      <c r="O443" t="inlineStr">
        <is>
          <t>通過</t>
        </is>
      </c>
      <c r="Q443" t="inlineStr">
        <is>
          <t>(針對 1. 文字的魔法) 根據文章內容，下面哪個敘述正確？
(A) 侯文詠曾幫妹妹畫美術作業卻塗成一片黑，靈機一動為這幅畫訂名為「沒有星星的夜晚」
(B) 侯文詠是一位在北部出生的律師，業餘喜歡寫作
(C) 侯文詠在《雜寫醫生的生活》中記錄了他學生時代的趣事
(D) 侯文詠用摺紙換同學的零食，因此被老師處罰</t>
        </is>
      </c>
      <c r="R443" t="inlineStr">
        <is>
          <t>符合文本</t>
        </is>
      </c>
    </row>
    <row r="444" ht="12.5" customHeight="1">
      <c r="A444" s="66" t="n">
        <v>113</v>
      </c>
      <c r="B444" s="65" t="inlineStr">
        <is>
          <t>六年級</t>
        </is>
      </c>
      <c r="C444" s="65" t="inlineStr">
        <is>
          <t>魯班與泰山</t>
        </is>
      </c>
      <c r="D444" s="65" t="inlineStr">
        <is>
          <t>19. 根據文章，有關魯班與泰山的關係，哪個敘述最適當？(1) 泰山曾經是魯班的老師(2) 魯班根本就不認識泰山(3) 魯班曾向泰山請教竹編技術(4) 泰山表現不佳而被魯班淘汰</t>
        </is>
      </c>
      <c r="E444" s="65" t="inlineStr">
        <is>
          <t>【1. 文字的魔法】
 文字沒有生命，是不會說話的，可是只要仙女的魔法棒輕輕一點，它就會活了起來。為什麼呢？因為仙女在文字中放入「感情」後，每個文字就會變得熱情如火，自動排列成文章。侯文詠，一個出身於南部的鄉下小孩，長大後成為醫師。雖然忙碌，但他不忘在寫作中尋找樂趣。他會將生活中的一切瑣事，化為幽默的文字，帶給大家無限的歡樂呢！他將小時候發生的趣事寫在《淘氣故事集》這本書中。有次，他用毛筆幫妹妹畫美術作業，結果塗成一片黑，他就靈機一動，為這幅畫訂下一個題目——沒有星星的夜晚；又有一次，他在教室安安靜靜的摺紙，全班看到都很喜歡他摺的玩具，就跟他要，他開了一個條件後，結果大家都將作業簿的紙張跟他換玩具。在《雜寫醫生的生活》，他以充滿趣味的文筆描寫當兵的生活。那時為了應付例行性的裝備檢查，所以過期一年的藥品不能丟。十四年的救護車還是得跑，還有一次，一隻小狗誤闖機場，竟然出動陸軍和空軍拯救，陣仗之大和演習有得拼呢！侯文詠不是寫作高手，但是他會在閒暇之餘，將文字轉為風趣，製造更多的樂趣。所以當你隨意與人分享生活中的點點滴滴時，文字是最好的傳達語言，而寫作則拉近了彼此的距離！9, 10</t>
        </is>
      </c>
      <c r="F444" s="65" t="inlineStr">
        <is>
          <t>(針對 1. 文字的魔法) 這篇文章主要想告訴我們什麼？
(A) 透過介紹侯文詠將生活瑣事化為幽默文字的寫作風格，傳達「只要在文字中注入感情，寫作就能拉近彼此距離」的核心信念
(B) 說明成為一位作家的必要條件，就是要先擁有高學歷
(C) 介紹侯文詠所有著作的故事內容與出版資訊
(D) 批評台灣的醫療制度太過繁瑣，讓醫生沒有時間寫作</t>
        </is>
      </c>
      <c r="G444" s="65" t="inlineStr">
        <is>
          <t>人物放大鏡(三)</t>
        </is>
      </c>
      <c r="H444" s="65" t="inlineStr">
        <is>
          <t>詮釋整合</t>
        </is>
      </c>
      <c r="J444" t="inlineStr">
        <is>
          <t>解答：(A)</t>
        </is>
      </c>
      <c r="K444" t="n">
        <v>4</v>
      </c>
      <c r="L444" t="n">
        <v>4</v>
      </c>
      <c r="M444" t="n">
        <v>4</v>
      </c>
      <c r="N444" t="n">
        <v>4</v>
      </c>
      <c r="O444" t="inlineStr">
        <is>
          <t>通過</t>
        </is>
      </c>
      <c r="Q444" t="inlineStr">
        <is>
          <t>(針對 1. 文字的魔法) 這篇文章主要想告訴我們什麼？
(A) 透過介紹侯文詠將生活瑣事化為幽默文字的寫作風格，傳達「只要在文字中注入感情，寫作就能拉近彼此距離」的核心信念
(B) 說明成為一位作家的必要條件，就是要先擁有高學歷
(C) 介紹侯文詠所有著作的故事內容與出版資訊
(D) 批評台灣的醫療制度太過繁瑣，讓醫生沒有時間寫作</t>
        </is>
      </c>
      <c r="R444" t="inlineStr">
        <is>
          <t>符合文本</t>
        </is>
      </c>
    </row>
    <row r="445" ht="12.5" customHeight="1">
      <c r="A445" s="66" t="n">
        <v>113</v>
      </c>
      <c r="B445" s="65" t="inlineStr">
        <is>
          <t>六年級</t>
        </is>
      </c>
      <c r="C445" s="65" t="inlineStr">
        <is>
          <t>魯班與泰山</t>
        </is>
      </c>
      <c r="D445" s="65" t="inlineStr">
        <is>
          <t>20. 下面哪個情境最適合用「有眼不識泰山」形容？(1) 服務生向客人介紹招牌菜(2) 小孩在過年時向親戚要紅包(3) 警衛阻擋主持晚會的巨星入場(4) 病人詢問主治醫師治療的方式</t>
        </is>
      </c>
      <c r="E445" s="65" t="inlineStr">
        <is>
          <t>【1. 文字的魔法】
 文字沒有生命，是不會說話的，可是只要仙女的魔法棒輕輕一點，它就會活了起來。為什麼呢？因為仙女在文字中放入「感情」後，每個文字就會變得熱情如火，自動排列成文章。侯文詠，一個出身於南部的鄉下小孩，長大後成為醫師。雖然忙碌，但他不忘在寫作中尋找樂趣。他會將生活中的一切瑣事，化為幽默的文字，帶給大家無限的歡樂呢！他將小時候發生的趣事寫在《淘氣故事集》這本書中。有次，他用毛筆幫妹妹畫美術作業，結果塗成一片黑，他就靈機一動，為這幅畫訂下一個題目——沒有星星的夜晚；又有一次，他在教室安安靜靜的摺紙，全班看到都很喜歡他摺的玩具，就跟他要，他開了一個條件後，結果大家都將作業簿的紙張跟他換玩具。在《雜寫醫生的生活》，他以充滿趣味的文筆描寫當兵的生活。那時為了應付例行性的裝備檢查，所以過期一年的藥品不能丟。十四年的救護車還是得跑，還有一次，一隻小狗誤闖機場，竟然出動陸軍和空軍拯救，陣仗之大和演習有得拼呢！侯文詠不是寫作高手，但是他會在閒暇之餘，將文字轉為風趣，製造更多的樂趣。所以當你隨意與人分享生活中的點點滴滴時，文字是最好的傳達語言，而寫作則拉近了彼此的距離！9, 10</t>
        </is>
      </c>
      <c r="F445" s="65" t="inlineStr">
        <is>
          <t>(針對 1. 文字的魔法) 比較文章中的觀點，哪一個最合理？
(A) 侯文詠雖然不是天生的寫作高手，但他將日常生活的趣事化為幽默文字，說明寫作最重要的不是華麗的技巧，而是真實的感情與觀察力
(B) 只有醫生才能寫出有趣的文章，因為他們見多識廣
(C) 文字本身沒有任何力量，必須配合圖片才能打動讀者
(D) 侯文詠的作品只適合成人閱讀，不適合學生</t>
        </is>
      </c>
      <c r="G445" s="65" t="inlineStr">
        <is>
          <t>作者想說的話(二)</t>
        </is>
      </c>
      <c r="H445" s="65" t="inlineStr">
        <is>
          <t>比較評估</t>
        </is>
      </c>
      <c r="J445" t="inlineStr">
        <is>
          <t>解答：(A)</t>
        </is>
      </c>
      <c r="K445" t="n">
        <v>4</v>
      </c>
      <c r="L445" t="n">
        <v>4</v>
      </c>
      <c r="M445" t="n">
        <v>4</v>
      </c>
      <c r="N445" t="n">
        <v>4</v>
      </c>
      <c r="O445" t="inlineStr">
        <is>
          <t>通過</t>
        </is>
      </c>
      <c r="Q445" t="inlineStr">
        <is>
          <t>(針對 1. 文字的魔法) 比較文章中的觀點，哪一個最合理？
(A) 侯文詠雖然不是天生的寫作高手，但他將日常生活的趣事化為幽默文字，說明寫作最重要的不是華麗的技巧，而是真實的感情與觀察力
(B) 只有醫生才能寫出有趣的文章，因為他們見多識廣
(C) 文字本身沒有任何力量，必須配合圖片才能打動讀者
(D) 侯文詠的作品只適合成人閱讀，不適合學生</t>
        </is>
      </c>
      <c r="R445" t="inlineStr">
        <is>
          <t>符合文本</t>
        </is>
      </c>
    </row>
    <row r="446" ht="12.5" customHeight="1">
      <c r="A446" s="66" t="n">
        <v>113</v>
      </c>
      <c r="B446" s="65" t="inlineStr">
        <is>
          <t>六年級</t>
        </is>
      </c>
      <c r="C446" s="65" t="inlineStr">
        <is>
          <t>魯班與泰山</t>
        </is>
      </c>
      <c r="D446" s="65" t="inlineStr">
        <is>
          <t>18. 根據文章，泰山的興趣是什麼？(1) 建築房屋(2) 編織竹製品(3) 教人木工技術(4) 發明木工工具</t>
        </is>
      </c>
      <c r="E446" s="65" t="inlineStr">
        <is>
          <t>【2. 謹言慎行】
 人類是群居的動物，但與人相處總容易說錯話、做錯事，造成彼此的誤會。自古以來，老師總是叮嚀學生，要學習運用智慧，謹言慎行的生活。一天，哲學家蘇格拉底的學生匆匆忙忙跑來，想要告訴老師一件事。不過，蘇格拉底先問他：「你要告訴我的事情是真的嗎？」學生回答：「這是從街上聽來的，我不知道是不是真的。」再問：「那麼，這件事情是善意的嗎？」學生答：「不是。」又問：「既然如此，這件事情是重要的嗎？」學生感到羞愧的說：「不是很重要。」蘇格拉底藉此斷定，那不過是無聊的傳言了。因此，如果我們能先認清現況，再決定該如何說話與行動，就不容易被錯誤牽著鼻子走。每個人都知道謹言慎行的重要性，卻未必能確實做到。至聖先師孔子曾說過，有仁德的人懂得謹言慎行。學生司馬牛追問，這樣做就可稱作「仁」嗎？孔子回答說：「實際上這是很難做到的，因此說話時一定要謹慎。」看似簡單的道理，我們也必須時常提醒自己，要在生活裡實踐。俗話說得好：「謹慎是智慧的泉源」，一個行為正直、有智慧的人，必定能了解事情全貌後，再做出判斷，不會隨便說話、衝動行事。我們若能謹言慎行，必能創造順遂的人生。10, 11</t>
        </is>
      </c>
      <c r="F446" s="65" t="inlineStr">
        <is>
          <t>(針對 2. 謹言慎行) 根據文章內容，下面哪個敘述正確？
(A) 蘇格拉底在聽學生分享消息前，先問了三個問題：這是真的嗎？這是善意的嗎？這是重要的嗎？藉此判斷那只是無聊的傳言
(B) 蘇格拉底鼓勵學生盡快把新鮮的消息告訴別人，以免太晚知道
(C) 孔子認為謹言慎行非常容易做到，只要學生多練習就行了
(D) 學生司馬牛聽了孔子的話後，決定從此不再開口說話</t>
        </is>
      </c>
      <c r="G446" s="65" t="inlineStr">
        <is>
          <t>找出重點句</t>
        </is>
      </c>
      <c r="H446" s="65" t="inlineStr">
        <is>
          <t>提取訊息</t>
        </is>
      </c>
      <c r="J446" t="inlineStr">
        <is>
          <t>解答：(A)</t>
        </is>
      </c>
      <c r="K446" t="n">
        <v>4</v>
      </c>
      <c r="L446" t="n">
        <v>4</v>
      </c>
      <c r="M446" t="n">
        <v>4</v>
      </c>
      <c r="N446" t="n">
        <v>4</v>
      </c>
      <c r="O446" t="inlineStr">
        <is>
          <t>通過</t>
        </is>
      </c>
      <c r="Q446" t="inlineStr">
        <is>
          <t>(針對 2. 謹言慎行) 根據文章內容，下面哪個敘述正確？
(A) 蘇格拉底在聽學生分享消息前，先問了三個問題：這是真的嗎？這是善意的嗎？這是重要的嗎？藉此判斷那只是無聊的傳言
(B) 蘇格拉底鼓勵學生盡快把新鮮的消息告訴別人，以免太晚知道
(C) 孔子認為謹言慎行非常容易做到，只要學生多練習就行了
(D) 學生司馬牛聽了孔子的話後，決定從此不再開口說話</t>
        </is>
      </c>
      <c r="R446" t="inlineStr">
        <is>
          <t>符合文本</t>
        </is>
      </c>
    </row>
    <row r="447" ht="12.5" customHeight="1">
      <c r="A447" s="66" t="n">
        <v>113</v>
      </c>
      <c r="B447" s="65" t="inlineStr">
        <is>
          <t>六年級</t>
        </is>
      </c>
      <c r="C447" s="65" t="inlineStr">
        <is>
          <t>魯班與泰山</t>
        </is>
      </c>
      <c r="D447" s="65" t="inlineStr">
        <is>
          <t>19. 根據文章，有關魯班與泰山的關係，哪個敘述最適當？(1) 泰山曾經是魯班的老師(2) 魯班根本就不認識泰山(3) 魯班曾向泰山請教竹編技術(4) 泰山表現不佳而被魯班淘汰</t>
        </is>
      </c>
      <c r="E447" s="65" t="inlineStr">
        <is>
          <t>【2. 謹言慎行】
 人類是群居的動物，但與人相處總容易說錯話、做錯事，造成彼此的誤會。自古以來，老師總是叮嚀學生，要學習運用智慧，謹言慎行的生活。一天，哲學家蘇格拉底的學生匆匆忙忙跑來，想要告訴老師一件事。不過，蘇格拉底先問他：「你要告訴我的事情是真的嗎？」學生回答：「這是從街上聽來的，我不知道是不是真的。」再問：「那麼，這件事情是善意的嗎？」學生答：「不是。」又問：「既然如此，這件事情是重要的嗎？」學生感到羞愧的說：「不是很重要。」蘇格拉底藉此斷定，那不過是無聊的傳言了。因此，如果我們能先認清現況，再決定該如何說話與行動，就不容易被錯誤牽著鼻子走。每個人都知道謹言慎行的重要性，卻未必能確實做到。至聖先師孔子曾說過，有仁德的人懂得謹言慎行。學生司馬牛追問，這樣做就可稱作「仁」嗎？孔子回答說：「實際上這是很難做到的，因此說話時一定要謹慎。」看似簡單的道理，我們也必須時常提醒自己，要在生活裡實踐。俗話說得好：「謹慎是智慧的泉源」，一個行為正直、有智慧的人，必定能了解事情全貌後，再做出判斷，不會隨便說話、衝動行事。我們若能謹言慎行，必能創造順遂的人生。10, 11</t>
        </is>
      </c>
      <c r="F447" s="65" t="inlineStr">
        <is>
          <t>(針對 2. 謹言慎行) 這篇文章主要想告訴我們什麼？
(A) 透過蘇格拉底和孔子的例子，說明謹言慎行是與人相處的重要智慧，唯有先了解事情全貌、謹慎說話，才能避免誤解並創造順遂的人生
(B) 說明古希臘哲學家蘇格拉底的生平與著作
(C) 介紹儒家思想中「仁」的完整定義與實踐方法
(D) 批評現代人不重視傳統智慧，導致社會問題叢生</t>
        </is>
      </c>
      <c r="G447" s="65" t="inlineStr">
        <is>
          <t>人物放大鏡(三)</t>
        </is>
      </c>
      <c r="H447" s="65" t="inlineStr">
        <is>
          <t>詮釋整合</t>
        </is>
      </c>
      <c r="J447" t="inlineStr">
        <is>
          <t>解答：(A)</t>
        </is>
      </c>
      <c r="K447" t="n">
        <v>4</v>
      </c>
      <c r="L447" t="n">
        <v>4</v>
      </c>
      <c r="M447" t="n">
        <v>4</v>
      </c>
      <c r="N447" t="n">
        <v>4</v>
      </c>
      <c r="O447" t="inlineStr">
        <is>
          <t>通過</t>
        </is>
      </c>
      <c r="Q447" t="inlineStr">
        <is>
          <t>(針對 2. 謹言慎行) 這篇文章主要想告訴我們什麼？
(A) 透過蘇格拉底和孔子的例子，說明謹言慎行是與人相處的重要智慧，唯有先了解事情全貌、謹慎說話，才能避免誤解並創造順遂的人生
(B) 說明古希臘哲學家蘇格拉底的生平與著作
(C) 介紹儒家思想中「仁」的完整定義與實踐方法
(D) 批評現代人不重視傳統智慧，導致社會問題叢生</t>
        </is>
      </c>
      <c r="R447" t="inlineStr">
        <is>
          <t>符合文本</t>
        </is>
      </c>
    </row>
    <row r="448" ht="12.5" customHeight="1">
      <c r="A448" s="66" t="n">
        <v>113</v>
      </c>
      <c r="B448" s="65" t="inlineStr">
        <is>
          <t>六年級</t>
        </is>
      </c>
      <c r="C448" s="65" t="inlineStr">
        <is>
          <t>魯班與泰山</t>
        </is>
      </c>
      <c r="D448" s="65" t="inlineStr">
        <is>
          <t>20. 下面哪個情境最適合用「有眼不識泰山」形容？(1) 服務生向客人介紹招牌菜(2) 小孩在過年時向親戚要紅包(3) 警衛阻擋主持晚會的巨星入場(4) 病人詢問主治醫師治療的方式</t>
        </is>
      </c>
      <c r="E448" s="65" t="inlineStr">
        <is>
          <t>【2. 謹言慎行】
 人類是群居的動物，但與人相處總容易說錯話、做錯事，造成彼此的誤會。自古以來，老師總是叮嚀學生，要學習運用智慧，謹言慎行的生活。一天，哲學家蘇格拉底的學生匆匆忙忙跑來，想要告訴老師一件事。不過，蘇格拉底先問他：「你要告訴我的事情是真的嗎？」學生回答：「這是從街上聽來的，我不知道是不是真的。」再問：「那麼，這件事情是善意的嗎？」學生答：「不是。」又問：「既然如此，這件事情是重要的嗎？」學生感到羞愧的說：「不是很重要。」蘇格拉底藉此斷定，那不過是無聊的傳言了。因此，如果我們能先認清現況，再決定該如何說話與行動，就不容易被錯誤牽著鼻子走。每個人都知道謹言慎行的重要性，卻未必能確實做到。至聖先師孔子曾說過，有仁德的人懂得謹言慎行。學生司馬牛追問，這樣做就可稱作「仁」嗎？孔子回答說：「實際上這是很難做到的，因此說話時一定要謹慎。」看似簡單的道理，我們也必須時常提醒自己，要在生活裡實踐。俗話說得好：「謹慎是智慧的泉源」，一個行為正直、有智慧的人，必定能了解事情全貌後，再做出判斷，不會隨便說話、衝動行事。我們若能謹言慎行，必能創造順遂的人生。10, 11</t>
        </is>
      </c>
      <c r="F448" s="65" t="inlineStr">
        <is>
          <t>(針對 2. 謹言慎行) 比較文章中的觀點，哪一個最合理？
(A) 無論是蘇格拉底以三個問題過濾傳言，還是孔子強調謹言慎行的難能可貴，都說明在說話前先思考、認清事實，是避免錯誤判斷的最佳智慧
(B) 謹言慎行意味著完全不說話，以免說錯
(C) 蘇格拉底的三個問題說明，消息只要有趣就值得傳播
(D) 孔子說謹言慎行很難做到，表示這個目標根本不切實際</t>
        </is>
      </c>
      <c r="G448" s="65" t="inlineStr">
        <is>
          <t>作者想說的話(二)</t>
        </is>
      </c>
      <c r="H448" s="65" t="inlineStr">
        <is>
          <t>比較評估</t>
        </is>
      </c>
      <c r="J448" t="inlineStr">
        <is>
          <t>解答：(A)</t>
        </is>
      </c>
      <c r="K448" t="n">
        <v>4</v>
      </c>
      <c r="L448" t="n">
        <v>4</v>
      </c>
      <c r="M448" t="n">
        <v>4</v>
      </c>
      <c r="N448" t="n">
        <v>4</v>
      </c>
      <c r="O448" t="inlineStr">
        <is>
          <t>通過</t>
        </is>
      </c>
      <c r="Q448" t="inlineStr">
        <is>
          <t>(針對 2. 謹言慎行) 比較文章中的觀點，哪一個最合理？
(A) 無論是蘇格拉底以三個問題過濾傳言，還是孔子強調謹言慎行的難能可貴，都說明在說話前先思考、認清事實，是避免錯誤判斷的最佳智慧
(B) 謹言慎行意味著完全不說話，以免說錯
(C) 蘇格拉底的三個問題說明，消息只要有趣就值得傳播
(D) 孔子說謹言慎行很難做到，表示這個目標根本不切實際</t>
        </is>
      </c>
      <c r="R448" t="inlineStr">
        <is>
          <t>符合文本</t>
        </is>
      </c>
    </row>
    <row r="449" ht="12.5" customHeight="1">
      <c r="A449" s="66" t="n">
        <v>113</v>
      </c>
      <c r="B449" s="65" t="inlineStr">
        <is>
          <t>六年級</t>
        </is>
      </c>
      <c r="C449" s="65" t="inlineStr">
        <is>
          <t>魯班與泰山</t>
        </is>
      </c>
      <c r="D449" s="65" t="inlineStr">
        <is>
          <t>18. 根據文章，泰山的興趣是什麼？(1) 建築房屋(2) 編織竹製品(3) 教人木工技術(4) 發明木工工具</t>
        </is>
      </c>
      <c r="E449" s="65" t="inlineStr">
        <is>
          <t>【3. 魔鬼氈與方塊】
 有一天，秦斯楚到郊外散步回來，發現夾克上沾滿許多芒刺，他花了老半天才把身上的芒刺一個個拔掉。慢慢的，他注意到他的皮鞋是乾乾淨淨的。因此興起好奇心拔下幾根芒刺，在顯微鏡下仔細觀察一番，發現這些芒刺擁有幾千排連結在一起的微小鉤子，這些鉤子又整齊地連接在衣服的環圓紋路上。他把拔掉的芒刺再壓回衣服上，它們又緊緊的勾住。這個發現使他費了八年的時間作實驗，終於設計出將尼龍織成兩排，一排是無數個小勾勾，另一排是小環孔；當兩排結全在一起時，便可以緊緊卡住。這項新發明就是今天大家所熟悉的「魔鬼氈」。現今無論是衣服、鞋子、錶帶、背包或垃圾袋，甚至汽車、飛機、降落傘、太空裝或太空梭；連測量血壓時，拉鍊皆會應用魔鬼沾，用途很廣。秦斯楚應用魔鬼氈，連特在夏天時，發現顧客經常反應咖啡廳所提供的砂糖結成塊狀，而質疑砂糖品質不好，甚至要求退貨。為此他也感到很困擾，後來靈機一動，運用砂糖遇熱黏結的特性，製造成方糖。從此，無論是喝茶或泡咖啡時使用更方便。秦斯楚和亨利·迪特平時就有為發明準備的心，一碰到機會就有聯想的能力，把「無」化為「有」。他們能從自然界的生態，推廣到理論，用實驗去證明。這些小故事說明家都有一種性格，那就是生活是一種學習，他們為生活增添無限創意和樂趣。他們有執行自己構想與理想「創造」的能力，讓我們從現在起，在生活中處處留心，為自己蓄積動力，享受學習的快樂與趣味。11, 12</t>
        </is>
      </c>
      <c r="F449" s="65" t="inlineStr">
        <is>
          <t>(針對 3. 魔鬼氈與方塊) 根據文章內容，下面哪個敘述正確？
(A) 秦斯楚在顯微鏡下觀察芒刺，發現它有微小鉤子連結衣服環圓紋路，費了八年實驗後發明了「魔鬼氈」
(B) 魔鬼氈是一位法國科學家在實驗室偶然發明的
(C) 亨利·迪特發明方糖，是因為他覺得砂糖的味道太甜了
(D) 魔鬼氈的用途只有衣服和鞋子，其他地方都用不到</t>
        </is>
      </c>
      <c r="G449" s="65" t="inlineStr">
        <is>
          <t>找出重點句</t>
        </is>
      </c>
      <c r="H449" s="65" t="inlineStr">
        <is>
          <t>提取訊息</t>
        </is>
      </c>
      <c r="J449" t="inlineStr">
        <is>
          <t>解答：(A)</t>
        </is>
      </c>
      <c r="K449" t="n">
        <v>4</v>
      </c>
      <c r="L449" t="n">
        <v>4</v>
      </c>
      <c r="M449" t="n">
        <v>4</v>
      </c>
      <c r="N449" t="n">
        <v>4</v>
      </c>
      <c r="O449" t="inlineStr">
        <is>
          <t>通過</t>
        </is>
      </c>
      <c r="Q449" s="71" t="inlineStr">
        <is>
          <t>(針對 3. 魔鬼氈與方塊) 根據文章內容，下面哪個敘述正確？
(A) 秦斯楚在顯微鏡下觀察芒刺，發現它有微小鉤子連結衣服環圓紋路，費了八年實驗後發明了「魔鬼氈」
(B) 魔鬼氈是一位法國科學家在實驗室偶然發明的
(C) 亨利·迪特發明方糖，是因為他覺得砂糖的味道太甜了
(D) 魔鬼氈的用途只有衣服和鞋子，其他地方都用不到</t>
        </is>
      </c>
      <c r="R449" t="inlineStr">
        <is>
          <t>符合文本</t>
        </is>
      </c>
    </row>
    <row r="450" ht="12.5" customHeight="1">
      <c r="A450" s="66" t="n">
        <v>113</v>
      </c>
      <c r="B450" s="65" t="inlineStr">
        <is>
          <t>六年級</t>
        </is>
      </c>
      <c r="C450" s="65" t="inlineStr">
        <is>
          <t>魯班與泰山</t>
        </is>
      </c>
      <c r="D450" s="65" t="inlineStr">
        <is>
          <t>19. 根據文章，有關魯班與泰山的關係，哪個敘述最適當？(1) 泰山曾經是魯班的老師(2) 魯班根本就不認識泰山(3) 魯班曾向泰山請教竹編技術(4) 泰山表現不佳而被魯班淘汰</t>
        </is>
      </c>
      <c r="E450" s="65" t="inlineStr">
        <is>
          <t>【3. 魔鬼氈與方塊】
 有一天，秦斯楚到郊外散步回來，發現夾克上沾滿許多芒刺，他花了老半天才把身上的芒刺一個個拔掉。慢慢的，他注意到他的皮鞋是乾乾淨淨的。因此興起好奇心拔下幾根芒刺，在顯微鏡下仔細觀察一番，發現這些芒刺擁有幾千排連結在一起的微小鉤子，這些鉤子又整齊地連接在衣服的環圓紋路上。他把拔掉的芒刺再壓回衣服上，它們又緊緊的勾住。這個發現使他費了八年的時間作實驗，終於設計出將尼龍織成兩排，一排是無數個小勾勾，另一排是小環孔；當兩排結全在一起時，便可以緊緊卡住。這項新發明就是今天大家所熟悉的「魔鬼氈」。現今無論是衣服、鞋子、錶帶、背包或垃圾袋，甚至汽車、飛機、降落傘、太空裝或太空梭；連測量血壓時，拉鍊皆會應用魔鬼沾，用途很廣。秦斯楚應用魔鬼氈，連特在夏天時，發現顧客經常反應咖啡廳所提供的砂糖結成塊狀，而質疑砂糖品質不好，甚至要求退貨。為此他也感到很困擾，後來靈機一動，運用砂糖遇熱黏結的特性，製造成方糖。從此，無論是喝茶或泡咖啡時使用更方便。秦斯楚和亨利·迪特平時就有為發明準備的心，一碰到機會就有聯想的能力，把「無」化為「有」。他們能從自然界的生態，推廣到理論，用實驗去證明。這些小故事說明家都有一種性格，那就是生活是一種學習，他們為生活增添無限創意和樂趣。他們有執行自己構想與理想「創造」的能力，讓我們從現在起，在生活中處處留心，為自己蓄積動力，享受學習的快樂與趣味。11, 12</t>
        </is>
      </c>
      <c r="F450" s="65" t="inlineStr">
        <is>
          <t>(針對 3. 魔鬼氈與方塊) 這篇文章主要想告訴我們什麼？
(A) 透過介紹魔鬼氈和方糖的發明故事，說明秦斯楚和亨利·迪特平時就留心觀察生活，在偶然的機會中將「無」化為「有」，為生活增添無限創意
(B) 說明魔鬼氈比一般拉鍊更好用，大家應該全面改用魔鬼氈
(C) 介紹咖啡廳的經營方式，以及如何避免顧客對糖的品質抱怨
(D) 批評科學家只顧研究，沒有考慮到發明對環境的影響</t>
        </is>
      </c>
      <c r="G450" s="65" t="inlineStr">
        <is>
          <t>人物放大鏡(三)</t>
        </is>
      </c>
      <c r="H450" s="65" t="inlineStr">
        <is>
          <t>詮釋整合</t>
        </is>
      </c>
      <c r="J450" t="inlineStr">
        <is>
          <t>解答：(A)</t>
        </is>
      </c>
      <c r="K450" t="n">
        <v>4</v>
      </c>
      <c r="L450" t="n">
        <v>4</v>
      </c>
      <c r="M450" t="n">
        <v>4</v>
      </c>
      <c r="N450" t="n">
        <v>4</v>
      </c>
      <c r="O450" t="inlineStr">
        <is>
          <t>通過</t>
        </is>
      </c>
      <c r="Q450" t="inlineStr">
        <is>
          <t>(針對 3. 魔鬼氈與方塊) 這篇文章主要想告訴我們什麼？
(A) 透過介紹魔鬼氈和方糖的發明故事，說明秦斯楚和亨利·迪特平時就留心觀察生活，在偶然的機會中將「無」化為「有」，為生活增添無限創意
(B) 說明魔鬼氈比一般拉鍊更好用，大家應該全面改用魔鬼氈
(C) 介紹咖啡廳的經營方式，以及如何避免顧客對糖的品質抱怨
(D) 批評科學家只顧研究，沒有考慮到發明對環境的影響</t>
        </is>
      </c>
      <c r="R450" t="inlineStr">
        <is>
          <t>符合文本</t>
        </is>
      </c>
    </row>
    <row r="451" ht="12.5" customHeight="1">
      <c r="A451" s="66" t="n">
        <v>113</v>
      </c>
      <c r="B451" s="65" t="inlineStr">
        <is>
          <t>六年級</t>
        </is>
      </c>
      <c r="C451" s="65" t="inlineStr">
        <is>
          <t>魯班與泰山</t>
        </is>
      </c>
      <c r="D451" s="65" t="inlineStr">
        <is>
          <t>20. 下面哪個情境最適合用「有眼不識泰山」形容？(1) 服務生向客人介紹招牌菜(2) 小孩在過年時向親戚要紅包(3) 警衛阻擋主持晚會的巨星入場(4) 病人詢問主治醫師治療的方式</t>
        </is>
      </c>
      <c r="E451" s="65" t="inlineStr">
        <is>
          <t>【3. 魔鬼氈與方塊】
 有一天，秦斯楚到郊外散步回來，發現夾克上沾滿許多芒刺，他花了老半天才把身上的芒刺一個個拔掉。慢慢的，他注意到他的皮鞋是乾乾淨淨的。因此興起好奇心拔下幾根芒刺，在顯微鏡下仔細觀察一番，發現這些芒刺擁有幾千排連結在一起的微小鉤子，這些鉤子又整齊地連接在衣服的環圓紋路上。他把拔掉的芒刺再壓回衣服上，它們又緊緊的勾住。這個發現使他費了八年的時間作實驗，終於設計出將尼龍織成兩排，一排是無數個小勾勾，另一排是小環孔；當兩排結全在一起時，便可以緊緊卡住。這項新發明就是今天大家所熟悉的「魔鬼氈」。現今無論是衣服、鞋子、錶帶、背包或垃圾袋，甚至汽車、飛機、降落傘、太空裝或太空梭；連測量血壓時，拉鍊皆會應用魔鬼沾，用途很廣。秦斯楚應用魔鬼氈，連特在夏天時，發現顧客經常反應咖啡廳所提供的砂糖結成塊狀，而質疑砂糖品質不好，甚至要求退貨。為此他也感到很困擾，後來靈機一動，運用砂糖遇熱黏結的特性，製造成方糖。從此，無論是喝茶或泡咖啡時使用更方便。秦斯楚和亨利·迪特平時就有為發明準備的心，一碰到機會就有聯想的能力，把「無」化為「有」。他們能從自然界的生態，推廣到理論，用實驗去證明。這些小故事說明家都有一種性格，那就是生活是一種學習，他們為生活增添無限創意和樂趣。他們有執行自己構想與理想「創造」的能力，讓我們從現在起，在生活中處處留心，為自己蓄積動力，享受學習的快樂與趣味。11, 12</t>
        </is>
      </c>
      <c r="F451" s="65" t="inlineStr">
        <is>
          <t>(針對 3. 魔鬼氈與方塊) 比較文章中的觀點，哪一個最合理？
(A) 秦斯楚從芒刺發現魔鬼氈、亨利·迪特從砂糖結塊發明方糖，兩人都是在日常生活的細節中發現靈感，說明創意源自對生活的仔細觀察與聯想
(B) 偉大的發明都必須在昂貴的實驗室裡才能完成
(C) 秦斯楚發明魔鬼氈主要是為了解決自己衣服沾芒刺的麻煩，並沒有想到要幫助別人
(D) 方糖的發明說明砂糖品質不好，需要用加工的方式才能使用</t>
        </is>
      </c>
      <c r="G451" s="65" t="inlineStr">
        <is>
          <t>作者想說的話(二)</t>
        </is>
      </c>
      <c r="H451" s="65" t="inlineStr">
        <is>
          <t>比較評估</t>
        </is>
      </c>
      <c r="J451" t="inlineStr">
        <is>
          <t>解答：(A)</t>
        </is>
      </c>
      <c r="K451" t="n">
        <v>4</v>
      </c>
      <c r="L451" t="n">
        <v>4</v>
      </c>
      <c r="M451" t="n">
        <v>4</v>
      </c>
      <c r="N451" t="n">
        <v>4</v>
      </c>
      <c r="O451" t="inlineStr">
        <is>
          <t>通過</t>
        </is>
      </c>
      <c r="Q451" t="inlineStr">
        <is>
          <t>(針對 3. 魔鬼氈與方塊) 比較文章中的觀點，哪一個最合理？
(A) 秦斯楚從芒刺發現魔鬼氈、亨利·迪特從砂糖結塊發明方糖，兩人都是在日常生活的細節中發現靈感，說明創意源自對生活的仔細觀察與聯想
(B) 偉大的發明都必須在昂貴的實驗室裡才能完成
(C) 秦斯楚發明魔鬼氈主要是為了解決自己衣服沾芒刺的麻煩，並沒有想到要幫助別人
(D) 方糖的發明說明砂糖品質不好，需要用加工的方式才能使用</t>
        </is>
      </c>
      <c r="R451" t="inlineStr">
        <is>
          <t>符合文本</t>
        </is>
      </c>
    </row>
    <row r="452" ht="12.5" customHeight="1">
      <c r="A452" s="66" t="n">
        <v>113</v>
      </c>
      <c r="B452" s="65" t="inlineStr">
        <is>
          <t>六年級</t>
        </is>
      </c>
      <c r="C452" s="65" t="inlineStr">
        <is>
          <t>抹香鯨</t>
        </is>
      </c>
      <c r="D452" s="65" t="inlineStr">
        <is>
          <t>21. 根據文章，有關抹香鯨的敘述，哪個最適當？(1) 喜歡單獨行動(2) 無法潛水到深海處(3) 最小的有 20多米長(4) 壽命大約 70 到 100 歲</t>
        </is>
      </c>
      <c r="E452" s="65" t="inlineStr">
        <is>
          <t>【4. 熱愛生命】
 生命也許無需多變，常讓人感到措手不及。但是當大部分的人在理怨不如意的生活時，有些人卻能勇於面對困境，迎向生命的挑戰。金門有位八十高齡的戴保坤先生，自十五歲罹病雙眼失明，然而他沒有自怨自艾。六十多年來，他每天都走路上山養牛，過著跟一般人沒有兩樣的日子。戴先生對生命的樂觀自在，早已帶領自已遠離了人生的黑暗。美國的貝塔妮·漢彌爾頓，十三歲時在夏威夷海邊遭到鯊魚攻擊，因此失去了左手。她沒有放棄自己的夢想，而是持續熱愛自己最愛的衝浪活動。貝塔妮曾得到由青少年票選「最勇敢青少年獎」，而她勇敢面對生命驟變的故事，激勵了許多年輕人。面對生命，無論是樂觀看待或勇敢面對，都是一種積極向上的態度。只要我們願意熱情擁抱生命，就能發現自己是十分的幸福，難關便能化為成功的踏腳石，因而開創出更美滿的人生。12, 13</t>
        </is>
      </c>
      <c r="F452" s="65" t="inlineStr">
        <is>
          <t>(針對 4. 熱愛生命) 根據文章內容，下面哪個敘述正確？
(A) 貝塔妮·漢彌爾頓在十三歲時遭鯊魚攻擊失去左手，但她沒有放棄衝浪夢想，並因此獲得「最勇敢青少年獎」
(B) 戴保坤因為不小心受傷而失去雙眼，之後選擇在家休養
(C) 貝塔妮放棄衝浪後，改學游泳並成為游泳冠軍
(D) 戴保坤是美國人，他因失明而受到政府的特別照顧</t>
        </is>
      </c>
      <c r="G452" s="65" t="inlineStr">
        <is>
          <t>找出重點句</t>
        </is>
      </c>
      <c r="H452" s="65" t="inlineStr">
        <is>
          <t>提取訊息</t>
        </is>
      </c>
      <c r="J452" t="inlineStr">
        <is>
          <t>解答：(A)</t>
        </is>
      </c>
      <c r="K452" t="n">
        <v>4</v>
      </c>
      <c r="L452" t="n">
        <v>4</v>
      </c>
      <c r="M452" t="n">
        <v>4</v>
      </c>
      <c r="N452" t="n">
        <v>4</v>
      </c>
      <c r="O452" t="inlineStr">
        <is>
          <t>通過</t>
        </is>
      </c>
      <c r="Q452" t="inlineStr">
        <is>
          <t>(針對 4. 熱愛生命) 根據文章內容，下面哪個敘述正確？
(A) 貝塔妮·漢彌爾頓在十三歲時遭鯊魚攻擊失去左手，但她沒有放棄衝浪夢想，並因此獲得「最勇敢青少年獎」
(B) 戴保坤因為不小心受傷而失去雙眼，之後選擇在家休養
(C) 貝塔妮放棄衝浪後，改學游泳並成為游泳冠軍
(D) 戴保坤是美國人，他因失明而受到政府的特別照顧</t>
        </is>
      </c>
      <c r="R452" t="inlineStr">
        <is>
          <t>符合文本</t>
        </is>
      </c>
    </row>
    <row r="453" ht="12.5" customHeight="1">
      <c r="A453" s="66" t="n">
        <v>113</v>
      </c>
      <c r="B453" s="65" t="inlineStr">
        <is>
          <t>六年級</t>
        </is>
      </c>
      <c r="C453" s="65" t="inlineStr">
        <is>
          <t>抹香鯨</t>
        </is>
      </c>
      <c r="D453" s="65" t="inlineStr">
        <is>
          <t>22. 根據文章，有關龍涎香的敘述，哪個最適當？(1) 就是鯨腦油(2) 能夠人工培育(3) 靠運氣才能得到(4) 每隻抹香鯨都有</t>
        </is>
      </c>
      <c r="E453" s="65" t="inlineStr">
        <is>
          <t>【4. 熱愛生命】
 生命也許無需多變，常讓人感到措手不及。但是當大部分的人在理怨不如意的生活時，有些人卻能勇於面對困境，迎向生命的挑戰。金門有位八十高齡的戴保坤先生，自十五歲罹病雙眼失明，然而他沒有自怨自艾。六十多年來，他每天都走路上山養牛，過著跟一般人沒有兩樣的日子。戴先生對生命的樂觀自在，早已帶領自已遠離了人生的黑暗。美國的貝塔妮·漢彌爾頓，十三歲時在夏威夷海邊遭到鯊魚攻擊，因此失去了左手。她沒有放棄自己的夢想，而是持續熱愛自己最愛的衝浪活動。貝塔妮曾得到由青少年票選「最勇敢青少年獎」，而她勇敢面對生命驟變的故事，激勵了許多年輕人。面對生命，無論是樂觀看待或勇敢面對，都是一種積極向上的態度。只要我們願意熱情擁抱生命，就能發現自己是十分的幸福，難關便能化為成功的踏腳石，因而開創出更美滿的人生。12, 13</t>
        </is>
      </c>
      <c r="F453" s="65" t="inlineStr">
        <is>
          <t>美國的貝塔妮·漢彌爾頓在十三歲那年遭到什麼動物攻擊而失去左手？
(A) 海豚
(B) 鱷魚
(C) 鯊魚
(D) 毒蛇</t>
        </is>
      </c>
      <c r="G453" s="65" t="inlineStr">
        <is>
          <t>長句我想讀(二)</t>
        </is>
      </c>
      <c r="H453" s="65" t="inlineStr">
        <is>
          <t>提取訊息</t>
        </is>
      </c>
      <c r="J453" t="inlineStr">
        <is>
          <t>解答：(C)</t>
        </is>
      </c>
      <c r="K453" t="n">
        <v>4</v>
      </c>
      <c r="L453" t="n">
        <v>4</v>
      </c>
      <c r="M453" t="n">
        <v>4</v>
      </c>
      <c r="N453" t="n">
        <v>4</v>
      </c>
      <c r="O453" t="inlineStr">
        <is>
          <t>通過</t>
        </is>
      </c>
      <c r="Q453" t="inlineStr">
        <is>
          <t>美國的貝塔妮·漢彌爾頓在十三歲那年遭到什麼動物攻擊而失去左手？
(A) 海豚
(B) 鱷魚
(C) 鯊魚
(D) 毒蛇</t>
        </is>
      </c>
      <c r="R453" t="inlineStr">
        <is>
          <t>符合文本</t>
        </is>
      </c>
    </row>
    <row r="454" ht="12.5" customHeight="1">
      <c r="A454" s="66" t="n">
        <v>113</v>
      </c>
      <c r="B454" s="65" t="inlineStr">
        <is>
          <t>六年級</t>
        </is>
      </c>
      <c r="C454" s="65" t="inlineStr">
        <is>
          <t>抹香鯨</t>
        </is>
      </c>
      <c r="D454" s="65" t="inlineStr">
        <is>
          <t>23. 根據文章，對過去的人們來說，鯨腦油主要用途是什麼？(1) 潤滑身體(2) 取代煤氣(3) 充當食用的油(4) 做為油燈燃料</t>
        </is>
      </c>
      <c r="E454" s="65" t="inlineStr">
        <is>
          <t>【4. 熱愛生命】
 生命也許無需多變，常讓人感到措手不及。但是當大部分的人在理怨不如意的生活時，有些人卻能勇於面對困境，迎向生命的挑戰。金門有位八十高齡的戴保坤先生，自十五歲罹病雙眼失明，然而他沒有自怨自艾。六十多年來，他每天都走路上山養牛，過著跟一般人沒有兩樣的日子。戴先生對生命的樂觀自在，早已帶領自已遠離了人生的黑暗。美國的貝塔妮·漢彌爾頓，十三歲時在夏威夷海邊遭到鯊魚攻擊，因此失去了左手。她沒有放棄自己的夢想，而是持續熱愛自己最愛的衝浪活動。貝塔妮曾得到由青少年票選「最勇敢青少年獎」，而她勇敢面對生命驟變的故事，激勵了許多年輕人。面對生命，無論是樂觀看待或勇敢面對，都是一種積極向上的態度。只要我們願意熱情擁抱生命，就能發現自己是十分的幸福，難關便能化為成功的踏腳石，因而開創出更美滿的人生。12, 13</t>
        </is>
      </c>
      <c r="F454" s="65" t="inlineStr">
        <is>
          <t>美國的貝塔妮·漢彌爾頓在十三歲那年遭到什麼動物攻擊而失去左手？
(A) 海豚
(B) 鱷魚
(C) 鯊魚
(D) 毒蛇</t>
        </is>
      </c>
      <c r="G454" s="65" t="inlineStr">
        <is>
          <t>時間的線索</t>
        </is>
      </c>
      <c r="H454" s="65" t="inlineStr">
        <is>
          <t>提取訊息</t>
        </is>
      </c>
      <c r="J454" t="inlineStr">
        <is>
          <t>解答：(C)</t>
        </is>
      </c>
      <c r="K454" t="n">
        <v>4</v>
      </c>
      <c r="L454" t="n">
        <v>4</v>
      </c>
      <c r="M454" t="n">
        <v>4</v>
      </c>
      <c r="N454" t="n">
        <v>4</v>
      </c>
      <c r="O454" t="inlineStr">
        <is>
          <t>通過</t>
        </is>
      </c>
      <c r="Q454" t="inlineStr">
        <is>
          <t>美國的貝塔妮·漢彌爾頓在十三歲那年遭到什麼動物攻擊而失去左手？
(A) 海豚
(B) 鱷魚
(C) 鯊魚
(D) 毒蛇</t>
        </is>
      </c>
      <c r="R454" t="inlineStr">
        <is>
          <t>符合文本</t>
        </is>
      </c>
    </row>
    <row r="455" ht="12.5" customHeight="1">
      <c r="A455" s="66" t="n">
        <v>113</v>
      </c>
      <c r="B455" s="65" t="inlineStr">
        <is>
          <t>六年級</t>
        </is>
      </c>
      <c r="C455" s="65" t="inlineStr">
        <is>
          <t>抹香鯨</t>
        </is>
      </c>
      <c r="D455" s="65" t="inlineStr">
        <is>
          <t>21. 根據文章，有關抹香鯨的敘述，哪個最適當？(1) 喜歡單獨行動(2) 無法潛水到深海處(3) 最小的有 20多米長(4) 壽命大約 70 到 100 歲</t>
        </is>
      </c>
      <c r="E455" s="65" t="inlineStr">
        <is>
          <t>【5. 多一公斤的旅行】
 「一公斤」 個新生兒三分之一的重量。在旅行的行囊中，可能是幾件衣服、一大瓶飲料、一些零食，或是途中購買的紀念品。但你知道嗎？這一公斤，也可能是公益的行動、情感的交流、愛心的傳遞。二○○四年，中國大陸一群喜好自助旅行的年輕人，在旅遊中無意間發現，風光明媚的景點附近，往往有一些物質條件極為匱乏的小學。孩子們生活條件之不足，常常令人驚訝。驚訝之餘，他們開始提倡在旅行中「多背一公斤」的物資，把這些物資帶到偏遠地區，達到隨手做公益的目的。或許你會懷疑，區區一公斤，對偏遠地區能有什麼幫助？旅行者在背包裡多公斤，真影響社會？遍及中國各省，擁有兩萬多名會員的公益旅遊組織，推廣新的旅行態度，已國七○○所鄉村小學。四川地震後，半年內協助完成五十所圖書室，間接影響人群超過百萬。在臺灣，這樣的觀念也開始萌芽了。近兩年來，有好幾所高中就利用畢業旅行的機會，物資到偏遠地區的子與家庭。在二○一二年，國立師大附中七個班的師生，捐出一一三五七本童書，送給由台東達仁鄉的學童。國立板橋高中高二的師生更利用網路串聯愛心，在畢業旅行時每人多帶一公斤行李，將平常不用到的書本、籃球、衣服、鍋碗、玩具等八百多公斤的「愛心」，送到偏遠地區需要協助的家庭。「旅行」是現代人生活中普遍、重要的活動，透過旅行可以增廣見聞、舒展身心，為自己的身心帶來很多的好處。而「多背一公斤」這個簡單的口號，一個簡單的舉動，更能讓每個人都能將自己的旅行變成公益之旅。除了幫助自己，更能幫助他人。讓每一趟旅程都能變成一次改變世界的行動。13, 14</t>
        </is>
      </c>
      <c r="F455" s="65" t="inlineStr">
        <is>
          <t>(針對 5. 多一公斤的旅行) 根據文章內容，下面哪個敘述正確？
(A) 「多背一公斤」公益旅遊組織遍及中國各省，有兩萬多名會員，在四川地震後半年內協助完成五十所圖書室
(B) 「多背一公斤」活動規定，每人只能攜帶食物到偏遠地區
(C) 國立師大附中的師生在畢業旅行時，每人多帶一公斤行李到山區
(D) 「多背一公斤」的概念源自於台灣，後來才推廣到中國大陸</t>
        </is>
      </c>
      <c r="G455" s="65" t="inlineStr">
        <is>
          <t>找出重點句</t>
        </is>
      </c>
      <c r="H455" s="65" t="inlineStr">
        <is>
          <t>提取訊息</t>
        </is>
      </c>
      <c r="J455" t="inlineStr">
        <is>
          <t>解答：(A)</t>
        </is>
      </c>
      <c r="K455" t="n">
        <v>4</v>
      </c>
      <c r="L455" t="n">
        <v>4</v>
      </c>
      <c r="M455" t="n">
        <v>4</v>
      </c>
      <c r="N455" t="n">
        <v>4</v>
      </c>
      <c r="O455" t="inlineStr">
        <is>
          <t>通過</t>
        </is>
      </c>
      <c r="Q455" t="inlineStr">
        <is>
          <t>(針對 5. 多一公斤的旅行) 根據文章內容，下面哪個敘述正確？
(A) 「多背一公斤」公益旅遊組織遍及中國各省，有兩萬多名會員，在四川地震後半年內協助完成五十所圖書室
(B) 「多背一公斤」活動規定，每人只能攜帶食物到偏遠地區
(C) 國立師大附中的師生在畢業旅行時，每人多帶一公斤行李到山區
(D) 「多背一公斤」的概念源自於台灣，後來才推廣到中國大陸</t>
        </is>
      </c>
      <c r="R455" t="inlineStr">
        <is>
          <t>符合文本</t>
        </is>
      </c>
    </row>
    <row r="456" ht="12.5" customHeight="1">
      <c r="A456" s="66" t="n">
        <v>113</v>
      </c>
      <c r="B456" s="65" t="inlineStr">
        <is>
          <t>六年級</t>
        </is>
      </c>
      <c r="C456" s="65" t="inlineStr">
        <is>
          <t>抹香鯨</t>
        </is>
      </c>
      <c r="D456" s="65" t="inlineStr">
        <is>
          <t>22. 根據文章，有關龍涎香的敘述，哪個最適當？(1) 就是鯨腦油(2) 能夠人工培育(3) 靠運氣才能得到(4) 每隻抹香鯨都有</t>
        </is>
      </c>
      <c r="E456" s="65" t="inlineStr">
        <is>
          <t>【5. 多一公斤的旅行】
 「一公斤」 個新生兒三分之一的重量。在旅行的行囊中，可能是幾件衣服、一大瓶飲料、一些零食，或是途中購買的紀念品。但你知道嗎？這一公斤，也可能是公益的行動、情感的交流、愛心的傳遞。二○○四年，中國大陸一群喜好自助旅行的年輕人，在旅遊中無意間發現，風光明媚的景點附近，往往有一些物質條件極為匱乏的小學。孩子們生活條件之不足，常常令人驚訝。驚訝之餘，他們開始提倡在旅行中「多背一公斤」的物資，把這些物資帶到偏遠地區，達到隨手做公益的目的。或許你會懷疑，區區一公斤，對偏遠地區能有什麼幫助？旅行者在背包裡多公斤，真影響社會？遍及中國各省，擁有兩萬多名會員的公益旅遊組織，推廣新的旅行態度，已國七○○所鄉村小學。四川地震後，半年內協助完成五十所圖書室，間接影響人群超過百萬。在臺灣，這樣的觀念也開始萌芽了。近兩年來，有好幾所高中就利用畢業旅行的機會，物資到偏遠地區的子與家庭。在二○一二年，國立師大附中七個班的師生，捐出一一三五七本童書，送給由台東達仁鄉的學童。國立板橋高中高二的師生更利用網路串聯愛心，在畢業旅行時每人多帶一公斤行李，將平常不用到的書本、籃球、衣服、鍋碗、玩具等八百多公斤的「愛心」，送到偏遠地區需要協助的家庭。「旅行」是現代人生活中普遍、重要的活動，透過旅行可以增廣見聞、舒展身心，為自己的身心帶來很多的好處。而「多背一公斤」這個簡單的口號，一個簡單的舉動，更能讓每個人都能將自己的旅行變成公益之旅。除了幫助自己，更能幫助他人。讓每一趟旅程都能變成一次改變世界的行動。13, 14</t>
        </is>
      </c>
      <c r="F456" s="65" t="inlineStr">
        <is>
          <t>在旅行中「多背一公斤」的公益活動最先是由哪裡的年輕人發起的？
(A) 台灣
(B) 日本
(C) 韓國
(D) 中國大陸</t>
        </is>
      </c>
      <c r="G456" s="65" t="inlineStr">
        <is>
          <t>長句我想讀(二)</t>
        </is>
      </c>
      <c r="H456" s="65" t="inlineStr">
        <is>
          <t>提取訊息</t>
        </is>
      </c>
      <c r="J456" t="inlineStr">
        <is>
          <t>解答：(D)</t>
        </is>
      </c>
      <c r="K456" t="n">
        <v>4</v>
      </c>
      <c r="L456" t="n">
        <v>4</v>
      </c>
      <c r="M456" t="n">
        <v>4</v>
      </c>
      <c r="N456" t="n">
        <v>4</v>
      </c>
      <c r="O456" t="inlineStr">
        <is>
          <t>通過</t>
        </is>
      </c>
      <c r="Q456" t="inlineStr">
        <is>
          <t>在旅行中「多背一公斤」的公益活動最先是由哪裡的年輕人發起的？
(A) 台灣
(B) 日本
(C) 韓國
(D) 中國大陸</t>
        </is>
      </c>
      <c r="R456" t="inlineStr">
        <is>
          <t>符合文本</t>
        </is>
      </c>
    </row>
    <row r="457" ht="12.5" customHeight="1">
      <c r="A457" s="66" t="n">
        <v>113</v>
      </c>
      <c r="B457" s="65" t="inlineStr">
        <is>
          <t>六年級</t>
        </is>
      </c>
      <c r="C457" s="65" t="inlineStr">
        <is>
          <t>抹香鯨</t>
        </is>
      </c>
      <c r="D457" s="65" t="inlineStr">
        <is>
          <t>23. 根據文章，對過去的人們來說，鯨腦油主要用途是什麼？(1) 潤滑身體(2) 取代煤氣(3) 充當食用的油(4) 做為油燈燃料</t>
        </is>
      </c>
      <c r="E457" s="65" t="inlineStr">
        <is>
          <t>【5. 多一公斤的旅行】
 「一公斤」 個新生兒三分之一的重量。在旅行的行囊中，可能是幾件衣服、一大瓶飲料、一些零食，或是途中購買的紀念品。但你知道嗎？這一公斤，也可能是公益的行動、情感的交流、愛心的傳遞。二○○四年，中國大陸一群喜好自助旅行的年輕人，在旅遊中無意間發現，風光明媚的景點附近，往往有一些物質條件極為匱乏的小學。孩子們生活條件之不足，常常令人驚訝。驚訝之餘，他們開始提倡在旅行中「多背一公斤」的物資，把這些物資帶到偏遠地區，達到隨手做公益的目的。或許你會懷疑，區區一公斤，對偏遠地區能有什麼幫助？旅行者在背包裡多公斤，真影響社會？遍及中國各省，擁有兩萬多名會員的公益旅遊組織，推廣新的旅行態度，已國七○○所鄉村小學。四川地震後，半年內協助完成五十所圖書室，間接影響人群超過百萬。在臺灣，這樣的觀念也開始萌芽了。近兩年來，有好幾所高中就利用畢業旅行的機會，物資到偏遠地區的子與家庭。在二○一二年，國立師大附中七個班的師生，捐出一一三五七本童書，送給由台東達仁鄉的學童。國立板橋高中高二的師生更利用網路串聯愛心，在畢業旅行時每人多帶一公斤行李，將平常不用到的書本、籃球、衣服、鍋碗、玩具等八百多公斤的「愛心」，送到偏遠地區需要協助的家庭。「旅行」是現代人生活中普遍、重要的活動，透過旅行可以增廣見聞、舒展身心，為自己的身心帶來很多的好處。而「多背一公斤」這個簡單的口號，一個簡單的舉動，更能讓每個人都能將自己的旅行變成公益之旅。除了幫助自己，更能幫助他人。讓每一趟旅程都能變成一次改變世界的行動。13, 14</t>
        </is>
      </c>
      <c r="F457" s="65" t="inlineStr">
        <is>
          <t>在旅行中「多背一公斤」的公益活動最先是由哪裡的年輕人發起的？
(A) 台灣
(B) 日本
(C) 韓國
(D) 中國大陸</t>
        </is>
      </c>
      <c r="G457" s="65" t="inlineStr">
        <is>
          <t>時間的線索</t>
        </is>
      </c>
      <c r="H457" s="65" t="inlineStr">
        <is>
          <t>提取訊息</t>
        </is>
      </c>
      <c r="J457" t="inlineStr">
        <is>
          <t>解答：(D)</t>
        </is>
      </c>
      <c r="K457" t="n">
        <v>4</v>
      </c>
      <c r="L457" t="n">
        <v>4</v>
      </c>
      <c r="M457" t="n">
        <v>4</v>
      </c>
      <c r="N457" t="n">
        <v>4</v>
      </c>
      <c r="O457" t="inlineStr">
        <is>
          <t>通過</t>
        </is>
      </c>
      <c r="Q457" t="inlineStr">
        <is>
          <t>在旅行中「多背一公斤」的公益活動最先是由哪裡的年輕人發起的？
(A) 台灣
(B) 日本
(C) 韓國
(D) 中國大陸</t>
        </is>
      </c>
      <c r="R457" t="inlineStr">
        <is>
          <t>符合文本</t>
        </is>
      </c>
    </row>
    <row r="458" ht="12.5" customHeight="1">
      <c r="A458" s="66" t="n">
        <v>113</v>
      </c>
      <c r="B458" s="65" t="inlineStr">
        <is>
          <t>六年級</t>
        </is>
      </c>
      <c r="C458" s="65" t="inlineStr">
        <is>
          <t>抹香鯨</t>
        </is>
      </c>
      <c r="D458" s="65" t="inlineStr">
        <is>
          <t>21. 根據文章，有關抹香鯨的敘述，哪個最適當？(1) 喜歡單獨行動(2) 無法潛水到深海處(3) 最小的有 20多米長(4) 壽命大約 70 到 100 歲</t>
        </is>
      </c>
      <c r="E458" s="65" t="inlineStr">
        <is>
          <t>【1. 亞洲鐵人—楊傳廣】
 你知道嗎？運動員的成功絕不是偶然。必須經過漫長的練習，要有驚人的毅力與耐力，努力與汗水造就亞洲鐵人楊傳廣的成功，讓他成為台灣運動史上傳奇的人物。楊傳廣是出生於台東的阿美族人，小時候就喜歡在運動場跑步玩樂，是一個赤腳參加賽跑的選手。當他到花蓮工校接受田徑練時，努力不懈的力，希望自己在運動場上有所表現。在一次國軍運動會的跳遠比賽，他使出渾身解數，兩腳一蹬，！竟然以七公尺三十二公分的成績奪下冠軍，令教練大吃一驚。於是教練將楊傳廣的訓練目標鎖定在一九五四年的第二亞洲運動會。為了在亞運中有亮眼的成績，他犧牲假日與休閒時間，全心投入各項訓練，希望能在亞運奪得錦標。在亞運比賽之前，當時負責訓練的史羚生教練為了增加訓練的趣味性，就讓田賽組和徑賽組舉行四百公尺接力賽。由於楊傳廣表現優異，跳高跳遠以外的項目，成績也是十分出色，因此建議他在十項全能中一展身手。就這樣，楊傳廣便改練十個項目的四項和徑賽。當他決定參加十項運動競賽之後，體力與技能的練習不敗稍懈，果然，在第二屆亞運創造佳績，開啟了傳奇的鐵人生涯。一九五八年，他到美國參加十項運動競賽獲得第二名後，便入加州大學唸書，並與當時美國十項運動冠軍強森一起練習。在一九六○年的羅馬奧運會上，他獲得十項運動銀牌，強森擊敗了他，但他並未氣餒，更加密集的練習。一九六三年在美國舉行的十項運動比賽中，以驚人成績刷新了世界十項運動紀錄。14-16</t>
        </is>
      </c>
      <c r="F458" s="65" t="inlineStr">
        <is>
          <t>(針對 1. 亞洲鐵人—楊傳廣) 根據文章內容，下面哪個敘述正確？
(A) 楊傳廣在一九六○年羅馬奧運會獲得十項運動銀牌，並在一九六三年於美國舉行的比賽中刷新世界十項運動紀錄
(B) 楊傳廣是屏東的排灣族人，從小就接受專業的田徑訓練
(C) 楊傳廣在羅馬奧運得到冠軍，擊敗了美國選手強森
(D) 楊傳廣的訓練目標一開始就鎖定在十項全能運動</t>
        </is>
      </c>
      <c r="G458" s="65" t="inlineStr">
        <is>
          <t>找出重點句</t>
        </is>
      </c>
      <c r="H458" s="65" t="inlineStr">
        <is>
          <t>提取訊息</t>
        </is>
      </c>
      <c r="J458" t="inlineStr">
        <is>
          <t>解答：(A)</t>
        </is>
      </c>
      <c r="K458" t="n">
        <v>4</v>
      </c>
      <c r="L458" t="n">
        <v>4</v>
      </c>
      <c r="M458" t="n">
        <v>4</v>
      </c>
      <c r="N458" t="n">
        <v>4</v>
      </c>
      <c r="O458" t="inlineStr">
        <is>
          <t>通過</t>
        </is>
      </c>
      <c r="Q458" t="inlineStr">
        <is>
          <t>(針對 1. 亞洲鐵人—楊傳廣) 根據文章內容，下面哪個敘述正確？
(A) 楊傳廣在一九六○年羅馬奧運會獲得十項運動銀牌，並在一九六三年於美國舉行的比賽中刷新世界十項運動紀錄
(B) 楊傳廣是屏東的排灣族人，從小就接受專業的田徑訓練
(C) 楊傳廣在羅馬奧運得到冠軍，擊敗了美國選手強森
(D) 楊傳廣的訓練目標一開始就鎖定在十項全能運動</t>
        </is>
      </c>
      <c r="R458" t="inlineStr">
        <is>
          <t>符合文本</t>
        </is>
      </c>
    </row>
    <row r="459" ht="12.5" customHeight="1">
      <c r="A459" s="66" t="n">
        <v>113</v>
      </c>
      <c r="B459" s="65" t="inlineStr">
        <is>
          <t>六年級</t>
        </is>
      </c>
      <c r="C459" s="65" t="inlineStr">
        <is>
          <t>抹香鯨</t>
        </is>
      </c>
      <c r="D459" s="65" t="inlineStr">
        <is>
          <t>22. 根據文章，有關龍涎香的敘述，哪個最適當？(1) 就是鯨腦油(2) 能夠人工培育(3) 靠運氣才能得到(4) 每隻抹香鯨都有</t>
        </is>
      </c>
      <c r="E459" s="65" t="inlineStr">
        <is>
          <t>【1. 亞洲鐵人—楊傳廣】
 你知道嗎？運動員的成功絕不是偶然。必須經過漫長的練習，要有驚人的毅力與耐力，努力與汗水造就亞洲鐵人楊傳廣的成功，讓他成為台灣運動史上傳奇的人物。楊傳廣是出生於台東的阿美族人，小時候就喜歡在運動場跑步玩樂，是一個赤腳參加賽跑的選手。當他到花蓮工校接受田徑練時，努力不懈的力，希望自己在運動場上有所表現。在一次國軍運動會的跳遠比賽，他使出渾身解數，兩腳一蹬，！竟然以七公尺三十二公分的成績奪下冠軍，令教練大吃一驚。於是教練將楊傳廣的訓練目標鎖定在一九五四年的第二亞洲運動會。為了在亞運中有亮眼的成績，他犧牲假日與休閒時間，全心投入各項訓練，希望能在亞運奪得錦標。在亞運比賽之前，當時負責訓練的史羚生教練為了增加訓練的趣味性，就讓田賽組和徑賽組舉行四百公尺接力賽。由於楊傳廣表現優異，跳高跳遠以外的項目，成績也是十分出色，因此建議他在十項全能中一展身手。就這樣，楊傳廣便改練十個項目的四項和徑賽。當他決定參加十項運動競賽之後，體力與技能的練習不敗稍懈，果然，在第二屆亞運創造佳績，開啟了傳奇的鐵人生涯。一九五八年，他到美國參加十項運動競賽獲得第二名後，便入加州大學唸書，並與當時美國十項運動冠軍強森一起練習。在一九六○年的羅馬奧運會上，他獲得十項運動銀牌，強森擊敗了他，但他並未氣餒，更加密集的練習。一九六三年在美國舉行的十項運動比賽中，以驚人成績刷新了世界十項運動紀錄。14-16</t>
        </is>
      </c>
      <c r="F459" s="65" t="inlineStr">
        <is>
          <t>(針對 1. 亞洲鐵人—楊傳廣) 「運動員的成功絕不是偶然，必須經過漫長的練習，要有驚人的毅力與耐力」，這句話的意思是什麼？
(A) 運動員只要天賦好就能成功
(B) 運動員的成功需要長期努力練習及堅強的意志力
(C) 只要參加比賽就能讓運動員成功
(D) 成功主要靠運氣</t>
        </is>
      </c>
      <c r="G459" s="65" t="inlineStr">
        <is>
          <t>長句我想讀(二)</t>
        </is>
      </c>
      <c r="H459" s="65" t="inlineStr">
        <is>
          <t>提取訊息</t>
        </is>
      </c>
      <c r="J459" t="inlineStr">
        <is>
          <t>B</t>
        </is>
      </c>
      <c r="K459" t="n">
        <v>4</v>
      </c>
      <c r="L459" t="n">
        <v>4</v>
      </c>
      <c r="M459" t="n">
        <v>4</v>
      </c>
      <c r="N459" t="n">
        <v>4</v>
      </c>
      <c r="O459" t="inlineStr">
        <is>
          <t>通過</t>
        </is>
      </c>
      <c r="Q459" t="inlineStr">
        <is>
          <t>(針對 1. 亞洲鐵人—楊傳廣) 「運動員的成功絕不是偶然，必須經過漫長的練習，要有驚人的毅力與耐力」，這句話的意思是什麼？
(A) 運動員只要天賦好就能成功
(B) 運動員的成功需要長期努力練習及堅強的意志力
(C) 只要參加比賽就能讓運動員成功
(D) 成功主要靠運氣</t>
        </is>
      </c>
      <c r="R459" t="inlineStr">
        <is>
          <t>運動員的成功絕不是偶然。必須經過漫長的練習，要有驚人的毅力與耐力，努力與汗水造就</t>
        </is>
      </c>
    </row>
    <row r="460" ht="12.5" customHeight="1">
      <c r="A460" s="66" t="n">
        <v>113</v>
      </c>
      <c r="B460" s="65" t="inlineStr">
        <is>
          <t>六年級</t>
        </is>
      </c>
      <c r="C460" s="65" t="inlineStr">
        <is>
          <t>抹香鯨</t>
        </is>
      </c>
      <c r="D460" s="65" t="inlineStr">
        <is>
          <t>23. 根據文章，對過去的人們來說，鯨腦油主要用途是什麼？(1) 潤滑身體(2) 取代煤氣(3) 充當食用的油(4) 做為油燈燃料</t>
        </is>
      </c>
      <c r="E460" s="65" t="inlineStr">
        <is>
          <t>【1. 亞洲鐵人—楊傳廣】
 你知道嗎？運動員的成功絕不是偶然。必須經過漫長的練習，要有驚人的毅力與耐力，努力與汗水造就亞洲鐵人楊傳廣的成功，讓他成為台灣運動史上傳奇的人物。楊傳廣是出生於台東的阿美族人，小時候就喜歡在運動場跑步玩樂，是一個赤腳參加賽跑的選手。當他到花蓮工校接受田徑練時，努力不懈的力，希望自己在運動場上有所表現。在一次國軍運動會的跳遠比賽，他使出渾身解數，兩腳一蹬，！竟然以七公尺三十二公分的成績奪下冠軍，令教練大吃一驚。於是教練將楊傳廣的訓練目標鎖定在一九五四年的第二亞洲運動會。為了在亞運中有亮眼的成績，他犧牲假日與休閒時間，全心投入各項訓練，希望能在亞運奪得錦標。在亞運比賽之前，當時負責訓練的史羚生教練為了增加訓練的趣味性，就讓田賽組和徑賽組舉行四百公尺接力賽。由於楊傳廣表現優異，跳高跳遠以外的項目，成績也是十分出色，因此建議他在十項全能中一展身手。就這樣，楊傳廣便改練十個項目的四項和徑賽。當他決定參加十項運動競賽之後，體力與技能的練習不敗稍懈，果然，在第二屆亞運創造佳績，開啟了傳奇的鐵人生涯。一九五八年，他到美國參加十項運動競賽獲得第二名後，便入加州大學唸書，並與當時美國十項運動冠軍強森一起練習。在一九六○年的羅馬奧運會上，他獲得十項運動銀牌，強森擊敗了他，但他並未氣餒，更加密集的練習。一九六三年在美國舉行的十項運動比賽中，以驚人成績刷新了世界十項運動紀錄。14-16</t>
        </is>
      </c>
      <c r="F460" s="65" t="inlineStr">
        <is>
          <t>(針對 1. 亞洲鐵人—楊傳廣) 根據文章，楊傳廣能成為「亞洲鐵人」，最主要是因為什麼？
(A) 天生擁有優異的運動天賦
(B) 經過漫長的練習，靠毅力與耐力堅持到底
(C) 得到許多世界級教練的指導
(D) 在重要比賽中剛好發揮最佳狀態</t>
        </is>
      </c>
      <c r="G460" s="65" t="inlineStr">
        <is>
          <t>時間的線索</t>
        </is>
      </c>
      <c r="H460" s="65" t="inlineStr">
        <is>
          <t>提取訊息</t>
        </is>
      </c>
      <c r="J460" t="inlineStr">
        <is>
          <t>B</t>
        </is>
      </c>
      <c r="K460" t="n">
        <v>4</v>
      </c>
      <c r="L460" t="n">
        <v>4</v>
      </c>
      <c r="M460" t="n">
        <v>4</v>
      </c>
      <c r="N460" t="n">
        <v>4</v>
      </c>
      <c r="O460" t="inlineStr">
        <is>
          <t>通過</t>
        </is>
      </c>
      <c r="Q460" t="inlineStr">
        <is>
          <t>(針對 1. 亞洲鐵人—楊傳廣) 根據文章，楊傳廣能成為「亞洲鐵人」，最主要是因為什麼？
(A) 天生擁有優異的運動天賦
(B) 經過漫長的練習，靠毅力與耐力堅持到底
(C) 得到許多世界級教練的指導
(D) 在重要比賽中剛好發揮最佳狀態</t>
        </is>
      </c>
      <c r="R460" t="inlineStr">
        <is>
          <t>運動員的成功絕不是偶然。必須經過漫長的練習，要有驚人的毅力與耐力，努力與汗水造就</t>
        </is>
      </c>
    </row>
    <row r="461" ht="12.5" customHeight="1">
      <c r="A461" s="66" t="n">
        <v>113</v>
      </c>
      <c r="B461" s="65" t="inlineStr">
        <is>
          <t>六年級</t>
        </is>
      </c>
      <c r="C461" s="65" t="inlineStr">
        <is>
          <t>白冷圳採果趣</t>
        </is>
      </c>
      <c r="D461" s="65" t="inlineStr">
        <is>
          <t>24. 小儒想參加「白冷圳採果趣」活動，下面敘述哪個最適當？(1) 有兩個出發日期讓參加民眾選擇(2) 必須在出發日的三天前網路報名(3) 可以邀請媽媽一起前來參加活動(4) 當天來參加活動的團員最多 24人</t>
        </is>
      </c>
      <c r="E461" s="65" t="inlineStr">
        <is>
          <t>【2. 童話大師—安徒生】
 你是否還記得成泡沫的公主？〈人魚公主〉裡，為愛情犧牲化身的小鴨子，最後變成了展翅高飛的大鵝？〈醜小鴨〉裡，原本被眾人瞧不起的小鴨子，最後變成了展翅高飛的大鵝？〈國王的新衣〉裡，愛慕虛榮的國王沒穿衣服，完成了大家的笑柄？這些家喻戶曉的童話故事，都來自童話大師——安徒生的作品。他出生於丹麥的安徒生，父親是一位鞋匠，母親則是洗衣婦。在父母的自由教育之下，安徒生逐漸發展出想像力與創作天分。他學過裁縫，也曾在香菸工廠做工，但最後他還是從文學裡，找到屬於自己的一片天。一開始，安徒生的作品沒有受到大眾的重視，但他持續的創作，最終終於獲得大家的肯定。安徒生熱愛寫作，也熱愛旅行，因為這能為他帶來源源不絕的靈感。在旅程之中，安徒生一邊剪紙，一邊說故事給身邊的孩子們聽。剪紙完成之後，人們便會發現裡頭的圖案，也是一個美麗的童話。你想要重溫小時候「很久很久以前......」的感動嗎？翻開書本，閱讀童話故事，感受作家無限的創意。此刻，讓我們隨著安徒生的腳步，一同遨遊寬廣的童話世界吧！16</t>
        </is>
      </c>
      <c r="F461" s="65" t="inlineStr">
        <is>
          <t>安徒生在旅行的時候，常會一邊做什麼事，一邊說故事給孩子們聽？
(A) 剪紙
(B) 畫畫
(C) 變魔術
(D) 唱歌</t>
        </is>
      </c>
      <c r="G461" s="65" t="inlineStr">
        <is>
          <t>長句我想讀</t>
        </is>
      </c>
      <c r="H461" s="65" t="inlineStr">
        <is>
          <t>提取訊息</t>
        </is>
      </c>
      <c r="J461" t="inlineStr">
        <is>
          <t>解答：(A)</t>
        </is>
      </c>
      <c r="K461" t="n">
        <v>4</v>
      </c>
      <c r="L461" t="n">
        <v>4</v>
      </c>
      <c r="M461" t="n">
        <v>4</v>
      </c>
      <c r="N461" t="n">
        <v>4</v>
      </c>
      <c r="O461" t="inlineStr">
        <is>
          <t>通過</t>
        </is>
      </c>
      <c r="Q461" t="inlineStr">
        <is>
          <t>安徒生在旅行的時候，常會一邊做什麼事，一邊說故事給孩子們聽？
(A) 剪紙
(B) 畫畫
(C) 變魔術
(D) 唱歌</t>
        </is>
      </c>
      <c r="R461" t="inlineStr">
        <is>
          <t>符合文本</t>
        </is>
      </c>
    </row>
    <row r="462" ht="12.5" customHeight="1">
      <c r="A462" s="66" t="n">
        <v>113</v>
      </c>
      <c r="B462" s="65" t="inlineStr">
        <is>
          <t>六年級</t>
        </is>
      </c>
      <c r="C462" s="65" t="inlineStr">
        <is>
          <t>白冷圳採果趣</t>
        </is>
      </c>
      <c r="D462" s="65" t="inlineStr">
        <is>
          <t>25. 根據上面的圖與文，有關白冷圳的說明，下面哪個沒有提到？(1) 所在地(2) 建造者(3) 形狀原理(4) 主要功能</t>
        </is>
      </c>
      <c r="E462" s="65" t="inlineStr">
        <is>
          <t>【2. 童話大師—安徒生】
 你是否還記得成泡沫的公主？〈人魚公主〉裡，為愛情犧牲化身的小鴨子，最後變成了展翅高飛的大鵝？〈醜小鴨〉裡，原本被眾人瞧不起的小鴨子，最後變成了展翅高飛的大鵝？〈國王的新衣〉裡，愛慕虛榮的國王沒穿衣服，完成了大家的笑柄？這些家喻戶曉的童話故事，都來自童話大師——安徒生的作品。他出生於丹麥的安徒生，父親是一位鞋匠，母親則是洗衣婦。在父母的自由教育之下，安徒生逐漸發展出想像力與創作天分。他學過裁縫，也曾在香菸工廠做工，但最後他還是從文學裡，找到屬於自己的一片天。一開始，安徒生的作品沒有受到大眾的重視，但他持續的創作，最終終於獲得大家的肯定。安徒生熱愛寫作，也熱愛旅行，因為這能為他帶來源源不絕的靈感。在旅程之中，安徒生一邊剪紙，一邊說故事給身邊的孩子們聽。剪紙完成之後，人們便會發現裡頭的圖案，也是一個美麗的童話。你想要重溫小時候「很久很久以前......」的感動嗎？翻開書本，閱讀童話故事，感受作家無限的創意。此刻，讓我們隨著安徒生的腳步，一同遨遊寬廣的童話世界吧！16</t>
        </is>
      </c>
      <c r="F462" s="65" t="inlineStr">
        <is>
          <t>(針對 2. 童話大師—安徒生) 比較文章中的觀點，哪一個最合理？
(A) 安徒生雖出身貧困（父親是鞋匠、母親是洗衣婦），作品一開始也不受重視，但他持續創作、熱愛旅行，最終留下《人魚公主》等膾炙人口的童話，說明堅持才是成功的關鍵
(B) 安徒生的成功完全歸功於他良好的家庭背景和優秀的教育資源
(C) 安徒生的童話只適合兒童閱讀，成人看了會覺得無聊
(D) 安徒生熱愛旅行，說明作家必須到處旅遊才能獲得靈感</t>
        </is>
      </c>
      <c r="G462" s="65" t="inlineStr">
        <is>
          <t>認識說明文(一)</t>
        </is>
      </c>
      <c r="H462" s="65" t="inlineStr">
        <is>
          <t>比較評估</t>
        </is>
      </c>
      <c r="J462" t="inlineStr">
        <is>
          <t>解答：(A)</t>
        </is>
      </c>
      <c r="K462" t="n">
        <v>4</v>
      </c>
      <c r="L462" t="n">
        <v>4</v>
      </c>
      <c r="M462" t="n">
        <v>4</v>
      </c>
      <c r="N462" t="n">
        <v>4</v>
      </c>
      <c r="O462" t="inlineStr">
        <is>
          <t>通過</t>
        </is>
      </c>
      <c r="Q462" t="inlineStr">
        <is>
          <t>(針對 2. 童話大師—安徒生) 比較文章中的觀點，哪一個最合理？
(A) 安徒生雖出身貧困（父親是鞋匠、母親是洗衣婦），作品一開始也不受重視，但他持續創作、熱愛旅行，最終留下《人魚公主》等膾炙人口的童話，說明堅持才是成功的關鍵
(B) 安徒生的成功完全歸功於他良好的家庭背景和優秀的教育資源
(C) 安徒生的童話只適合兒童閱讀，成人看了會覺得無聊
(D) 安徒生熱愛旅行，說明作家必須到處旅遊才能獲得靈感</t>
        </is>
      </c>
      <c r="R462" t="inlineStr">
        <is>
          <t>符合文本</t>
        </is>
      </c>
    </row>
    <row r="463" ht="12.5" customHeight="1">
      <c r="A463" s="66" t="n">
        <v>113</v>
      </c>
      <c r="B463" s="65" t="inlineStr">
        <is>
          <t>六年級</t>
        </is>
      </c>
      <c r="C463" s="65" t="inlineStr">
        <is>
          <t>白冷圳採果趣</t>
        </is>
      </c>
      <c r="D463" s="65" t="inlineStr">
        <is>
          <t>24. 小儒想參加「白冷圳採果趣」活動，下面敘述哪個最適當？(1) 有兩個出發日期讓參加民眾選擇(2) 必須在出發日的三天前網路報名(3) 可以邀請媽媽一起前來參加活動(4) 當天來參加活動的團員最多 24人</t>
        </is>
      </c>
      <c r="E463" s="65" t="inlineStr">
        <is>
          <t>【3. 鬼才詩人—李賀】
 一位詩人騎著馬，背後跟著書僮，閒散的走在幽靜的山坡上。山上沒有人家，到處都是墳墓。一陣清風吹過，顯得非常肅瑟，置身其中的詩人，被這樣奇妙的景色吸引住了。慢慢散步，享受這寧靜的時刻，不忍離去，直到太陽下山。書僮見天色已晚，一直催促詩人：「公子，山上風大，該回家了。」詩人回答：「不急！不急！我的詩句還沒有想出來呢！」不管書僮如何的催促，詩人還是繼續悠閒的吟詩作對，直到深夜才意猶未盡地回家，進書房整理詩句。寫出了「秋墳鬼唱鮑家詩，恨血千年土中碧」名句。絕詩、恨血化碧形象的出現，主要是為了抒發情懷，希望在陰冥世界尋求慰藉，強化了作品的想像空間。這就是最著名的《秋來》詩篇。這是唐朝詩人李賀寫詩的方式，跟別人不同，不是坐在書桌前創作，而是到戶外去尋找靈感。他的想像力非常豐富、奇特，構思很巧妙，常把人們帶入神秘幽奇的藝術境界。他的作品，描寫「鬼」的詩很多，常常讓人感到幽森恐怖，因此得到了「詩鬼」的頭銜。李賀的詩寫得太好了，京城裡的王孫公子們很讚賞他的詩歌才華，經常邀請他參加宴會。作詩助興。可是胸懷大志的李賀，希望在官職上追求自我價值的實現，造福百姓。在宴會上吃喝玩樂，對於他在官職上的升遷沒有幫助。李賀感到很失望，經思考，最後決定辭去官職，回到家鄉過著隱居的生活。大家都說李賀是傑出的詩歌天才，學識豐富。雖然二十七歲就過世，但是一生充滿了傳奇，具有不同凡響的創意，獨樹一格。受到大家的讚美與敬愛。在唐代詩歌史上卓然獨立，因此有二百多首的作品，留給後人深刻的精神啟示和審美情趣。16-18</t>
        </is>
      </c>
      <c r="F463" s="65" t="inlineStr">
        <is>
          <t>唐朝詩人李賀因為作品常描寫什麼，而得到了「詩鬼」的稱號？
(A) 鬼神妖怪
(B) 山林隱居
(C) 戰爭歷史
(D) 愛情故事</t>
        </is>
      </c>
      <c r="G463" s="65" t="inlineStr">
        <is>
          <t>長句我想讀</t>
        </is>
      </c>
      <c r="H463" s="65" t="inlineStr">
        <is>
          <t>提取訊息</t>
        </is>
      </c>
      <c r="J463" t="inlineStr">
        <is>
          <t>解答：(A)</t>
        </is>
      </c>
      <c r="K463" t="n">
        <v>4</v>
      </c>
      <c r="L463" t="n">
        <v>4</v>
      </c>
      <c r="M463" t="n">
        <v>4</v>
      </c>
      <c r="N463" t="n">
        <v>4</v>
      </c>
      <c r="O463" t="inlineStr">
        <is>
          <t>通過</t>
        </is>
      </c>
      <c r="Q463" t="inlineStr">
        <is>
          <t>唐朝詩人李賀因為作品常描寫什麼，而得到了「詩鬼」的稱號？
(A) 鬼神妖怪
(B) 山林隱居
(C) 戰爭歷史
(D) 愛情故事</t>
        </is>
      </c>
      <c r="R463" t="inlineStr">
        <is>
          <t>符合文本</t>
        </is>
      </c>
    </row>
    <row r="464" ht="12.5" customHeight="1">
      <c r="A464" s="66" t="n">
        <v>113</v>
      </c>
      <c r="B464" s="65" t="inlineStr">
        <is>
          <t>六年級</t>
        </is>
      </c>
      <c r="C464" s="65" t="inlineStr">
        <is>
          <t>白冷圳採果趣</t>
        </is>
      </c>
      <c r="D464" s="65" t="inlineStr">
        <is>
          <t>25. 根據上面的圖與文，有關白冷圳的說明，下面哪個沒有提到？(1) 所在地(2) 建造者(3) 形狀原理(4) 主要功能</t>
        </is>
      </c>
      <c r="E464" s="65" t="inlineStr">
        <is>
          <t>【3. 鬼才詩人—李賀】
 一位詩人騎著馬，背後跟著書僮，閒散的走在幽靜的山坡上。山上沒有人家，到處都是墳墓。一陣清風吹過，顯得非常肅瑟，置身其中的詩人，被這樣奇妙的景色吸引住了。慢慢散步，享受這寧靜的時刻，不忍離去，直到太陽下山。書僮見天色已晚，一直催促詩人：「公子，山上風大，該回家了。」詩人回答：「不急！不急！我的詩句還沒有想出來呢！」不管書僮如何的催促，詩人還是繼續悠閒的吟詩作對，直到深夜才意猶未盡地回家，進書房整理詩句。寫出了「秋墳鬼唱鮑家詩，恨血千年土中碧」名句。絕詩、恨血化碧形象的出現，主要是為了抒發情懷，希望在陰冥世界尋求慰藉，強化了作品的想像空間。這就是最著名的《秋來》詩篇。這是唐朝詩人李賀寫詩的方式，跟別人不同，不是坐在書桌前創作，而是到戶外去尋找靈感。他的想像力非常豐富、奇特，構思很巧妙，常把人們帶入神秘幽奇的藝術境界。他的作品，描寫「鬼」的詩很多，常常讓人感到幽森恐怖，因此得到了「詩鬼」的頭銜。李賀的詩寫得太好了，京城裡的王孫公子們很讚賞他的詩歌才華，經常邀請他參加宴會。作詩助興。可是胸懷大志的李賀，希望在官職上追求自我價值的實現，造福百姓。在宴會上吃喝玩樂，對於他在官職上的升遷沒有幫助。李賀感到很失望，經思考，最後決定辭去官職，回到家鄉過著隱居的生活。大家都說李賀是傑出的詩歌天才，學識豐富。雖然二十七歲就過世，但是一生充滿了傳奇，具有不同凡響的創意，獨樹一格。受到大家的讚美與敬愛。在唐代詩歌史上卓然獨立，因此有二百多首的作品，留給後人深刻的精神啟示和審美情趣。16-18</t>
        </is>
      </c>
      <c r="F464" s="65" t="inlineStr">
        <is>
          <t>(針對 3. 鬼才詩人—李賀) 比較文章中的觀點，哪一個最合理？
(A) 李賀不在書桌前創作，而是到戶外尋找靈感、以豐富奇特的想像力創作，雖然只活了二十七歲，仍留下二百多首作品，說明創作態度與才情對藝術成就的影響遠超過年齡與地位
(B) 李賀之所以成名，完全是因為有王孫公子的賞識與邀請
(C) 李賀詩中充滿鬼怪描寫，說明他個性陰沉、對生命感到絕望
(D) 李賀辭去官職是正確的決定，因為官場生活毀了他的創作靈感</t>
        </is>
      </c>
      <c r="G464" s="65" t="inlineStr">
        <is>
          <t>認識說明文(一)</t>
        </is>
      </c>
      <c r="H464" s="65" t="inlineStr">
        <is>
          <t>比較評估</t>
        </is>
      </c>
      <c r="J464" t="inlineStr">
        <is>
          <t>解答：(A)</t>
        </is>
      </c>
      <c r="K464" t="n">
        <v>4</v>
      </c>
      <c r="L464" t="n">
        <v>4</v>
      </c>
      <c r="M464" t="n">
        <v>4</v>
      </c>
      <c r="N464" t="n">
        <v>4</v>
      </c>
      <c r="O464" t="inlineStr">
        <is>
          <t>通過</t>
        </is>
      </c>
      <c r="Q464" t="inlineStr">
        <is>
          <t>(針對 3. 鬼才詩人—李賀) 比較文章中的觀點，哪一個最合理？
(A) 李賀不在書桌前創作，而是到戶外尋找靈感、以豐富奇特的想像力創作，雖然只活了二十七歲，仍留下二百多首作品，說明創作態度與才情對藝術成就的影響遠超過年齡與地位
(B) 李賀之所以成名，完全是因為有王孫公子的賞識與邀請
(C) 李賀詩中充滿鬼怪描寫，說明他個性陰沉、對生命感到絕望
(D) 李賀辭去官職是正確的決定，因為官場生活毀了他的創作靈感</t>
        </is>
      </c>
      <c r="R464" t="inlineStr">
        <is>
          <t>符合文本</t>
        </is>
      </c>
    </row>
    <row r="465" ht="12.5" customHeight="1">
      <c r="A465" s="66" t="n">
        <v>113</v>
      </c>
      <c r="B465" s="65" t="inlineStr">
        <is>
          <t>六年級</t>
        </is>
      </c>
      <c r="C465" s="65" t="inlineStr">
        <is>
          <t>白冷圳採果趣</t>
        </is>
      </c>
      <c r="D465" s="65" t="inlineStr">
        <is>
          <t>24. 小儒想參加「白冷圳採果趣」活動，下面敘述哪個最適當？(1) 有兩個出發日期讓參加民眾選擇(2) 必須在出發日的三天前網路報名(3) 可以邀請媽媽一起前來參加活動(4) 當天來參加活動的團員最多 24人</t>
        </is>
      </c>
      <c r="E465" s="65" t="inlineStr">
        <is>
          <t>【1. 點石成金】
 有個國王，他有間藏金室。有一天，他在摸著箱子時想著：「假如屋子也是金子造的，該有多好呀！」話剛說完，就出現一個白髮仙人。國王看到，立刻請求。白髮仙人說：「明天，你見到第一道陽光時，你所碰到的東西都會變成金子。」國王聽了很高興。第二天一早，國王醒來，他摸了床、衣服，都變成了金子。國王高興極了，他在花園裡散步，隨手摘了一朵花，花也變成了金子。這時，僕人送來早餐，國王剛拿起牛奶，牛奶變成了金子；拿起麵包，麵包也變成了金子。國王餓得受不了，這時，他最心愛的小女兒跑過來，國王高興的抱起女兒，結果女兒也變成了金子。國王哭叫著：「仙人啊，我不要點金術了！你在哪兒？」 仙人立即出現，叫國王到後花園的小河裡洗澡，並拿河水淋在被點過的東西上，東西就會復原。國王照做，最後拿水淋在女兒身上，女兒大叫：「好冷啊！」國王見狀，開心極了。從此，國王不再喜歡金子，並把金子分給百姓們。這個故事告訴我們：要知足，不要貪得無厭，才不會因貪心而做了無法彌補的事情。18, 19</t>
        </is>
      </c>
      <c r="F465" s="65" t="inlineStr">
        <is>
          <t>(針對 1. 點石成金) 「假如屋子也是金子造的，該有多好呀！」這句話說明了國王當時有什麼想法？
(A) 他希望自己的房子能變成黃金打造的
(B) 他想把所有黃金都送給別人
(C) 他認為黃金沒有什麼用處
(D) 他擔心黃金會被人偷走</t>
        </is>
      </c>
      <c r="G465" s="65" t="inlineStr">
        <is>
          <t>長句我想讀</t>
        </is>
      </c>
      <c r="H465" s="65" t="inlineStr">
        <is>
          <t>提取訊息</t>
        </is>
      </c>
      <c r="J465" t="inlineStr">
        <is>
          <t>A</t>
        </is>
      </c>
      <c r="K465" t="n">
        <v>4</v>
      </c>
      <c r="L465" t="n">
        <v>4</v>
      </c>
      <c r="M465" t="n">
        <v>4</v>
      </c>
      <c r="N465" t="n">
        <v>4</v>
      </c>
      <c r="O465" t="inlineStr">
        <is>
          <t>通過</t>
        </is>
      </c>
      <c r="Q465" t="inlineStr">
        <is>
          <t>(針對 1. 點石成金) 「假如屋子也是金子造的，該有多好呀！」這句話說明了國王當時有什麼想法？
(A) 他希望自己的房子能變成黃金打造的
(B) 他想把所有黃金都送給別人
(C) 他認為黃金沒有什麼用處
(D) 他擔心黃金會被人偷走</t>
        </is>
      </c>
      <c r="R465" t="inlineStr">
        <is>
          <t>有一天，他在摸著箱子時想著：「假如屋子也是金子造的，該有多好呀！」</t>
        </is>
      </c>
    </row>
    <row r="466" ht="12.5" customHeight="1">
      <c r="A466" s="66" t="n">
        <v>113</v>
      </c>
      <c r="B466" s="65" t="inlineStr">
        <is>
          <t>六年級</t>
        </is>
      </c>
      <c r="C466" s="65" t="inlineStr">
        <is>
          <t>白冷圳採果趣</t>
        </is>
      </c>
      <c r="D466" s="65" t="inlineStr">
        <is>
          <t>25. 根據上面的圖與文，有關白冷圳的說明，下面哪個沒有提到？(1) 所在地(2) 建造者(3) 形狀原理(4) 主要功能</t>
        </is>
      </c>
      <c r="E466" s="65" t="inlineStr">
        <is>
          <t>【1. 點石成金】
 有個國王，他有間藏金室。有一天，他在摸著箱子時想著：「假如屋子也是金子造的，該有多好呀！」話剛說完，就出現一個白髮仙人。國王看到，立刻請求。白髮仙人說：「明天，你見到第一道陽光時，你所碰到的東西都會變成金子。」國王聽了很高興。第二天一早，國王醒來，他摸了床、衣服，都變成了金子。國王高興極了，他在花園裡散步，隨手摘了一朵花，花也變成了金子。這時，僕人送來早餐，國王剛拿起牛奶，牛奶變成了金子；拿起麵包，麵包也變成了金子。國王餓得受不了，這時，他最心愛的小女兒跑過來，國王高興的抱起女兒，結果女兒也變成了金子。國王哭叫著：「仙人啊，我不要點金術了！你在哪兒？」 仙人立即出現，叫國王到後花園的小河裡洗澡，並拿河水淋在被點過的東西上，東西就會復原。國王照做，最後拿水淋在女兒身上，女兒大叫：「好冷啊！」國王見狀，開心極了。從此，國王不再喜歡金子，並把金子分給百姓們。這個故事告訴我們：要知足，不要貪得無厭，才不會因貪心而做了無法彌補的事情。18, 19</t>
        </is>
      </c>
      <c r="F466" s="65" t="inlineStr">
        <is>
          <t>(針對 1. 點石成金) 比較文章中的觀點，哪一個最合理？
(A) 國王得到點金術後，連食物和最心愛的女兒都變成了金子，才明白貪得無厭的結果是失去最珍貴的事物，最終學會知足、並把金子分給百姓
(B) 國王應該更謹慎使用點金術，就能保住女兒又保有財富
(C) 白髮仙人給國王點金術是一種懲罰，說明神仙不喜歡喜歡金子的人
(D) 這個故事說明財富比親情更重要，國王最後悔的是沒有多摸幾件東西</t>
        </is>
      </c>
      <c r="G466" s="65" t="inlineStr">
        <is>
          <t>認識說明文(一)</t>
        </is>
      </c>
      <c r="H466" s="65" t="inlineStr">
        <is>
          <t>比較評估</t>
        </is>
      </c>
      <c r="J466" t="inlineStr">
        <is>
          <t>解答：(A)</t>
        </is>
      </c>
      <c r="K466" t="n">
        <v>4</v>
      </c>
      <c r="L466" t="n">
        <v>4</v>
      </c>
      <c r="M466" t="n">
        <v>4</v>
      </c>
      <c r="N466" t="n">
        <v>4</v>
      </c>
      <c r="O466" t="inlineStr">
        <is>
          <t>通過</t>
        </is>
      </c>
      <c r="Q466" t="inlineStr">
        <is>
          <t>(針對 1. 點石成金) 比較文章中的觀點，哪一個最合理？
(A) 國王得到點金術後，連食物和最心愛的女兒都變成了金子，才明白貪得無厭的結果是失去最珍貴的事物，最終學會知足、並把金子分給百姓
(B) 國王應該更謹慎使用點金術，就能保住女兒又保有財富
(C) 白髮仙人給國王點金術是一種懲罰，說明神仙不喜歡喜歡金子的人
(D) 這個故事說明財富比親情更重要，國王最後悔的是沒有多摸幾件東西</t>
        </is>
      </c>
      <c r="R466" t="inlineStr">
        <is>
          <t>符合文本</t>
        </is>
      </c>
    </row>
    <row r="467" ht="12.5" customHeight="1">
      <c r="A467" s="66" t="n">
        <v>112</v>
      </c>
      <c r="B467" s="65" t="inlineStr">
        <is>
          <t>六年級</t>
        </is>
      </c>
      <c r="C467" s="65" t="inlineStr">
        <is>
          <t>奧運場上的動人時刻</t>
        </is>
      </c>
      <c r="D467" s="65" t="inlineStr">
        <is>
          <t>18. 根據文章，哪位選手與對手分享金牌？(1) 朱特(2) 坦貝里(3) 阿莫斯(4) 巴爾希姆</t>
        </is>
      </c>
      <c r="E467" s="65" t="inlineStr">
        <is>
          <t>【2. 刻舟求劍】
 【小故事】古時候，有一個楚國人，他在坐船渡江的過程中，身上帶的劍不小心掉進水裡了。但楚國人沒有把船停下來，更沒有立刻去找那把劍，反而是在船身上刻個記號，然後說：「這裡就是我劍掉下去的地方。」等到船靠岸停止之後，他就從原本做記號的地方跳下水去，但怎麼尋找，也找不回那把劍。【大道理】故事中的楚國人，發現問題後，試著找到解決的方法。然而，在移動的船身上做記號，卻是一個沒有經過深思熟慮的辦法。楚國人沒有想到已掉進水裡的劍，是不會跟著船移動的。因此，這個故事告訴我們：面對問題時，要先瞭解自己的處境，懂得靈活思考與變通，才有可能解決問題。19</t>
        </is>
      </c>
      <c r="F467" s="65" t="inlineStr">
        <is>
          <t>楚國人的劍掉進江裡後，他做出的舉動是什麼？
(A) 立刻跳下水去尋找
(B) 叫船夫把船停下來
(C) 在船身上刻個記號
(D) 大聲呼救</t>
        </is>
      </c>
      <c r="G467" s="65" t="inlineStr">
        <is>
          <t>人物放大鏡(一)</t>
        </is>
      </c>
      <c r="H467" s="65" t="inlineStr">
        <is>
          <t>提取訊息</t>
        </is>
      </c>
      <c r="J467" t="inlineStr">
        <is>
          <t>解答：(C)</t>
        </is>
      </c>
      <c r="K467" t="n">
        <v>4</v>
      </c>
      <c r="L467" t="n">
        <v>4</v>
      </c>
      <c r="M467" t="n">
        <v>4</v>
      </c>
      <c r="N467" t="n">
        <v>4</v>
      </c>
      <c r="O467" t="inlineStr">
        <is>
          <t>通過</t>
        </is>
      </c>
      <c r="Q467" t="inlineStr">
        <is>
          <t>楚國人的劍掉進江裡後，他做出的舉動是什麼？
(A) 立刻跳下水去尋找
(B) 叫船夫把船停下來
(C) 在船身上刻個記號
(D) 大聲呼救</t>
        </is>
      </c>
      <c r="R467" t="inlineStr">
        <is>
          <t>符合文本</t>
        </is>
      </c>
    </row>
    <row r="468" ht="12.5" customHeight="1">
      <c r="A468" s="66" t="n">
        <v>112</v>
      </c>
      <c r="B468" s="65" t="inlineStr">
        <is>
          <t>六年級</t>
        </is>
      </c>
      <c r="C468" s="65" t="inlineStr">
        <is>
          <t>奧運場上的動人時刻</t>
        </is>
      </c>
      <c r="D468" s="65" t="inlineStr">
        <is>
          <t>19. 根據文章，關於甲、乙兩場比賽，下面哪個敘述最適當？(1) 甲場兩位選手都腿部受傷(2) 乙場兩位選手能分出輸贏(3) 兩場都發生在冠亞軍決賽(4) 兩場都有令人意外的結局</t>
        </is>
      </c>
      <c r="E468" s="65" t="inlineStr">
        <is>
          <t>【2. 刻舟求劍】
 【小故事】古時候，有一個楚國人，他在坐船渡江的過程中，身上帶的劍不小心掉進水裡了。但楚國人沒有把船停下來，更沒有立刻去找那把劍，反而是在船身上刻個記號，然後說：「這裡就是我劍掉下去的地方。」等到船靠岸停止之後，他就從原本做記號的地方跳下水去，但怎麼尋找，也找不回那把劍。【大道理】故事中的楚國人，發現問題後，試著找到解決的方法。然而，在移動的船身上做記號，卻是一個沒有經過深思熟慮的辦法。楚國人沒有想到已掉進水裡的劍，是不會跟著船移動的。因此，這個故事告訴我們：面對問題時，要先瞭解自己的處境，懂得靈活思考與變通，才有可能解決問題。19</t>
        </is>
      </c>
      <c r="F468" s="65" t="inlineStr">
        <is>
          <t>(針對 2. 刻舟求劍) 這篇文章主要想告訴我們什麼？
(A) 透過楚國人在移動的船上刻記號找劍、最終找不回的故事，說明解決問題時必須了解實際情況，懂得靈活思考與變通，不能墨守成規
(B) 說明古代的船隻非常不穩定，讓人容易掉東西
(C) 介紹在江河中尋找失物的正確方法與步驟
(D) 批評楚國人粗心大意，提醒大家坐船時要保管好隨身物品</t>
        </is>
      </c>
      <c r="G468" s="65" t="inlineStr">
        <is>
          <t>誰是順風耳(四)</t>
        </is>
      </c>
      <c r="H468" s="65" t="inlineStr">
        <is>
          <t>詮釋整合</t>
        </is>
      </c>
      <c r="J468" t="inlineStr">
        <is>
          <t>解答：(A)</t>
        </is>
      </c>
      <c r="K468" t="n">
        <v>4</v>
      </c>
      <c r="L468" t="n">
        <v>4</v>
      </c>
      <c r="M468" t="n">
        <v>4</v>
      </c>
      <c r="N468" t="n">
        <v>4</v>
      </c>
      <c r="O468" t="inlineStr">
        <is>
          <t>通過</t>
        </is>
      </c>
      <c r="Q468" t="inlineStr">
        <is>
          <t>(針對 2. 刻舟求劍) 這篇文章主要想告訴我們什麼？
(A) 透過楚國人在移動的船上刻記號找劍、最終找不回的故事，說明解決問題時必須了解實際情況，懂得靈活思考與變通，不能墨守成規
(B) 說明古代的船隻非常不穩定，讓人容易掉東西
(C) 介紹在江河中尋找失物的正確方法與步驟
(D) 批評楚國人粗心大意，提醒大家坐船時要保管好隨身物品</t>
        </is>
      </c>
      <c r="R468" t="inlineStr">
        <is>
          <t>符合文本</t>
        </is>
      </c>
    </row>
    <row r="469" ht="12.5" customHeight="1">
      <c r="A469" s="66" t="n">
        <v>112</v>
      </c>
      <c r="B469" s="65" t="inlineStr">
        <is>
          <t>六年級</t>
        </is>
      </c>
      <c r="C469" s="65" t="inlineStr">
        <is>
          <t>奧運場上的動人時刻</t>
        </is>
      </c>
      <c r="D469" s="65" t="inlineStr">
        <is>
          <t>20. 文章中，為什麼要特別介紹這兩場比賽？(1) 參賽者都是有希望奪牌的人(2) 全是幽默且風趣的外國選手(3) 參賽者都想要打敗對方奪冠(4) 都出現溫暖而富情義的選手</t>
        </is>
      </c>
      <c r="E469" s="65" t="inlineStr">
        <is>
          <t>【2. 刻舟求劍】
 【小故事】古時候，有一個楚國人，他在坐船渡江的過程中，身上帶的劍不小心掉進水裡了。但楚國人沒有把船停下來，更沒有立刻去找那把劍，反而是在船身上刻個記號，然後說：「這裡就是我劍掉下去的地方。」等到船靠岸停止之後，他就從原本做記號的地方跳下水去，但怎麼尋找，也找不回那把劍。【大道理】故事中的楚國人，發現問題後，試著找到解決的方法。然而，在移動的船身上做記號，卻是一個沒有經過深思熟慮的辦法。楚國人沒有想到已掉進水裡的劍，是不會跟著船移動的。因此，這個故事告訴我們：面對問題時，要先瞭解自己的處境，懂得靈活思考與變通，才有可能解決問題。19</t>
        </is>
      </c>
      <c r="F469" s="65" t="inlineStr">
        <is>
          <t>(針對 2. 刻舟求劍) 這篇文章主要想告訴我們什麼？
(A) 楚國人用靜止的記號找移動後的劍，說明凡事要懂得應變，不能以固定思維面對變化中的情況，否則永遠找不到解答
(B) 說明江河中的水流很急，掉落的東西無法找回
(C) 提醒大家不要在船上攜帶貴重物品，以免遺失
(D) 讚揚楚國人雖然方法有問題，但至少有努力想辦法解決</t>
        </is>
      </c>
      <c r="G469" s="65" t="inlineStr">
        <is>
          <t>作者想說的話(二)</t>
        </is>
      </c>
      <c r="H469" s="65" t="inlineStr">
        <is>
          <t>詮釋整合</t>
        </is>
      </c>
      <c r="J469" t="inlineStr">
        <is>
          <t>解答：(A)</t>
        </is>
      </c>
      <c r="K469" t="n">
        <v>4</v>
      </c>
      <c r="L469" t="n">
        <v>4</v>
      </c>
      <c r="M469" t="n">
        <v>4</v>
      </c>
      <c r="N469" t="n">
        <v>4</v>
      </c>
      <c r="O469" t="inlineStr">
        <is>
          <t>通過</t>
        </is>
      </c>
      <c r="Q469" t="inlineStr">
        <is>
          <t>(針對 2. 刻舟求劍) 這篇文章主要想告訴我們什麼？
(A) 楚國人用靜止的記號找移動後的劍，說明凡事要懂得應變，不能以固定思維面對變化中的情況，否則永遠找不到解答
(B) 說明江河中的水流很急，掉落的東西無法找回
(C) 提醒大家不要在船上攜帶貴重物品，以免遺失
(D) 讚揚楚國人雖然方法有問題，但至少有努力想辦法解決</t>
        </is>
      </c>
      <c r="R469" t="inlineStr">
        <is>
          <t>符合文本</t>
        </is>
      </c>
    </row>
    <row r="470" ht="12.5" customHeight="1">
      <c r="A470" s="66" t="n">
        <v>112</v>
      </c>
      <c r="B470" s="65" t="inlineStr">
        <is>
          <t>六年級</t>
        </is>
      </c>
      <c r="C470" s="65" t="inlineStr">
        <is>
          <t>奧運場上的動人時刻</t>
        </is>
      </c>
      <c r="D470" s="65" t="inlineStr">
        <is>
          <t>18. 根據文章，哪位選手與對手分享金牌？(1) 朱特(2) 坦貝里(3) 阿莫斯(4) 巴爾希姆</t>
        </is>
      </c>
      <c r="E470" s="65" t="inlineStr">
        <is>
          <t>【3. 揠苗助長】
 從前，宋國有一位農夫，總是嫌棄自己田裏的秧苗長得太慢，收成不好，因此整天憂心忡忡。有一天，他肩上又扛著鋤頭，準備下田了。來到田裡，他覺得秧苗似乎一點兒也沒長大，於是苦惱著，到底有什麼辦法可以使種子長高一點。忽然，他靈機一動，捲起褲管，毫不猶豫的就往水田裏跳，開始把每一株秧苗都拉高一些。傍晚，農夫終於完成他自以為聰明的傑作，於是得意洋洋的跑回家，迫不及待的告訴他太太。結果，第二天他到田裡一看，所有的秧苗都枯死了。19, 20</t>
        </is>
      </c>
      <c r="F470" s="65" t="inlineStr">
        <is>
          <t>宋國農夫覺得秧苗長得太慢，結果怎麼做導致秧苗枯死了？
(A) 灑下大量肥料
(B) 澆了太多的水
(C) 把每一株秧苗都拉高一些
(D) 唱歌給秧苗聽</t>
        </is>
      </c>
      <c r="G470" s="65" t="inlineStr">
        <is>
          <t>人物放大鏡(一)</t>
        </is>
      </c>
      <c r="H470" s="65" t="inlineStr">
        <is>
          <t>提取訊息</t>
        </is>
      </c>
      <c r="J470" t="inlineStr">
        <is>
          <t>解答：(C)</t>
        </is>
      </c>
      <c r="K470" t="n">
        <v>4</v>
      </c>
      <c r="L470" t="n">
        <v>4</v>
      </c>
      <c r="M470" t="n">
        <v>4</v>
      </c>
      <c r="N470" t="n">
        <v>4</v>
      </c>
      <c r="O470" t="inlineStr">
        <is>
          <t>通過</t>
        </is>
      </c>
      <c r="Q470" t="inlineStr">
        <is>
          <t>宋國農夫覺得秧苗長得太慢，結果怎麼做導致秧苗枯死了？
(A) 灑下大量肥料
(B) 澆了太多的水
(C) 把每一株秧苗都拉高一些
(D) 唱歌給秧苗聽</t>
        </is>
      </c>
      <c r="R470" t="inlineStr">
        <is>
          <t>符合文本</t>
        </is>
      </c>
    </row>
    <row r="471" ht="12.5" customHeight="1">
      <c r="A471" s="66" t="n">
        <v>112</v>
      </c>
      <c r="B471" s="65" t="inlineStr">
        <is>
          <t>六年級</t>
        </is>
      </c>
      <c r="C471" s="65" t="inlineStr">
        <is>
          <t>奧運場上的動人時刻</t>
        </is>
      </c>
      <c r="D471" s="65" t="inlineStr">
        <is>
          <t>19. 根據文章，關於甲、乙兩場比賽，下面哪個敘述最適當？(1) 甲場兩位選手都腿部受傷(2) 乙場兩位選手能分出輸贏(3) 兩場都發生在冠亞軍決賽(4) 兩場都有令人意外的結局</t>
        </is>
      </c>
      <c r="E471" s="65" t="inlineStr">
        <is>
          <t>【3. 揠苗助長】
 從前，宋國有一位農夫，總是嫌棄自己田裏的秧苗長得太慢，收成不好，因此整天憂心忡忡。有一天，他肩上又扛著鋤頭，準備下田了。來到田裡，他覺得秧苗似乎一點兒也沒長大，於是苦惱著，到底有什麼辦法可以使種子長高一點。忽然，他靈機一動，捲起褲管，毫不猶豫的就往水田裏跳，開始把每一株秧苗都拉高一些。傍晚，農夫終於完成他自以為聰明的傑作，於是得意洋洋的跑回家，迫不及待的告訴他太太。結果，第二天他到田裡一看，所有的秧苗都枯死了。19, 20</t>
        </is>
      </c>
      <c r="F471" s="65" t="inlineStr">
        <is>
          <t>(針對 3. 揠苗助長) 這篇文章主要想告訴我們什麼？
(A) 農夫把秧苗強行拉高，以為能加快生長，結果隔天全部枯死，說明凡事必須順應自然規律，不能急功近利、強行求快
(B) 說明宋國農夫因為技術不佳，所以種田一直失敗
(C) 介紹正確的水稻種植方式，提醒農夫注意施肥的重要性
(D) 批評農夫不聽別人勸告，是個頑固的人</t>
        </is>
      </c>
      <c r="G471" s="65" t="inlineStr">
        <is>
          <t>誰是順風耳(四)</t>
        </is>
      </c>
      <c r="H471" s="65" t="inlineStr">
        <is>
          <t>詮釋整合</t>
        </is>
      </c>
      <c r="J471" t="inlineStr">
        <is>
          <t>解答：(A)</t>
        </is>
      </c>
      <c r="K471" t="n">
        <v>4</v>
      </c>
      <c r="L471" t="n">
        <v>4</v>
      </c>
      <c r="M471" t="n">
        <v>4</v>
      </c>
      <c r="N471" t="n">
        <v>4</v>
      </c>
      <c r="O471" t="inlineStr">
        <is>
          <t>通過</t>
        </is>
      </c>
      <c r="Q471" t="inlineStr">
        <is>
          <t>(針對 3. 揠苗助長) 這篇文章主要想告訴我們什麼？
(A) 農夫把秧苗強行拉高，以為能加快生長，結果隔天全部枯死，說明凡事必須順應自然規律，不能急功近利、強行求快
(B) 說明宋國農夫因為技術不佳，所以種田一直失敗
(C) 介紹正確的水稻種植方式，提醒農夫注意施肥的重要性
(D) 批評農夫不聽別人勸告，是個頑固的人</t>
        </is>
      </c>
      <c r="R471" t="inlineStr">
        <is>
          <t>符合文本</t>
        </is>
      </c>
    </row>
    <row r="472" ht="12.5" customHeight="1">
      <c r="A472" s="66" t="n">
        <v>112</v>
      </c>
      <c r="B472" s="65" t="inlineStr">
        <is>
          <t>六年級</t>
        </is>
      </c>
      <c r="C472" s="65" t="inlineStr">
        <is>
          <t>奧運場上的動人時刻</t>
        </is>
      </c>
      <c r="D472" s="65" t="inlineStr">
        <is>
          <t>20. 文章中，為什麼要特別介紹這兩場比賽？(1) 參賽者都是有希望奪牌的人(2) 全是幽默且風趣的外國選手(3) 參賽者都想要打敗對方奪冠(4) 都出現溫暖而富情義的選手</t>
        </is>
      </c>
      <c r="E472" s="65" t="inlineStr">
        <is>
          <t>【3. 揠苗助長】
 從前，宋國有一位農夫，總是嫌棄自己田裏的秧苗長得太慢，收成不好，因此整天憂心忡忡。有一天，他肩上又扛著鋤頭，準備下田了。來到田裡，他覺得秧苗似乎一點兒也沒長大，於是苦惱著，到底有什麼辦法可以使種子長高一點。忽然，他靈機一動，捲起褲管，毫不猶豫的就往水田裏跳，開始把每一株秧苗都拉高一些。傍晚，農夫終於完成他自以為聰明的傑作，於是得意洋洋的跑回家，迫不及待的告訴他太太。結果，第二天他到田裡一看，所有的秧苗都枯死了。19, 20</t>
        </is>
      </c>
      <c r="F472" s="65" t="inlineStr">
        <is>
          <t>(針對 3. 揠苗助長) 這篇文章主要想告訴我們什麼？
(A) 農夫一心想讓秧苗長快些而揠苗，反而毀了所有秧苗，告訴我們做事要有耐心、依循正確的方法，否則欲速則不達
(B) 宋國的土地非常貧瘠，秧苗根本無法正常生長
(C) 強調農夫應該多學習現代農業知識，而不要相信傳統方法
(D) 說明只要有努力就一定會有成果，即使方法不對也無所謂</t>
        </is>
      </c>
      <c r="G472" s="65" t="inlineStr">
        <is>
          <t>作者想說的話(二)</t>
        </is>
      </c>
      <c r="H472" s="65" t="inlineStr">
        <is>
          <t>詮釋整合</t>
        </is>
      </c>
      <c r="J472" t="inlineStr">
        <is>
          <t>解答：(A)</t>
        </is>
      </c>
      <c r="K472" t="n">
        <v>4</v>
      </c>
      <c r="L472" t="n">
        <v>4</v>
      </c>
      <c r="M472" t="n">
        <v>4</v>
      </c>
      <c r="N472" t="n">
        <v>4</v>
      </c>
      <c r="O472" t="inlineStr">
        <is>
          <t>通過</t>
        </is>
      </c>
      <c r="Q472" t="inlineStr">
        <is>
          <t>(針對 3. 揠苗助長) 這篇文章主要想告訴我們什麼？
(A) 農夫一心想讓秧苗長快些而揠苗，反而毀了所有秧苗，告訴我們做事要有耐心、依循正確的方法，否則欲速則不達
(B) 宋國的土地非常貧瘠，秧苗根本無法正常生長
(C) 強調農夫應該多學習現代農業知識，而不要相信傳統方法
(D) 說明只要有努力就一定會有成果，即使方法不對也無所謂</t>
        </is>
      </c>
      <c r="R472" t="inlineStr">
        <is>
          <t>符合文本</t>
        </is>
      </c>
    </row>
    <row r="473" ht="12.5" customHeight="1">
      <c r="A473" s="66" t="n">
        <v>112</v>
      </c>
      <c r="B473" s="65" t="inlineStr">
        <is>
          <t>六年級</t>
        </is>
      </c>
      <c r="C473" s="65" t="inlineStr">
        <is>
          <t>奧運場上的動人時刻</t>
        </is>
      </c>
      <c r="D473" s="65" t="inlineStr">
        <is>
          <t>18. 根據文章，哪位選手與對手分享金牌？(1) 朱特(2) 坦貝里(3) 阿莫斯(4) 巴爾希姆</t>
        </is>
      </c>
      <c r="E473" s="65" t="inlineStr">
        <is>
          <t>【4. 管寧割席】
 【小故事】在東漢的時候，有一對好朋友，叫做管寧和華歆。有一次，他們在院子裡動鋤草，發現了一塊金子。管寧揮動鋤頭繼續工作，對金子視若無睹；但華歆卻把金子撿起來看了幾眼，然後才丟到一邊。又有一次，管寧和華歆坐在席子上讀書。此時，有政府官員坐著轎子從門前經過。管寧仍然專心讀書，可是華歆卻忍不住，放下書本跑出去看。管寧看到華歆這樣的行為，就割斷了兩人並坐的席子，然後很嚴肅的對華歆說：「你不再是我的朋友了！」【大道理】在與人相處的過程中，我們往往會發現，每個朋友的行為都能為我們帶來正向的影響。透過這篇故事，可以瞭解到：我們要用正確的態度去做事、求學問，並且保持專注與努力。慎選朋友，才能培養自己高尚的品德，迎向人生的成功。20</t>
        </is>
      </c>
      <c r="F473" s="65" t="inlineStr">
        <is>
          <t>當政府官員的轎子經過時，誰放下書本跑出去看，導致兩人斷絕交往？
(A) 華歆
(B) 管寧
(C) 蘇東坡
(D) 曹操</t>
        </is>
      </c>
      <c r="G473" s="65" t="inlineStr">
        <is>
          <t>人物放大鏡(一)</t>
        </is>
      </c>
      <c r="H473" s="65" t="inlineStr">
        <is>
          <t>提取訊息</t>
        </is>
      </c>
      <c r="J473" t="inlineStr">
        <is>
          <t>解答：(A)</t>
        </is>
      </c>
      <c r="K473" t="n">
        <v>4</v>
      </c>
      <c r="L473" t="n">
        <v>4</v>
      </c>
      <c r="M473" t="n">
        <v>4</v>
      </c>
      <c r="N473" t="n">
        <v>4</v>
      </c>
      <c r="O473" t="inlineStr">
        <is>
          <t>通過</t>
        </is>
      </c>
      <c r="Q473" t="inlineStr">
        <is>
          <t>當政府官員的轎子經過時，誰放下書本跑出去看，導致兩人斷絕交往？
(A) 華歆
(B) 管寧
(C) 蘇東坡
(D) 曹操</t>
        </is>
      </c>
      <c r="R473" t="inlineStr">
        <is>
          <t>符合文本</t>
        </is>
      </c>
    </row>
    <row r="474" ht="12.5" customHeight="1">
      <c r="A474" s="66" t="n">
        <v>112</v>
      </c>
      <c r="B474" s="65" t="inlineStr">
        <is>
          <t>六年級</t>
        </is>
      </c>
      <c r="C474" s="65" t="inlineStr">
        <is>
          <t>奧運場上的動人時刻</t>
        </is>
      </c>
      <c r="D474" s="65" t="inlineStr">
        <is>
          <t>19. 根據文章，關於甲、乙兩場比賽，下面哪個敘述最適當？(1) 甲場兩位選手都腿部受傷(2) 乙場兩位選手能分出輸贏(3) 兩場都發生在冠亞軍決賽(4) 兩場都有令人意外的結局</t>
        </is>
      </c>
      <c r="E474" s="65" t="inlineStr">
        <is>
          <t>【4. 管寧割席】
 【小故事】在東漢的時候，有一對好朋友，叫做管寧和華歆。有一次，他們在院子裡動鋤草，發現了一塊金子。管寧揮動鋤頭繼續工作，對金子視若無睹；但華歆卻把金子撿起來看了幾眼，然後才丟到一邊。又有一次，管寧和華歆坐在席子上讀書。此時，有政府官員坐著轎子從門前經過。管寧仍然專心讀書，可是華歆卻忍不住，放下書本跑出去看。管寧看到華歆這樣的行為，就割斷了兩人並坐的席子，然後很嚴肅的對華歆說：「你不再是我的朋友了！」【大道理】在與人相處的過程中，我們往往會發現，每個朋友的行為都能為我們帶來正向的影響。透過這篇故事，可以瞭解到：我們要用正確的態度去做事、求學問，並且保持專注與努力。慎選朋友，才能培養自己高尚的品德，迎向人生的成功。20</t>
        </is>
      </c>
      <c r="F474" s="65" t="inlineStr">
        <is>
          <t>(針對 4. 管寧割席) 這篇文章主要想告訴我們什麼？
(A) 透過管寧對金子視若無睹、對官員出行不為所動，與華歆相反行為的對比，說明求學時應保持專注與正確的態度，慎選朋友才能培養高尚品德
(B) 說明管寧和華歆因為一件小事鬧翻，友情就此破裂
(C) 介紹東漢時期官員出行的排場與禮儀規範
(D) 批評華歆品德低落，是個不值得交往的壞朋友</t>
        </is>
      </c>
      <c r="G474" s="65" t="inlineStr">
        <is>
          <t>誰是順風耳(四)</t>
        </is>
      </c>
      <c r="H474" s="65" t="inlineStr">
        <is>
          <t>詮釋整合</t>
        </is>
      </c>
      <c r="J474" t="inlineStr">
        <is>
          <t>解答：(A)</t>
        </is>
      </c>
      <c r="K474" t="n">
        <v>4</v>
      </c>
      <c r="L474" t="n">
        <v>4</v>
      </c>
      <c r="M474" t="n">
        <v>4</v>
      </c>
      <c r="N474" t="n">
        <v>4</v>
      </c>
      <c r="O474" t="inlineStr">
        <is>
          <t>通過</t>
        </is>
      </c>
      <c r="Q474" t="inlineStr">
        <is>
          <t>(針對 4. 管寧割席) 這篇文章主要想告訴我們什麼？
(A) 透過管寧對金子視若無睹、對官員出行不為所動，與華歆相反行為的對比，說明求學時應保持專注與正確的態度，慎選朋友才能培養高尚品德
(B) 說明管寧和華歆因為一件小事鬧翻，友情就此破裂
(C) 介紹東漢時期官員出行的排場與禮儀規範
(D) 批評華歆品德低落，是個不值得交往的壞朋友</t>
        </is>
      </c>
      <c r="R474" t="inlineStr">
        <is>
          <t>符合文本</t>
        </is>
      </c>
    </row>
    <row r="475" ht="12.5" customHeight="1">
      <c r="A475" s="66" t="n">
        <v>112</v>
      </c>
      <c r="B475" s="65" t="inlineStr">
        <is>
          <t>六年級</t>
        </is>
      </c>
      <c r="C475" s="65" t="inlineStr">
        <is>
          <t>奧運場上的動人時刻</t>
        </is>
      </c>
      <c r="D475" s="65" t="inlineStr">
        <is>
          <t>20. 文章中，為什麼要特別介紹這兩場比賽？(1) 參賽者都是有希望奪牌的人(2) 全是幽默且風趣的外國選手(3) 參賽者都想要打敗對方奪冠(4) 都出現溫暖而富情義的選手</t>
        </is>
      </c>
      <c r="E475" s="65" t="inlineStr">
        <is>
          <t>【4. 管寧割席】
 【小故事】在東漢的時候，有一對好朋友，叫做管寧和華歆。有一次，他們在院子裡動鋤草，發現了一塊金子。管寧揮動鋤頭繼續工作，對金子視若無睹；但華歆卻把金子撿起來看了幾眼，然後才丟到一邊。又有一次，管寧和華歆坐在席子上讀書。此時，有政府官員坐著轎子從門前經過。管寧仍然專心讀書，可是華歆卻忍不住，放下書本跑出去看。管寧看到華歆這樣的行為，就割斷了兩人並坐的席子，然後很嚴肅的對華歆說：「你不再是我的朋友了！」【大道理】在與人相處的過程中，我們往往會發現，每個朋友的行為都能為我們帶來正向的影響。透過這篇故事，可以瞭解到：我們要用正確的態度去做事、求學問，並且保持專注與努力。慎選朋友，才能培養自己高尚的品德，迎向人生的成功。20</t>
        </is>
      </c>
      <c r="F475" s="65" t="inlineStr">
        <is>
          <t>(針對 4. 管寧割席) 這篇文章主要想告訴我們什麼？
(A) 管寧割斷席子，以行動表明他與華歆在求學態度上的根本差異，告訴我們要以正確的心態去求學問，不受財富與名利的誘惑
(B) 說明讀書時一定要有好的座椅，席子太容易分心
(C) 強調朋友之間一旦發生衝突就應該立刻絕交
(D) 介紹東漢時代的書寫工具和讀書方式</t>
        </is>
      </c>
      <c r="G475" s="65" t="inlineStr">
        <is>
          <t>作者想說的話(二)</t>
        </is>
      </c>
      <c r="H475" s="65" t="inlineStr">
        <is>
          <t>詮釋整合</t>
        </is>
      </c>
      <c r="J475" t="inlineStr">
        <is>
          <t>解答：(A)</t>
        </is>
      </c>
      <c r="K475" t="n">
        <v>4</v>
      </c>
      <c r="L475" t="n">
        <v>4</v>
      </c>
      <c r="M475" t="n">
        <v>4</v>
      </c>
      <c r="N475" t="n">
        <v>4</v>
      </c>
      <c r="O475" t="inlineStr">
        <is>
          <t>通過</t>
        </is>
      </c>
      <c r="Q475" t="inlineStr">
        <is>
          <t>(針對 4. 管寧割席) 這篇文章主要想告訴我們什麼？
(A) 管寧割斷席子，以行動表明他與華歆在求學態度上的根本差異，告訴我們要以正確的心態去求學問，不受財富與名利的誘惑
(B) 說明讀書時一定要有好的座椅，席子太容易分心
(C) 強調朋友之間一旦發生衝突就應該立刻絕交
(D) 介紹東漢時代的書寫工具和讀書方式</t>
        </is>
      </c>
      <c r="R475" t="inlineStr">
        <is>
          <t>符合文本</t>
        </is>
      </c>
    </row>
    <row r="476" ht="12.5" customHeight="1">
      <c r="A476" s="66" t="n">
        <v>112</v>
      </c>
      <c r="B476" s="65" t="inlineStr">
        <is>
          <t>六年級</t>
        </is>
      </c>
      <c r="C476" s="65" t="inlineStr">
        <is>
          <t>孔蛛</t>
        </is>
      </c>
      <c r="D476" s="65" t="inlineStr">
        <is>
          <t>21. 根據文章，下面關於孔蛛的敘述，哪個最適當？(1) 智商高，以其他蜘蛛為食(2) 體型大，能制訂作戰計畫(3) 視力雖不佳，可用大腦思考(4) 擅長偽裝，但捕食成功率不高</t>
        </is>
      </c>
      <c r="E476" s="65" t="inlineStr">
        <is>
          <t>【1. 讀書報告—《今古奇觀》】
 書名：《今古奇觀》作者：明朝·抱甕老人 改寫者：林海音 出版社：東方出版社 內容簡介：《今古奇觀》是一本短篇小說集，原國歷代的民間傳說故事。老師鼓勵我們利用暑假的時光，到圖書館閱讀好書。在我讀的幾本故事書之中，最令我印象深刻的是《今古奇觀》。在〈俞伯牙摔琴祭好友〉裡，晉國大夫俞伯牙因彈奏音樂，偶然認識了樵夫鍾子期。他們相識甚歡，並約定隔年再見。但沒有想到，子期病重過世，難過的俞伯牙便把琴摔壞，感嘆知音不再。他們才認識一天，就有如此深厚的友誼，真在讓人羨慕。我盼望自己更能珍惜畢業前的日子，與朋友一起學習，共度歡樂的時光。在〈一隻橘子的幸運〉裡，文嘉虛買椅子是要給眾人解渴，結果橘子卻成了稀世珍寶而被搶購一空。《花老遇仙記》裡，老雖然遇到貪婪破壞花園，但幸好「好有好報」。他受到仙的助，讓故事圓滿的局。還有〈土下的黃金〉、〈義......等，這些曲折我目。《今古奇觀》不僅精采有趣，還讓我感受到人間的關懷與溫情。歌德說過：「讀一本好書，就好像跟一位高尚的人說話。」它就像我認識的好朋友，我度過了一個有意義的暑假。21</t>
        </is>
      </c>
      <c r="F476" s="65" t="inlineStr">
        <is>
          <t>(針對 1. 讀書報告—《今古奇觀》) 根據書籍報告，《今古奇觀》的原著作者是誰？
(A) 林海音
(B) 抱甕老人
(C) 東方出版社的編輯
(D) 明朝皇帝</t>
        </is>
      </c>
      <c r="G476" s="65" t="inlineStr">
        <is>
          <t>從閱讀中學語詞</t>
        </is>
      </c>
      <c r="H476" s="65" t="inlineStr">
        <is>
          <t>提取訊息</t>
        </is>
      </c>
      <c r="J476" t="inlineStr">
        <is>
          <t>B</t>
        </is>
      </c>
      <c r="K476" t="n">
        <v>4</v>
      </c>
      <c r="L476" t="n">
        <v>4</v>
      </c>
      <c r="M476" t="n">
        <v>4</v>
      </c>
      <c r="N476" t="n">
        <v>4</v>
      </c>
      <c r="O476" t="inlineStr">
        <is>
          <t>通過</t>
        </is>
      </c>
      <c r="Q476" t="inlineStr">
        <is>
          <t>(針對 1. 讀書報告—《今古奇觀》) 根據書籍報告，《今古奇觀》的原著作者是誰？
(A) 林海音
(B) 抱甕老人
(C) 東方出版社的編輯
(D) 明朝皇帝</t>
        </is>
      </c>
      <c r="R476" t="inlineStr">
        <is>
          <t>書名：《今古奇觀》作者：明朝·抱甕老人 改寫者：林海音</t>
        </is>
      </c>
    </row>
    <row r="477" ht="12.5" customHeight="1">
      <c r="A477" s="66" t="n">
        <v>112</v>
      </c>
      <c r="B477" s="65" t="inlineStr">
        <is>
          <t>六年級</t>
        </is>
      </c>
      <c r="C477" s="65" t="inlineStr">
        <is>
          <t>孔蛛</t>
        </is>
      </c>
      <c r="D477" s="65" t="inlineStr">
        <is>
          <t>22. 下面哪個選項最適合用來形容孔蛛？(1) 中規中矩(2) 弄巧成拙(3) 機智靈巧(4) 有勇無謀</t>
        </is>
      </c>
      <c r="E477" s="65" t="inlineStr">
        <is>
          <t>【1. 讀書報告—《今古奇觀》】
 書名：《今古奇觀》作者：明朝·抱甕老人 改寫者：林海音 出版社：東方出版社 內容簡介：《今古奇觀》是一本短篇小說集，原國歷代的民間傳說故事。老師鼓勵我們利用暑假的時光，到圖書館閱讀好書。在我讀的幾本故事書之中，最令我印象深刻的是《今古奇觀》。在〈俞伯牙摔琴祭好友〉裡，晉國大夫俞伯牙因彈奏音樂，偶然認識了樵夫鍾子期。他們相識甚歡，並約定隔年再見。但沒有想到，子期病重過世，難過的俞伯牙便把琴摔壞，感嘆知音不再。他們才認識一天，就有如此深厚的友誼，真在讓人羨慕。我盼望自己更能珍惜畢業前的日子，與朋友一起學習，共度歡樂的時光。在〈一隻橘子的幸運〉裡，文嘉虛買椅子是要給眾人解渴，結果橘子卻成了稀世珍寶而被搶購一空。《花老遇仙記》裡，老雖然遇到貪婪破壞花園，但幸好「好有好報」。他受到仙的助，讓故事圓滿的局。還有〈土下的黃金〉、〈義......等，這些曲折我目。《今古奇觀》不僅精采有趣，還讓我感受到人間的關懷與溫情。歌德說過：「讀一本好書，就好像跟一位高尚的人說話。」它就像我認識的好朋友，我度過了一個有意義的暑假。21</t>
        </is>
      </c>
      <c r="F477" s="65" t="inlineStr">
        <is>
          <t>(針對 1. 讀書報告—《今古奇觀》) 從文章中可以推論出什麼？
(A) 作者因閱讀《今古奇觀》中俞伯牙與鍾子期的知音故事而感動，進而珍惜與同學共處的時光，說明好書能引發讀者對生命與人際關係的深刻反思
(B) 《今古奇觀》是一本難以理解的古典文學，只有大人才能看懂
(C) 作者最喜歡《今古奇觀》是因為它有很多恐怖鬼怪的故事
(D) 歌德說「讀一本好書」這句話，是為了推銷《今古奇觀》這本書</t>
        </is>
      </c>
      <c r="G477" s="65" t="inlineStr">
        <is>
          <t>人物放大鏡(三)</t>
        </is>
      </c>
      <c r="H477" s="65" t="inlineStr">
        <is>
          <t>推論訊息</t>
        </is>
      </c>
      <c r="J477" t="inlineStr">
        <is>
          <t>解答：(A)</t>
        </is>
      </c>
      <c r="K477" t="n">
        <v>4</v>
      </c>
      <c r="L477" t="n">
        <v>4</v>
      </c>
      <c r="M477" t="n">
        <v>4</v>
      </c>
      <c r="N477" t="n">
        <v>4</v>
      </c>
      <c r="O477" t="inlineStr">
        <is>
          <t>通過</t>
        </is>
      </c>
      <c r="Q477" t="inlineStr">
        <is>
          <t>(針對 1. 讀書報告—《今古奇觀》) 從文章中可以推論出什麼？
(A) 作者因閱讀《今古奇觀》中俞伯牙與鍾子期的知音故事而感動，進而珍惜與同學共處的時光，說明好書能引發讀者對生命與人際關係的深刻反思
(B) 《今古奇觀》是一本難以理解的古典文學，只有大人才能看懂
(C) 作者最喜歡《今古奇觀》是因為它有很多恐怖鬼怪的故事
(D) 歌德說「讀一本好書」這句話，是為了推銷《今古奇觀》這本書</t>
        </is>
      </c>
      <c r="R477" t="inlineStr">
        <is>
          <t>符合文本</t>
        </is>
      </c>
    </row>
    <row r="478" ht="12.5" customHeight="1">
      <c r="A478" s="66" t="n">
        <v>112</v>
      </c>
      <c r="B478" s="65" t="inlineStr">
        <is>
          <t>六年級</t>
        </is>
      </c>
      <c r="C478" s="65" t="inlineStr">
        <is>
          <t>孔蛛</t>
        </is>
      </c>
      <c r="D478" s="65" t="inlineStr">
        <is>
          <t>23. 根據文章，孔蛛怎樣捕捉毒蜘蛛？甲、爬到毒蜘蛛頭頂岩石上乙、觀察四周地形丙、小心翼翼的兜了一圈丁、沿著蜘蛛絲滑下來(1) 甲乙丁丙(2) 乙丙甲丁(3) 丙乙甲丁(4) 丁丙乙甲</t>
        </is>
      </c>
      <c r="E478" s="65" t="inlineStr">
        <is>
          <t>【1. 讀書報告—《今古奇觀》】
 書名：《今古奇觀》作者：明朝·抱甕老人 改寫者：林海音 出版社：東方出版社 內容簡介：《今古奇觀》是一本短篇小說集，原國歷代的民間傳說故事。老師鼓勵我們利用暑假的時光，到圖書館閱讀好書。在我讀的幾本故事書之中，最令我印象深刻的是《今古奇觀》。在〈俞伯牙摔琴祭好友〉裡，晉國大夫俞伯牙因彈奏音樂，偶然認識了樵夫鍾子期。他們相識甚歡，並約定隔年再見。但沒有想到，子期病重過世，難過的俞伯牙便把琴摔壞，感嘆知音不再。他們才認識一天，就有如此深厚的友誼，真在讓人羨慕。我盼望自己更能珍惜畢業前的日子，與朋友一起學習，共度歡樂的時光。在〈一隻橘子的幸運〉裡，文嘉虛買椅子是要給眾人解渴，結果橘子卻成了稀世珍寶而被搶購一空。《花老遇仙記》裡，老雖然遇到貪婪破壞花園，但幸好「好有好報」。他受到仙的助，讓故事圓滿的局。還有〈土下的黃金〉、〈義......等，這些曲折我目。《今古奇觀》不僅精采有趣，還讓我感受到人間的關懷與溫情。歌德說過：「讀一本好書，就好像跟一位高尚的人說話。」它就像我認識的好朋友，我度過了一個有意義的暑假。21</t>
        </is>
      </c>
      <c r="F478" s="65" t="inlineStr">
        <is>
          <t>(針對 1. 讀書報告—《今古奇觀》) 這篇文章主要想告訴我們什麼？
(A) 透過分享《今古奇觀》中各篇故事的心得，傳達好書如好友、能讓人感受人間關懷與溫情，度過有意義的閱讀時光
(B) 說明圖書館是最適合讀書的地方，大家應多去圖書館
(C) 介紹《今古奇觀》的作者明朝抱甕老人的生平故事
(D) 批評現代學生不愛閱讀，只顧玩手機</t>
        </is>
      </c>
      <c r="G478" s="65" t="inlineStr">
        <is>
          <t>空間的線索</t>
        </is>
      </c>
      <c r="H478" s="65" t="inlineStr">
        <is>
          <t>詮釋整合</t>
        </is>
      </c>
      <c r="J478" t="inlineStr">
        <is>
          <t>解答：(A)</t>
        </is>
      </c>
      <c r="K478" t="n">
        <v>4</v>
      </c>
      <c r="L478" t="n">
        <v>4</v>
      </c>
      <c r="M478" t="n">
        <v>4</v>
      </c>
      <c r="N478" t="n">
        <v>4</v>
      </c>
      <c r="O478" t="inlineStr">
        <is>
          <t>通過</t>
        </is>
      </c>
      <c r="Q478" t="inlineStr">
        <is>
          <t>(針對 1. 讀書報告—《今古奇觀》) 這篇文章主要想告訴我們什麼？
(A) 透過分享《今古奇觀》中各篇故事的心得，傳達好書如好友、能讓人感受人間關懷與溫情，度過有意義的閱讀時光
(B) 說明圖書館是最適合讀書的地方，大家應多去圖書館
(C) 介紹《今古奇觀》的作者明朝抱甕老人的生平故事
(D) 批評現代學生不愛閱讀，只顧玩手機</t>
        </is>
      </c>
      <c r="R478" t="inlineStr">
        <is>
          <t>符合文本</t>
        </is>
      </c>
    </row>
    <row r="479" ht="12.5" customHeight="1">
      <c r="A479" s="66" t="n">
        <v>112</v>
      </c>
      <c r="B479" s="65" t="inlineStr">
        <is>
          <t>六年級</t>
        </is>
      </c>
      <c r="C479" s="65" t="inlineStr">
        <is>
          <t>孔蛛</t>
        </is>
      </c>
      <c r="D479" s="65" t="inlineStr">
        <is>
          <t>21. 根據文章，下面關於孔蛛的敘述，哪個最適當？(1) 智商高，以其他蜘蛛為食(2) 體型大，能制訂作戰計畫(3) 視力雖不佳，可用大腦思考(4) 擅長偽裝，但捕食成功率不高</t>
        </is>
      </c>
      <c r="E479" s="65" t="inlineStr">
        <is>
          <t>【2. 西遊記】
 《西遊記》是中國古典神怪小說，也是中國「四大名著」之一。這本書的作者相傳是明朝的吳承恩，內容敘述唐玄奘法師到西天取經的故事。小說的內容精采有趣，因此一出版後便在各地廣為流傳。書中主要角色有唐三藏、孫悟空、猪八戒、沙和尚。唐三藏是偉大的僧人，被唐太宗選定前往西天取經。孫悟空，是靈石孕育而成的猴子，曾經在三星洞拜師，學會七十二變的本領。八戒原本是天蓬元帥，因罪被罰投胎人間，但錯投胎，成了豬臉人身的模樣。和尚原為天宮中的捲簾大將，因在蟠桃會上打碎了琉璃盏，被貶入間，在流沙河當妖怪。唐僧先後收服了三個徒弟：路過五行山，謝下咒符救了孫悟空；在高老莊，由孫悟空降伏了豬八戒；在流沙河，師徒合力收服了沙和尚。在西天取經的路上，孫悟空降妖除怪，與各路妖魔鬼怪進行搏鬥，如：白骨精、蜘蛛精、牛魔王......等。順利通過八十一個難關。雖然孫悟空三番兩次被師父誤解，甚至逐出師門，但四人歷經十四年，終究抵達雷音寺，取得真經。《西遊記》故事生動，人物個性鮮明，被翻譯成多種語言，更被改編成各種地方戯曲、電影、畫片、漫畫等。在亞洲地區已經是家喻戶曉的經典之作。21, 22</t>
        </is>
      </c>
      <c r="F479" s="65" t="inlineStr">
        <is>
          <t>孫悟空曾經在哪裡拜師學會了七十二變？
(A) 花果山
(B) 水簾洞
(C) 三星洞
(D) 五行山</t>
        </is>
      </c>
      <c r="G479" s="65" t="inlineStr">
        <is>
          <t>從閱讀中學語詞</t>
        </is>
      </c>
      <c r="H479" s="65" t="inlineStr">
        <is>
          <t>提取訊息</t>
        </is>
      </c>
      <c r="J479" t="inlineStr">
        <is>
          <t>解答：(C)</t>
        </is>
      </c>
      <c r="K479" t="n">
        <v>4</v>
      </c>
      <c r="L479" t="n">
        <v>4</v>
      </c>
      <c r="M479" t="n">
        <v>4</v>
      </c>
      <c r="N479" t="n">
        <v>4</v>
      </c>
      <c r="O479" t="inlineStr">
        <is>
          <t>通過</t>
        </is>
      </c>
      <c r="Q479" t="inlineStr">
        <is>
          <t>孫悟空曾經在哪裡拜師學會了七十二變？
(A) 花果山
(B) 水簾洞
(C) 三星洞
(D) 五行山</t>
        </is>
      </c>
      <c r="R479" t="inlineStr">
        <is>
          <t>符合文本</t>
        </is>
      </c>
    </row>
    <row r="480" ht="12.5" customHeight="1">
      <c r="A480" s="66" t="n">
        <v>112</v>
      </c>
      <c r="B480" s="65" t="inlineStr">
        <is>
          <t>六年級</t>
        </is>
      </c>
      <c r="C480" s="65" t="inlineStr">
        <is>
          <t>孔蛛</t>
        </is>
      </c>
      <c r="D480" s="65" t="inlineStr">
        <is>
          <t>22. 下面哪個選項最適合用來形容孔蛛？(1) 中規中矩(2) 弄巧成拙(3) 機智靈巧(4) 有勇無謀</t>
        </is>
      </c>
      <c r="E480" s="65" t="inlineStr">
        <is>
          <t>【2. 西遊記】
 《西遊記》是中國古典神怪小說，也是中國「四大名著」之一。這本書的作者相傳是明朝的吳承恩，內容敘述唐玄奘法師到西天取經的故事。小說的內容精采有趣，因此一出版後便在各地廣為流傳。書中主要角色有唐三藏、孫悟空、猪八戒、沙和尚。唐三藏是偉大的僧人，被唐太宗選定前往西天取經。孫悟空，是靈石孕育而成的猴子，曾經在三星洞拜師，學會七十二變的本領。八戒原本是天蓬元帥，因罪被罰投胎人間，但錯投胎，成了豬臉人身的模樣。和尚原為天宮中的捲簾大將，因在蟠桃會上打碎了琉璃盏，被貶入間，在流沙河當妖怪。唐僧先後收服了三個徒弟：路過五行山，謝下咒符救了孫悟空；在高老莊，由孫悟空降伏了豬八戒；在流沙河，師徒合力收服了沙和尚。在西天取經的路上，孫悟空降妖除怪，與各路妖魔鬼怪進行搏鬥，如：白骨精、蜘蛛精、牛魔王......等。順利通過八十一個難關。雖然孫悟空三番兩次被師父誤解，甚至逐出師門，但四人歷經十四年，終究抵達雷音寺，取得真經。《西遊記》故事生動，人物個性鮮明，被翻譯成多種語言，更被改編成各種地方戯曲、電影、畫片、漫畫等。在亞洲地區已經是家喻戶曉的經典之作。21, 22</t>
        </is>
      </c>
      <c r="F480" s="65" t="inlineStr">
        <is>
          <t>(針對 2. 西遊記) 從文章中可以推論出什麼？
(A) 唐三藏師徒四人歷經八十一難、歷時十四年取得真經，各角色個性鮮明，說明《西遊記》之所以成為家喻戶曉的經典，在於它生動有趣的故事和深厚的文學價值
(B) 孫悟空是《西遊記》中最沒用的角色，多次被師父逐出師門
(C) 沙和尚原本是人間的農夫，後來才誤入流沙河
(D) 《西遊記》只在中國流傳，其他國家的人都沒有聽說過這本書</t>
        </is>
      </c>
      <c r="G480" s="65" t="inlineStr">
        <is>
          <t>人物放大鏡(三)</t>
        </is>
      </c>
      <c r="H480" s="65" t="inlineStr">
        <is>
          <t>推論訊息</t>
        </is>
      </c>
      <c r="J480" t="inlineStr">
        <is>
          <t>解答：(A)</t>
        </is>
      </c>
      <c r="K480" t="n">
        <v>4</v>
      </c>
      <c r="L480" t="n">
        <v>4</v>
      </c>
      <c r="M480" t="n">
        <v>4</v>
      </c>
      <c r="N480" t="n">
        <v>4</v>
      </c>
      <c r="O480" t="inlineStr">
        <is>
          <t>通過</t>
        </is>
      </c>
      <c r="Q480" t="inlineStr">
        <is>
          <t>(針對 2. 西遊記) 從文章中可以推論出什麼？
(A) 唐三藏師徒四人歷經八十一難、歷時十四年取得真經，各角色個性鮮明，說明《西遊記》之所以成為家喻戶曉的經典，在於它生動有趣的故事和深厚的文學價值
(B) 孫悟空是《西遊記》中最沒用的角色，多次被師父逐出師門
(C) 沙和尚原本是人間的農夫，後來才誤入流沙河
(D) 《西遊記》只在中國流傳，其他國家的人都沒有聽說過這本書</t>
        </is>
      </c>
      <c r="R480" t="inlineStr">
        <is>
          <t>符合文本</t>
        </is>
      </c>
    </row>
    <row r="481" ht="12.5" customHeight="1">
      <c r="A481" s="66" t="n">
        <v>112</v>
      </c>
      <c r="B481" s="65" t="inlineStr">
        <is>
          <t>六年級</t>
        </is>
      </c>
      <c r="C481" s="65" t="inlineStr">
        <is>
          <t>孔蛛</t>
        </is>
      </c>
      <c r="D481" s="65" t="inlineStr">
        <is>
          <t>23. 根據文章，孔蛛怎樣捕捉毒蜘蛛？甲、爬到毒蜘蛛頭頂岩石上乙、觀察四周地形丙、小心翼翼的兜了一圈丁、沿著蜘蛛絲滑下來(1) 甲乙丁丙(2) 乙丙甲丁(3) 丙乙甲丁(4) 丁丙乙甲</t>
        </is>
      </c>
      <c r="E481" s="65" t="inlineStr">
        <is>
          <t>【2. 西遊記】
 《西遊記》是中國古典神怪小說，也是中國「四大名著」之一。這本書的作者相傳是明朝的吳承恩，內容敘述唐玄奘法師到西天取經的故事。小說的內容精采有趣，因此一出版後便在各地廣為流傳。書中主要角色有唐三藏、孫悟空、猪八戒、沙和尚。唐三藏是偉大的僧人，被唐太宗選定前往西天取經。孫悟空，是靈石孕育而成的猴子，曾經在三星洞拜師，學會七十二變的本領。八戒原本是天蓬元帥，因罪被罰投胎人間，但錯投胎，成了豬臉人身的模樣。和尚原為天宮中的捲簾大將，因在蟠桃會上打碎了琉璃盏，被貶入間，在流沙河當妖怪。唐僧先後收服了三個徒弟：路過五行山，謝下咒符救了孫悟空；在高老莊，由孫悟空降伏了豬八戒；在流沙河，師徒合力收服了沙和尚。在西天取經的路上，孫悟空降妖除怪，與各路妖魔鬼怪進行搏鬥，如：白骨精、蜘蛛精、牛魔王......等。順利通過八十一個難關。雖然孫悟空三番兩次被師父誤解，甚至逐出師門，但四人歷經十四年，終究抵達雷音寺，取得真經。《西遊記》故事生動，人物個性鮮明，被翻譯成多種語言，更被改編成各種地方戯曲、電影、畫片、漫畫等。在亞洲地區已經是家喻戶曉的經典之作。21, 22</t>
        </is>
      </c>
      <c r="F481" s="65" t="inlineStr">
        <is>
          <t>(針對 2. 西遊記) 這篇文章主要想告訴我們什麼？
(A) 介紹中國四大名著之一《西遊記》的主要角色、取經過程與各路妖怪，說明這部作品情節精彩、人物個性鮮明，成為亞洲廣為流傳的經典
(B) 說明唐三藏取經是一個歷史事實，有完整的史料記載
(C) 批評《西遊記》中孫悟空的行為太過頑皮，不是好榜樣
(D) 介紹如何改編《西遊記》成電影或戲曲的製作流程</t>
        </is>
      </c>
      <c r="G481" s="65" t="inlineStr">
        <is>
          <t>空間的線索</t>
        </is>
      </c>
      <c r="H481" s="65" t="inlineStr">
        <is>
          <t>詮釋整合</t>
        </is>
      </c>
      <c r="J481" t="inlineStr">
        <is>
          <t>解答：(A)</t>
        </is>
      </c>
      <c r="K481" t="n">
        <v>4</v>
      </c>
      <c r="L481" t="n">
        <v>4</v>
      </c>
      <c r="M481" t="n">
        <v>4</v>
      </c>
      <c r="N481" t="n">
        <v>4</v>
      </c>
      <c r="O481" t="inlineStr">
        <is>
          <t>通過</t>
        </is>
      </c>
      <c r="Q481" t="inlineStr">
        <is>
          <t>(針對 2. 西遊記) 這篇文章主要想告訴我們什麼？
(A) 介紹中國四大名著之一《西遊記》的主要角色、取經過程與各路妖怪，說明這部作品情節精彩、人物個性鮮明，成為亞洲廣為流傳的經典
(B) 說明唐三藏取經是一個歷史事實，有完整的史料記載
(C) 批評《西遊記》中孫悟空的行為太過頑皮，不是好榜樣
(D) 介紹如何改編《西遊記》成電影或戲曲的製作流程</t>
        </is>
      </c>
      <c r="R481" t="inlineStr">
        <is>
          <t>符合文本</t>
        </is>
      </c>
    </row>
    <row r="482" ht="12.5" customHeight="1">
      <c r="A482" s="66" t="n">
        <v>112</v>
      </c>
      <c r="B482" s="65" t="inlineStr">
        <is>
          <t>六年級</t>
        </is>
      </c>
      <c r="C482" s="65" t="inlineStr">
        <is>
          <t>孔蛛</t>
        </is>
      </c>
      <c r="D482" s="65" t="inlineStr">
        <is>
          <t>21. 根據文章，下面關於孔蛛的敘述，哪個最適當？(1) 智商高，以其他蜘蛛為食(2) 體型大，能制訂作戰計畫(3) 視力雖不佳，可用大腦思考(4) 擅長偽裝，但捕食成功率不高</t>
        </is>
      </c>
      <c r="E482" s="65" t="inlineStr">
        <is>
          <t>【3. 林黛玉與賈寶玉初次相遇】
 林黛玉的母親過世，父親怕黛玉沒人照顧，便將她送往外祖母家，以就近照顧。剛到房門外，女僕扶著黛玉進入門內。才剛進房間，就有二人攙扶著鬚髮銀白的外祖母進來。兩人相見更個不停，大家忙著安慰，他們才漸漸停止。外祖母介紹黛玉給大家認識，這時一男僕提醒她：「家裡有位混世魔王，是沒人敢招惹的。」一下子甜言蜜語，一下子又瘋瘋癲癲的，你別理睬他就好。不過他現在外出，晚上你就會見到他了。」吃晚飯前，賈寶玉正好回來，脫下外出服裝，換上一套家居服後，便一同用餐。飯後，表哥賈寶玉來到黛玉身旁坐下，聊了歲子甜言蜜語。22, 23</t>
        </is>
      </c>
      <c r="F482" s="65" t="inlineStr">
        <is>
          <t>賈寶玉因為個性特別，被家裡的男僕叫做什麼來提醒林黛玉要注意？
(A) 讀書種子
(B) 混世魔王
(C) 花花公子
(D) 搗蛋鬼</t>
        </is>
      </c>
      <c r="G482" s="65" t="inlineStr">
        <is>
          <t>從閱讀中學語詞</t>
        </is>
      </c>
      <c r="H482" s="65" t="inlineStr">
        <is>
          <t>提取訊息</t>
        </is>
      </c>
      <c r="J482" t="inlineStr">
        <is>
          <t>解答：(B)</t>
        </is>
      </c>
      <c r="K482" t="n">
        <v>4</v>
      </c>
      <c r="L482" t="n">
        <v>4</v>
      </c>
      <c r="M482" t="n">
        <v>4</v>
      </c>
      <c r="N482" t="n">
        <v>4</v>
      </c>
      <c r="O482" t="inlineStr">
        <is>
          <t>通過</t>
        </is>
      </c>
      <c r="Q482" t="inlineStr">
        <is>
          <t>賈寶玉因為個性特別，被家裡的男僕叫做什麼來提醒林黛玉要注意？
(A) 讀書種子
(B) 混世魔王
(C) 花花公子
(D) 搗蛋鬼</t>
        </is>
      </c>
      <c r="R482" t="inlineStr">
        <is>
          <t>符合文本</t>
        </is>
      </c>
    </row>
    <row r="483" ht="12.5" customHeight="1">
      <c r="A483" s="66" t="n">
        <v>112</v>
      </c>
      <c r="B483" s="65" t="inlineStr">
        <is>
          <t>六年級</t>
        </is>
      </c>
      <c r="C483" s="65" t="inlineStr">
        <is>
          <t>孔蛛</t>
        </is>
      </c>
      <c r="D483" s="65" t="inlineStr">
        <is>
          <t>22. 下面哪個選項最適合用來形容孔蛛？(1) 中規中矩(2) 弄巧成拙(3) 機智靈巧(4) 有勇無謀</t>
        </is>
      </c>
      <c r="E483" s="65" t="inlineStr">
        <is>
          <t>【3. 林黛玉與賈寶玉初次相遇】
 林黛玉的母親過世，父親怕黛玉沒人照顧，便將她送往外祖母家，以就近照顧。剛到房門外，女僕扶著黛玉進入門內。才剛進房間，就有二人攙扶著鬚髮銀白的外祖母進來。兩人相見更個不停，大家忙著安慰，他們才漸漸停止。外祖母介紹黛玉給大家認識，這時一男僕提醒她：「家裡有位混世魔王，是沒人敢招惹的。」一下子甜言蜜語，一下子又瘋瘋癲癲的，你別理睬他就好。不過他現在外出，晚上你就會見到他了。」吃晚飯前，賈寶玉正好回來，脫下外出服裝，換上一套家居服後，便一同用餐。飯後，表哥賈寶玉來到黛玉身旁坐下，聊了歲子甜言蜜語。22, 23</t>
        </is>
      </c>
      <c r="F483" s="65" t="inlineStr">
        <is>
          <t>(針對 3. 林黛玉與賈寶玉初次相遇) 從文章中可以推論出什麼？
(A) 林黛玉在母親過世後被送往外祖母家，在第一天的晚餐前便與表哥賈寶玉相遇，兩人初見時賈寶玉的甜言蜜語讓氣氛溫馨，可見他對黛玉的格外在意
(B) 林黛玉非常討厭賈寶玉，因為他個性太瘋癲
(C) 外祖母對黛玉的到來感到不高興，所以讓她和賈寶玉同桌吃飯
(D) 賈寶玉在整個故事中完全沒有說話，只是靜靜觀察黛玉</t>
        </is>
      </c>
      <c r="G483" s="65" t="inlineStr">
        <is>
          <t>人物放大鏡(三)</t>
        </is>
      </c>
      <c r="H483" s="65" t="inlineStr">
        <is>
          <t>推論訊息</t>
        </is>
      </c>
      <c r="J483" t="inlineStr">
        <is>
          <t>解答：(A)</t>
        </is>
      </c>
      <c r="K483" t="n">
        <v>4</v>
      </c>
      <c r="L483" t="n">
        <v>4</v>
      </c>
      <c r="M483" t="n">
        <v>4</v>
      </c>
      <c r="N483" t="n">
        <v>4</v>
      </c>
      <c r="O483" t="inlineStr">
        <is>
          <t>通過</t>
        </is>
      </c>
      <c r="Q483" t="inlineStr">
        <is>
          <t>(針對 3. 林黛玉與賈寶玉初次相遇) 從文章中可以推論出什麼？
(A) 林黛玉在母親過世後被送往外祖母家，在第一天的晚餐前便與表哥賈寶玉相遇，兩人初見時賈寶玉的甜言蜜語讓氣氛溫馨，可見他對黛玉的格外在意
(B) 林黛玉非常討厭賈寶玉，因為他個性太瘋癲
(C) 外祖母對黛玉的到來感到不高興，所以讓她和賈寶玉同桌吃飯
(D) 賈寶玉在整個故事中完全沒有說話，只是靜靜觀察黛玉</t>
        </is>
      </c>
      <c r="R483" t="inlineStr">
        <is>
          <t>符合文本</t>
        </is>
      </c>
    </row>
    <row r="484" ht="12.5" customHeight="1">
      <c r="A484" s="66" t="n">
        <v>112</v>
      </c>
      <c r="B484" s="65" t="inlineStr">
        <is>
          <t>六年級</t>
        </is>
      </c>
      <c r="C484" s="65" t="inlineStr">
        <is>
          <t>孔蛛</t>
        </is>
      </c>
      <c r="D484" s="65" t="inlineStr">
        <is>
          <t>23. 根據文章，孔蛛怎樣捕捉毒蜘蛛？甲、爬到毒蜘蛛頭頂岩石上乙、觀察四周地形丙、小心翼翼的兜了一圈丁、沿著蜘蛛絲滑下來(1) 甲乙丁丙(2) 乙丙甲丁(3) 丙乙甲丁(4) 丁丙乙甲</t>
        </is>
      </c>
      <c r="E484" s="65" t="inlineStr">
        <is>
          <t>【3. 林黛玉與賈寶玉初次相遇】
 林黛玉的母親過世，父親怕黛玉沒人照顧，便將她送往外祖母家，以就近照顧。剛到房門外，女僕扶著黛玉進入門內。才剛進房間，就有二人攙扶著鬚髮銀白的外祖母進來。兩人相見更個不停，大家忙著安慰，他們才漸漸停止。外祖母介紹黛玉給大家認識，這時一男僕提醒她：「家裡有位混世魔王，是沒人敢招惹的。」一下子甜言蜜語，一下子又瘋瘋癲癲的，你別理睬他就好。不過他現在外出，晚上你就會見到他了。」吃晚飯前，賈寶玉正好回來，脫下外出服裝，換上一套家居服後，便一同用餐。飯後，表哥賈寶玉來到黛玉身旁坐下，聊了歲子甜言蜜語。22, 23</t>
        </is>
      </c>
      <c r="F484" s="65" t="inlineStr">
        <is>
          <t>(針對 3. 林黛玉與賈寶玉初次相遇) 這篇文章主要想告訴我們什麼？
(A) 描述林黛玉母親過世後初到外祖母家，在眾人的安慰中被介紹給大家認識，並在晚餐時與表哥賈寶玉溫馨初見的情景
(B) 說明古代大家族的飲食禮儀與待客之道
(C) 介紹《紅樓夢》這部小說的完整故事內容
(D) 批評賈寶玉的性格不穩定，不是一個可靠的人</t>
        </is>
      </c>
      <c r="G484" s="65" t="inlineStr">
        <is>
          <t>空間的線索</t>
        </is>
      </c>
      <c r="H484" s="65" t="inlineStr">
        <is>
          <t>詮釋整合</t>
        </is>
      </c>
      <c r="J484" t="inlineStr">
        <is>
          <t>解答：(A)</t>
        </is>
      </c>
      <c r="K484" t="n">
        <v>4</v>
      </c>
      <c r="L484" t="n">
        <v>4</v>
      </c>
      <c r="M484" t="n">
        <v>4</v>
      </c>
      <c r="N484" t="n">
        <v>4</v>
      </c>
      <c r="O484" t="inlineStr">
        <is>
          <t>通過</t>
        </is>
      </c>
      <c r="Q484" t="inlineStr">
        <is>
          <t>(針對 3. 林黛玉與賈寶玉初次相遇) 這篇文章主要想告訴我們什麼？
(A) 描述林黛玉母親過世後初到外祖母家，在眾人的安慰中被介紹給大家認識，並在晚餐時與表哥賈寶玉溫馨初見的情景
(B) 說明古代大家族的飲食禮儀與待客之道
(C) 介紹《紅樓夢》這部小說的完整故事內容
(D) 批評賈寶玉的性格不穩定，不是一個可靠的人</t>
        </is>
      </c>
      <c r="R484" t="inlineStr">
        <is>
          <t>符合文本</t>
        </is>
      </c>
    </row>
    <row r="485" ht="12.5" customHeight="1">
      <c r="A485" s="66" t="n">
        <v>112</v>
      </c>
      <c r="B485" s="65" t="inlineStr">
        <is>
          <t>六年級</t>
        </is>
      </c>
      <c r="C485" s="65" t="inlineStr">
        <is>
          <t>莫德納疫苗</t>
        </is>
      </c>
      <c r="D485" s="65" t="inlineStr">
        <is>
          <t>24. 有關莫德納疫苗的說明，下面哪個不適當？(1) 是 mRNA 疫苗(2) 由 美國 與 英國 共同研發(3) 注射兩劑才有較好保護力(4) 發燒是注射後常見的副作用</t>
        </is>
      </c>
      <c r="E485" s="65" t="inlineStr">
        <is>
          <t>【1. 勝敗一瞬間】
 這天，代表學校出賽的大隊接力比賽終於來臨。大家要參加臺北市小學運動會的大隊接力比賽，都有一個共識，就是要將冠軍的獎盃抱回學校。班上十六個選手雄赳赳、氣昂昂的站在田徑場。「砰！」槍聲響後，第一棒出發了，經過前幾棒的努力，我們暫居第二名，持續緊追在後。來到第十一棒，和他校選手的距離差不到一公尺。我們屏氣凝神，等著第十二棒的起跑。第十一棒選手將手中的棒子交給第十二棒後，他急起直追。這時，不幸的事發生了，暫居第一名的學校的第十一棒選手尚未退場，我們班的第十二棒蔡避不及就撞上去，還好他沒有跌倒，不過縮短的距離又被拉開。最後一棒出發了，我們依舊位居第二。大家心中都將希望放在最後一棒，二公尺......一公尺.......比賽結束，我們來不及超越，獲得亞軍。我們對於這樣的結果非常惋惜，但比賽總會有無法預期的狀況發生。秉持著「勝不驕敗不餒」的運動家精神，我們拋棄心中的遺憾，開心的將亞軍的榮耀送給學校，與學校的每個學生分享。1, 2</t>
        </is>
      </c>
      <c r="F485" s="65" t="inlineStr">
        <is>
          <t>(針對 1. 勝敗一瞬間) 根據文章內容，下面哪個敘述正確？
(A) 第十二棒選手因為對方選手尚未退場而發生碰撞，縮短的距離又被拉開，最終全隊以亞軍收場
(B) 班上的大隊接力選手共有二十人，分成兩組輪流出賽
(C) 全隊在比賽中一直保持第一名，直到最後一棒才被超越
(D) 碰撞事件導致第十二棒選手摔倒受傷，無法繼續比賽</t>
        </is>
      </c>
      <c r="G485" s="65" t="inlineStr">
        <is>
          <t>找出重點句</t>
        </is>
      </c>
      <c r="H485" s="65" t="inlineStr">
        <is>
          <t>提取訊息</t>
        </is>
      </c>
      <c r="J485" t="inlineStr">
        <is>
          <t>解答：(A)</t>
        </is>
      </c>
      <c r="K485" t="n">
        <v>4</v>
      </c>
      <c r="L485" t="n">
        <v>4</v>
      </c>
      <c r="M485" t="n">
        <v>4</v>
      </c>
      <c r="N485" t="n">
        <v>4</v>
      </c>
      <c r="O485" t="inlineStr">
        <is>
          <t>通過</t>
        </is>
      </c>
      <c r="Q485" t="inlineStr">
        <is>
          <t>(針對 1. 勝敗一瞬間) 根據文章內容，下面哪個敘述正確？
(A) 第十二棒選手因為對方選手尚未退場而發生碰撞，縮短的距離又被拉開，最終全隊以亞軍收場
(B) 班上的大隊接力選手共有二十人，分成兩組輪流出賽
(C) 全隊在比賽中一直保持第一名，直到最後一棒才被超越
(D) 碰撞事件導致第十二棒選手摔倒受傷，無法繼續比賽</t>
        </is>
      </c>
      <c r="R485" t="inlineStr">
        <is>
          <t>符合文本</t>
        </is>
      </c>
    </row>
    <row r="486" ht="12.5" customHeight="1">
      <c r="A486" s="66" t="n">
        <v>112</v>
      </c>
      <c r="B486" s="65" t="inlineStr">
        <is>
          <t>六年級</t>
        </is>
      </c>
      <c r="C486" s="65" t="inlineStr">
        <is>
          <t>莫德納疫苗</t>
        </is>
      </c>
      <c r="D486" s="65" t="inlineStr">
        <is>
          <t>25. 有關接種莫德納疫苗前後的注意事項，哪個最適當？(1) 接種部位要搓揉而且要冰敷(2) 接種前睡眠不足，不建議施打(3) 接種前後都要均衡飲食且多喝水(4) 接種後身體沒有不適，就可馬上回家</t>
        </is>
      </c>
      <c r="E486" s="65" t="inlineStr">
        <is>
          <t>【1. 勝敗一瞬間】
 這天，代表學校出賽的大隊接力比賽終於來臨。大家要參加臺北市小學運動會的大隊接力比賽，都有一個共識，就是要將冠軍的獎盃抱回學校。班上十六個選手雄赳赳、氣昂昂的站在田徑場。「砰！」槍聲響後，第一棒出發了，經過前幾棒的努力，我們暫居第二名，持續緊追在後。來到第十一棒，和他校選手的距離差不到一公尺。我們屏氣凝神，等著第十二棒的起跑。第十一棒選手將手中的棒子交給第十二棒後，他急起直追。這時，不幸的事發生了，暫居第一名的學校的第十一棒選手尚未退場，我們班的第十二棒蔡避不及就撞上去，還好他沒有跌倒，不過縮短的距離又被拉開。最後一棒出發了，我們依舊位居第二。大家心中都將希望放在最後一棒，二公尺......一公尺.......比賽結束，我們來不及超越，獲得亞軍。我們對於這樣的結果非常惋惜，但比賽總會有無法預期的狀況發生。秉持著「勝不驕敗不餒」的運動家精神，我們拋棄心中的遺憾，開心的將亞軍的榮耀送給學校，與學校的每個學生分享。1, 2</t>
        </is>
      </c>
      <c r="F486" s="65" t="inlineStr">
        <is>
          <t>(針對 1. 勝敗一瞬間) 「大家要參加臺北市小學運動會的大隊接力比賽，都有一個共識」，這句話說明了什麼？
(A) 同學們各自有不同的想法，彼此不合
(B) 同學們對於這場比賽有共同的想法和目標
(C) 同學們都覺得這場比賽不重要
(D) 只有少數同學願意代表學校出賽</t>
        </is>
      </c>
      <c r="G486" s="65" t="inlineStr">
        <is>
          <t>長句我想讀(二)</t>
        </is>
      </c>
      <c r="H486" s="65" t="inlineStr">
        <is>
          <t>提取訊息</t>
        </is>
      </c>
      <c r="J486" t="inlineStr">
        <is>
          <t>B</t>
        </is>
      </c>
      <c r="K486" t="n">
        <v>4</v>
      </c>
      <c r="L486" t="n">
        <v>4</v>
      </c>
      <c r="M486" t="n">
        <v>4</v>
      </c>
      <c r="N486" t="n">
        <v>4</v>
      </c>
      <c r="O486" t="inlineStr">
        <is>
          <t>通過</t>
        </is>
      </c>
      <c r="Q486" t="inlineStr">
        <is>
          <t>(針對 1. 勝敗一瞬間) 「大家要參加臺北市小學運動會的大隊接力比賽，都有一個共識」，這句話說明了什麼？
(A) 同學們各自有不同的想法，彼此不合
(B) 同學們對於這場比賽有共同的想法和目標
(C) 同學們都覺得這場比賽不重要
(D) 只有少數同學願意代表學校出賽</t>
        </is>
      </c>
      <c r="R486" t="inlineStr">
        <is>
          <t>大家要參加臺北市小學運動會的大隊接力比賽，都有一個共識</t>
        </is>
      </c>
    </row>
    <row r="487" ht="12.5" customHeight="1">
      <c r="A487" s="66" t="n">
        <v>112</v>
      </c>
      <c r="B487" s="65" t="inlineStr">
        <is>
          <t>六年級</t>
        </is>
      </c>
      <c r="C487" s="65" t="inlineStr">
        <is>
          <t>莫德納疫苗</t>
        </is>
      </c>
      <c r="D487" s="65" t="inlineStr">
        <is>
          <t>24. 有關莫德納疫苗的說明，下面哪個不適當？(1) 是 mRNA 疫苗(2) 由 美國 與 英國 共同研發(3) 注射兩劑才有較好保護力(4) 發燒是注射後常見的副作用</t>
        </is>
      </c>
      <c r="E487" s="65" t="inlineStr">
        <is>
          <t>【2. 夢想的起點】
 爸爸是開了劑量較重的藥讓我吃，希望我可以趕快好起來。在爸爸細心的照顧下，我身體康復了。又再一次，因我不愛剪指甲，結果指甲長到肉裡，好痛！媽媽幫我剪掉指甲，可是長出來的指甲又長進肉裡，而且會化膿，所以只要有膿，媽媽就叫我忍著點，她要剪掉指甲，爸爸則在化膿的地方幫我點上碘酒殺菌。經歷一番折騰後，本來走路一拐一拐的我，終於又可以活蹦亂跳了。我常常生病，所以，我更體會生病的痛苦。感受到爸媽無微不至的照顧後，我心中有一顆夢想的種子萌芽了，是什麼呢？就是我希望長大後可以當醫生，用我的醫術讓病人的病痛消失，臉上充滿笑容，不要為病痛所苦。現在，我站在夢想的起點，準備要開始起跑了。2</t>
        </is>
      </c>
      <c r="F487" s="65" t="inlineStr">
        <is>
          <t>(針對 2. 夢想的起點) 根據文章內容，下面哪個敘述正確？
(A) 作者因為指甲長進肉裡而化膿，媽媽幫他剪掉指甲，爸爸在化膿處點碘酒，經過折騰後才又能活蹦亂跳
(B) 作者的父親是一位醫生，所以能親自替他治療指甲的問題
(C) 作者一出生身體就非常健康，從來沒有生過病
(D) 作者的媽媽帶他去醫院，讓醫生動手術處理指甲的問題</t>
        </is>
      </c>
      <c r="G487" s="65" t="inlineStr">
        <is>
          <t>找出重點句</t>
        </is>
      </c>
      <c r="H487" s="65" t="inlineStr">
        <is>
          <t>提取訊息</t>
        </is>
      </c>
      <c r="J487" t="inlineStr">
        <is>
          <t>解答：(A)</t>
        </is>
      </c>
      <c r="K487" t="n">
        <v>4</v>
      </c>
      <c r="L487" t="n">
        <v>4</v>
      </c>
      <c r="M487" t="n">
        <v>4</v>
      </c>
      <c r="N487" t="n">
        <v>4</v>
      </c>
      <c r="O487" t="inlineStr">
        <is>
          <t>通過</t>
        </is>
      </c>
      <c r="Q487" t="inlineStr">
        <is>
          <t>(針對 2. 夢想的起點) 根據文章內容，下面哪個敘述正確？
(A) 作者因為指甲長進肉裡而化膿，媽媽幫他剪掉指甲，爸爸在化膿處點碘酒，經過折騰後才又能活蹦亂跳
(B) 作者的父親是一位醫生，所以能親自替他治療指甲的問題
(C) 作者一出生身體就非常健康，從來沒有生過病
(D) 作者的媽媽帶他去醫院，讓醫生動手術處理指甲的問題</t>
        </is>
      </c>
      <c r="R487" t="inlineStr">
        <is>
          <t>符合文本</t>
        </is>
      </c>
    </row>
    <row r="488" ht="12.5" customHeight="1">
      <c r="A488" s="66" t="n">
        <v>112</v>
      </c>
      <c r="B488" s="65" t="inlineStr">
        <is>
          <t>六年級</t>
        </is>
      </c>
      <c r="C488" s="65" t="inlineStr">
        <is>
          <t>莫德納疫苗</t>
        </is>
      </c>
      <c r="D488" s="65" t="inlineStr">
        <is>
          <t>25. 有關接種莫德納疫苗前後的注意事項，哪個最適當？(1) 接種部位要搓揉而且要冰敷(2) 接種前睡眠不足，不建議施打(3) 接種前後都要均衡飲食且多喝水(4) 接種後身體沒有不適，就可馬上回家</t>
        </is>
      </c>
      <c r="E488" s="65" t="inlineStr">
        <is>
          <t>【2. 夢想的起點】
 爸爸是開了劑量較重的藥讓我吃，希望我可以趕快好起來。在爸爸細心的照顧下，我身體康復了。又再一次，因我不愛剪指甲，結果指甲長到肉裡，好痛！媽媽幫我剪掉指甲，可是長出來的指甲又長進肉裡，而且會化膿，所以只要有膿，媽媽就叫我忍著點，她要剪掉指甲，爸爸則在化膿的地方幫我點上碘酒殺菌。經歷一番折騰後，本來走路一拐一拐的我，終於又可以活蹦亂跳了。我常常生病，所以，我更體會生病的痛苦。感受到爸媽無微不至的照顧後，我心中有一顆夢想的種子萌芽了，是什麼呢？就是我希望長大後可以當醫生，用我的醫術讓病人的病痛消失，臉上充滿笑容，不要為病痛所苦。現在，我站在夢想的起點，準備要開始起跑了。2</t>
        </is>
      </c>
      <c r="F488" s="65" t="inlineStr">
        <is>
          <t>作者深受父母照顧而感動，決定長大後要當什麼來幫助病人？
(A) 志工
(B) 護士
(C) 老師
(D) 醫生</t>
        </is>
      </c>
      <c r="G488" s="65" t="inlineStr">
        <is>
          <t>長句我想讀(二)</t>
        </is>
      </c>
      <c r="H488" s="65" t="inlineStr">
        <is>
          <t>提取訊息</t>
        </is>
      </c>
      <c r="J488" t="inlineStr">
        <is>
          <t>解答：(D)</t>
        </is>
      </c>
      <c r="K488" t="n">
        <v>4</v>
      </c>
      <c r="L488" t="n">
        <v>4</v>
      </c>
      <c r="M488" t="n">
        <v>4</v>
      </c>
      <c r="N488" t="n">
        <v>4</v>
      </c>
      <c r="O488" t="inlineStr">
        <is>
          <t>通過</t>
        </is>
      </c>
      <c r="Q488" t="inlineStr">
        <is>
          <t>作者深受父母照顧而感動，決定長大後要當什麼來幫助病人？
(A) 志工
(B) 護士
(C) 老師
(D) 醫生</t>
        </is>
      </c>
      <c r="R488" t="inlineStr">
        <is>
          <t>符合文本</t>
        </is>
      </c>
    </row>
    <row r="489" ht="12.5" customHeight="1">
      <c r="A489" s="66" t="n">
        <v>112</v>
      </c>
      <c r="B489" s="65" t="inlineStr">
        <is>
          <t>六年級</t>
        </is>
      </c>
      <c r="C489" s="65" t="inlineStr">
        <is>
          <t>莫德納疫苗</t>
        </is>
      </c>
      <c r="D489" s="65" t="inlineStr">
        <is>
          <t>24. 有關莫德納疫苗的說明，下面哪個不適當？(1) 是 mRNA 疫苗(2) 由 美國 與 英國 共同研發(3) 注射兩劑才有較好保護力(4) 發燒是注射後常見的副作用</t>
        </is>
      </c>
      <c r="E489" s="65" t="inlineStr">
        <is>
          <t>【3. 跟花草玩遊戲】
 星期天，爸爸心血來潮，帶著丁丁和冬冬去登山健行，才走到半山腰，突然下起大雨。他們只好躲進路邊的涼亭裡。「好討厭喔！」丁丁看著愈來愈大的雨珠。爸爸聽到了，悶不吭聲的走到涼亭邊，爸爸拔了一些林投葉，媽媽則摘下花朵，不知道在忙些什麼。過了一會兒，爸爸突然大叫：「你們看，這是什麼？」「是一隻草編的蚱蜢耶！」丁丁拍手歡呼。「那我的呢？」媽媽微笑。「是花項鍊，好漂亮喔！」冬冬忍不住讚嘆。「還記得小時候，沒什麼玩具，我們就會摘醉草的花穗，把它們纏繞在一起，然後用力拉扯，當場就玩起一場迷你的拔河比賽了。」媽媽開心的回憶起童年。「真有趣，教我們做吧！」丁丁、冬冬一起哀求著。「沒問題，這裡有苧麻，我教你們做一個別緻的面具。」爸爸胸有成竹的說。「這裡有鬼針草，等你們做好面具戴上後，我們來玩射飛機吧！」媽媽大喊。只見丁丁和冬冬一掃之前的無聊，開始做起面具。在爸爸細心的指導下，終於完成了。丁丁和冬冬立刻戴上面具，隨手拿起鬼針草互相丟來丟去。他們有著自己衣服上黏著的鬼針草，都忍不住笑了起來。終於，雨停了，丁丁和冬冬就戴著面具和爸媽有說有笑的離開了。2, 3</t>
        </is>
      </c>
      <c r="F489" s="65" t="inlineStr">
        <is>
          <t>(針對 3. 跟花草玩遊戲) 根據文章內容，下面哪個敘述正確？
(A) 爸爸用林投葉做草編蚱蜢，媽媽用花朵做花項鍊，後來又教丁丁和冬冬用苧麻做面具，用鬼針草玩射飛機遊戲
(B) 丁丁和冬冬因為下雨感到非常無聊，最後哭著要求爸媽帶他們回家
(C) 爸爸拔林投葉是為了清理涼亭旁邊的雜草，讓大家有地方坐
(D) 媽媽小時候玩的拔河遊戲，是用一條繩子而不是花穗</t>
        </is>
      </c>
      <c r="G489" s="65" t="inlineStr">
        <is>
          <t>找出重點句</t>
        </is>
      </c>
      <c r="H489" s="65" t="inlineStr">
        <is>
          <t>提取訊息</t>
        </is>
      </c>
      <c r="J489" t="inlineStr">
        <is>
          <t>解答：(A)</t>
        </is>
      </c>
      <c r="K489" t="n">
        <v>4</v>
      </c>
      <c r="L489" t="n">
        <v>4</v>
      </c>
      <c r="M489" t="n">
        <v>4</v>
      </c>
      <c r="N489" t="n">
        <v>4</v>
      </c>
      <c r="O489" t="inlineStr">
        <is>
          <t>通過</t>
        </is>
      </c>
      <c r="Q489" t="inlineStr">
        <is>
          <t>(針對 3. 跟花草玩遊戲) 根據文章內容，下面哪個敘述正確？
(A) 爸爸用林投葉做草編蚱蜢，媽媽用花朵做花項鍊，後來又教丁丁和冬冬用苧麻做面具，用鬼針草玩射飛機遊戲
(B) 丁丁和冬冬因為下雨感到非常無聊，最後哭著要求爸媽帶他們回家
(C) 爸爸拔林投葉是為了清理涼亭旁邊的雜草，讓大家有地方坐
(D) 媽媽小時候玩的拔河遊戲，是用一條繩子而不是花穗</t>
        </is>
      </c>
      <c r="R489" t="inlineStr">
        <is>
          <t>符合文本</t>
        </is>
      </c>
    </row>
    <row r="490" ht="12.5" customHeight="1">
      <c r="A490" s="66" t="n">
        <v>112</v>
      </c>
      <c r="B490" s="65" t="inlineStr">
        <is>
          <t>六年級</t>
        </is>
      </c>
      <c r="C490" s="65" t="inlineStr">
        <is>
          <t>莫德納疫苗</t>
        </is>
      </c>
      <c r="D490" s="65" t="inlineStr">
        <is>
          <t>25. 有關接種莫德納疫苗前後的注意事項，哪個最適當？(1) 接種部位要搓揉而且要冰敷(2) 接種前睡眠不足，不建議施打(3) 接種前後都要均衡飲食且多喝水(4) 接種後身體沒有不適，就可馬上回家</t>
        </is>
      </c>
      <c r="E490" s="65" t="inlineStr">
        <is>
          <t>【3. 跟花草玩遊戲】
 星期天，爸爸心血來潮，帶著丁丁和冬冬去登山健行，才走到半山腰，突然下起大雨。他們只好躲進路邊的涼亭裡。「好討厭喔！」丁丁看著愈來愈大的雨珠。爸爸聽到了，悶不吭聲的走到涼亭邊，爸爸拔了一些林投葉，媽媽則摘下花朵，不知道在忙些什麼。過了一會兒，爸爸突然大叫：「你們看，這是什麼？」「是一隻草編的蚱蜢耶！」丁丁拍手歡呼。「那我的呢？」媽媽微笑。「是花項鍊，好漂亮喔！」冬冬忍不住讚嘆。「還記得小時候，沒什麼玩具，我們就會摘醉草的花穗，把它們纏繞在一起，然後用力拉扯，當場就玩起一場迷你的拔河比賽了。」媽媽開心的回憶起童年。「真有趣，教我們做吧！」丁丁、冬冬一起哀求著。「沒問題，這裡有苧麻，我教你們做一個別緻的面具。」爸爸胸有成竹的說。「這裡有鬼針草，等你們做好面具戴上後，我們來玩射飛機吧！」媽媽大喊。只見丁丁和冬冬一掃之前的無聊，開始做起面具。在爸爸細心的指導下，終於完成了。丁丁和冬冬立刻戴上面具，隨手拿起鬼針草互相丟來丟去。他們有著自己衣服上黏著的鬼針草，都忍不住笑了起來。終於，雨停了，丁丁和冬冬就戴著面具和爸媽有說有笑的離開了。2, 3</t>
        </is>
      </c>
      <c r="F490" s="65" t="inlineStr">
        <is>
          <t>在涼亭避雨時，爸爸用林投葉做了什麼草編玩具給孩子？
(A) 蚱蜢
(B) 飛機
(C) 花項鍊
(D) 面具</t>
        </is>
      </c>
      <c r="G490" s="65" t="inlineStr">
        <is>
          <t>長句我想讀(二)</t>
        </is>
      </c>
      <c r="H490" s="65" t="inlineStr">
        <is>
          <t>提取訊息</t>
        </is>
      </c>
      <c r="J490" t="inlineStr">
        <is>
          <t>解答：(A)</t>
        </is>
      </c>
      <c r="K490" t="n">
        <v>4</v>
      </c>
      <c r="L490" t="n">
        <v>4</v>
      </c>
      <c r="M490" t="n">
        <v>4</v>
      </c>
      <c r="N490" t="n">
        <v>4</v>
      </c>
      <c r="O490" t="inlineStr">
        <is>
          <t>通過</t>
        </is>
      </c>
      <c r="Q490" t="inlineStr">
        <is>
          <t>在涼亭避雨時，爸爸用林投葉做了什麼草編玩具給孩子？
(A) 蚱蜢
(B) 飛機
(C) 花項鍊
(D) 面具</t>
        </is>
      </c>
      <c r="R490" t="inlineStr">
        <is>
          <t>符合文本</t>
        </is>
      </c>
    </row>
    <row r="491" ht="12.5" customHeight="1">
      <c r="A491" s="66" t="n">
        <v>111</v>
      </c>
      <c r="B491" s="65" t="inlineStr">
        <is>
          <t>六年級</t>
        </is>
      </c>
      <c r="C491" s="65" t="inlineStr">
        <is>
          <t>尋找幸福的青鳥</t>
        </is>
      </c>
      <c r="D491" s="65" t="inlineStr">
        <is>
          <t>18. 根據文章，為什麼小王子後來會回到自己的王國？(1) 要回來繼承王位(2) 想念自己的父母(3) 父母呼喚小王子回來(4) 請巫師幫忙尋找幸福</t>
        </is>
      </c>
      <c r="E491" s="65" t="inlineStr">
        <is>
          <t>【4. 旅遊日記—惡地國家公園一日遊】
 一月二十八日星期六在某一年的春天，我們一行人決定到美國南達科他州 (South Dakota)遊玩。五天四夜的行程很令人期待，期待能看見有別於台灣的風景，更期待與俗稱總統山(Mount Rushmore)的總統石像國家紀念區相遇。我們一行人分別搭進三部休旅車中，在九十號公路由東朝西奔馳。三部車奔馳在看不見盡頭的公路上，兩旁的草原景觀，除了黃綠的草地與灌木叢之外，更有不怕強風低溫啃食的牛隻，有時還會看見一群群的野鹿，讓遙遠的旅途增添驚奇，讓趕路的我們不寂寞。夕陽下山之前，我們探訪了惡地國家公園(Badlands National Park)。我們沿著園區的蜿蜒道路到達最高的地方，向下俯瞰整片惡地山谷，接著開往地勢漸低、長滿青草的谷地，仰望四周高山奇岩，並遠途在谷底低頭啃食青草的鹿群。這整片造型奇特的微黃岩山，會讓人以為置身在外星球或南台灣的「月世界」呢！回程坐在車裡頭，安靜的山谷與湖泊。在車窗外消失：天是橘色的，草是黃色的，路是綿延的。雖然車窗外天氣地凍，但我的心是溫暖的。我滿足的前往預定的旅館下榻，期待著明天的驚奇旅程。3, 4</t>
        </is>
      </c>
      <c r="F491" s="65" t="inlineStr">
        <is>
          <t>作者形容惡地國家公園的微黃岩山，讓人感覺像置身在外星球或臺灣的什麼地方？
(A) 陽明山
(B) 阿里山
(C) 月世界
(D) 太魯閣</t>
        </is>
      </c>
      <c r="G491" s="65" t="inlineStr">
        <is>
          <t>小偵探找原因(一)</t>
        </is>
      </c>
      <c r="H491" s="65" t="inlineStr">
        <is>
          <t>提取訊息</t>
        </is>
      </c>
      <c r="J491" t="inlineStr">
        <is>
          <t>解答：(C)</t>
        </is>
      </c>
      <c r="K491" t="n">
        <v>4</v>
      </c>
      <c r="L491" t="n">
        <v>4</v>
      </c>
      <c r="M491" t="n">
        <v>4</v>
      </c>
      <c r="N491" t="n">
        <v>4</v>
      </c>
      <c r="O491" t="inlineStr">
        <is>
          <t>通過</t>
        </is>
      </c>
      <c r="Q491" t="inlineStr">
        <is>
          <t>作者形容惡地國家公園的微黃岩山，讓人感覺像置身在外星球或臺灣的什麼地方？
(A) 陽明山
(B) 阿里山
(C) 月世界
(D) 太魯閣</t>
        </is>
      </c>
      <c r="R491" t="inlineStr">
        <is>
          <t>符合文本</t>
        </is>
      </c>
    </row>
    <row r="492" ht="12.5" customHeight="1">
      <c r="A492" s="66" t="n">
        <v>111</v>
      </c>
      <c r="B492" s="65" t="inlineStr">
        <is>
          <t>六年級</t>
        </is>
      </c>
      <c r="C492" s="65" t="inlineStr">
        <is>
          <t>尋找幸福的青鳥</t>
        </is>
      </c>
      <c r="D492" s="65" t="inlineStr">
        <is>
          <t>19. 文章中「心中的那份執著」，指的是什麼？(1) 對父母的承諾(2) 對王位的追求(3) 對鳥籠的保護(4) 對幸福的渴望</t>
        </is>
      </c>
      <c r="E492" s="65" t="inlineStr">
        <is>
          <t>【4. 旅遊日記—惡地國家公園一日遊】
 一月二十八日星期六在某一年的春天，我們一行人決定到美國南達科他州 (South Dakota)遊玩。五天四夜的行程很令人期待，期待能看見有別於台灣的風景，更期待與俗稱總統山(Mount Rushmore)的總統石像國家紀念區相遇。我們一行人分別搭進三部休旅車中，在九十號公路由東朝西奔馳。三部車奔馳在看不見盡頭的公路上，兩旁的草原景觀，除了黃綠的草地與灌木叢之外，更有不怕強風低溫啃食的牛隻，有時還會看見一群群的野鹿，讓遙遠的旅途增添驚奇，讓趕路的我們不寂寞。夕陽下山之前，我們探訪了惡地國家公園(Badlands National Park)。我們沿著園區的蜿蜒道路到達最高的地方，向下俯瞰整片惡地山谷，接著開往地勢漸低、長滿青草的谷地，仰望四周高山奇岩，並遠途在谷底低頭啃食青草的鹿群。這整片造型奇特的微黃岩山，會讓人以為置身在外星球或南台灣的「月世界」呢！回程坐在車裡頭，安靜的山谷與湖泊。在車窗外消失：天是橘色的，草是黃色的，路是綿延的。雖然車窗外天氣地凍，但我的心是溫暖的。我滿足的前往預定的旅館下榻，期待著明天的驚奇旅程。3, 4</t>
        </is>
      </c>
      <c r="F492" s="65" t="inlineStr">
        <is>
          <t>(針對 4. 旅遊日記—惡地國家公園一日遊) 從文章中可以推論出什麼？
(A) 旅途中草原上成群的野鹿與啃草的牛隻，加上惡地公園如月世界般的奇特地形，讓作者深深感受到美國大草原的自然生態與台灣截然不同
(B) 作者覺得惡地國家公園非常可怕，因為地形太奇特了
(C) 惡地國家公園的名稱表示那裡的環境非常惡劣，不適合人類進入
(D) 三部休旅車沿公路奔馳，說明他們整個旅程都在趕路，沒時間欣賞風景</t>
        </is>
      </c>
      <c r="G492" s="65" t="inlineStr">
        <is>
          <t>閱讀偵探會推論</t>
        </is>
      </c>
      <c r="H492" s="65" t="inlineStr">
        <is>
          <t>推論訊息</t>
        </is>
      </c>
      <c r="J492" t="inlineStr">
        <is>
          <t>解答：(A)</t>
        </is>
      </c>
      <c r="K492" t="n">
        <v>4</v>
      </c>
      <c r="L492" t="n">
        <v>4</v>
      </c>
      <c r="M492" t="n">
        <v>4</v>
      </c>
      <c r="N492" t="n">
        <v>4</v>
      </c>
      <c r="O492" t="inlineStr">
        <is>
          <t>通過</t>
        </is>
      </c>
      <c r="Q492" t="inlineStr">
        <is>
          <t>(針對 4. 旅遊日記—惡地國家公園一日遊) 從文章中可以推論出什麼？
(A) 旅途中草原上成群的野鹿與啃草的牛隻，加上惡地公園如月世界般的奇特地形，讓作者深深感受到美國大草原的自然生態與台灣截然不同
(B) 作者覺得惡地國家公園非常可怕，因為地形太奇特了
(C) 惡地國家公園的名稱表示那裡的環境非常惡劣，不適合人類進入
(D) 三部休旅車沿公路奔馳，說明他們整個旅程都在趕路，沒時間欣賞風景</t>
        </is>
      </c>
      <c r="R492" t="inlineStr">
        <is>
          <t>符合文本</t>
        </is>
      </c>
    </row>
    <row r="493" ht="12.5" customHeight="1">
      <c r="A493" s="66" t="n">
        <v>111</v>
      </c>
      <c r="B493" s="65" t="inlineStr">
        <is>
          <t>六年級</t>
        </is>
      </c>
      <c r="C493" s="65" t="inlineStr">
        <is>
          <t>尋找幸福的青鳥</t>
        </is>
      </c>
      <c r="D493" s="65" t="inlineStr">
        <is>
          <t>20. 根據文章，小王子最後領悟到什麼？(1) 幸福一直都在眼前(2) 幸福是想抓就抓得住(3) 幸福就是能夠關心對方(4) 幸福必須努力向外追求</t>
        </is>
      </c>
      <c r="E493" s="65" t="inlineStr">
        <is>
          <t>【4. 旅遊日記—惡地國家公園一日遊】
 一月二十八日星期六在某一年的春天，我們一行人決定到美國南達科他州 (South Dakota)遊玩。五天四夜的行程很令人期待，期待能看見有別於台灣的風景，更期待與俗稱總統山(Mount Rushmore)的總統石像國家紀念區相遇。我們一行人分別搭進三部休旅車中，在九十號公路由東朝西奔馳。三部車奔馳在看不見盡頭的公路上，兩旁的草原景觀，除了黃綠的草地與灌木叢之外，更有不怕強風低溫啃食的牛隻，有時還會看見一群群的野鹿，讓遙遠的旅途增添驚奇，讓趕路的我們不寂寞。夕陽下山之前，我們探訪了惡地國家公園(Badlands National Park)。我們沿著園區的蜿蜒道路到達最高的地方，向下俯瞰整片惡地山谷，接著開往地勢漸低、長滿青草的谷地，仰望四周高山奇岩，並遠途在谷底低頭啃食青草的鹿群。這整片造型奇特的微黃岩山，會讓人以為置身在外星球或南台灣的「月世界」呢！回程坐在車裡頭，安靜的山谷與湖泊。在車窗外消失：天是橘色的，草是黃色的，路是綿延的。雖然車窗外天氣地凍，但我的心是溫暖的。我滿足的前往預定的旅館下榻，期待著明天的驚奇旅程。3, 4</t>
        </is>
      </c>
      <c r="F493" s="65" t="inlineStr">
        <is>
          <t>(針對 4. 旅遊日記—惡地國家公園一日遊) 這篇文章主要想告訴我們什麼？
(A) 透過記錄在美國南達科他州旅遊的見聞，包括草原野生動物和惡地公園的奇岩景色，分享旅行中接觸異國自然風光帶來的驚喜與心靈溫暖
(B) 說明美國南達科他州是全世界最美麗的旅遊勝地
(C) 介紹如何租用休旅車在美國公路上長途旅行的注意事項
(D) 批評惡地國家公園名字取得不好，讓人誤以為那裡環境惡劣</t>
        </is>
      </c>
      <c r="G493" s="65" t="inlineStr">
        <is>
          <t>作者想說的話(二)</t>
        </is>
      </c>
      <c r="H493" s="65" t="inlineStr">
        <is>
          <t>詮釋整合</t>
        </is>
      </c>
      <c r="J493" t="inlineStr">
        <is>
          <t>解答：(A)</t>
        </is>
      </c>
      <c r="K493" t="n">
        <v>4</v>
      </c>
      <c r="L493" t="n">
        <v>4</v>
      </c>
      <c r="M493" t="n">
        <v>4</v>
      </c>
      <c r="N493" t="n">
        <v>4</v>
      </c>
      <c r="O493" t="inlineStr">
        <is>
          <t>通過</t>
        </is>
      </c>
      <c r="Q493" t="inlineStr">
        <is>
          <t>(針對 4. 旅遊日記—惡地國家公園一日遊) 這篇文章主要想告訴我們什麼？
(A) 透過記錄在美國南達科他州旅遊的見聞，包括草原野生動物和惡地公園的奇岩景色，分享旅行中接觸異國自然風光帶來的驚喜與心靈溫暖
(B) 說明美國南達科他州是全世界最美麗的旅遊勝地
(C) 介紹如何租用休旅車在美國公路上長途旅行的注意事項
(D) 批評惡地國家公園名字取得不好，讓人誤以為那裡環境惡劣</t>
        </is>
      </c>
      <c r="R493" t="inlineStr">
        <is>
          <t>符合文本</t>
        </is>
      </c>
    </row>
    <row r="494" ht="12.5" customHeight="1">
      <c r="A494" s="66" t="n">
        <v>111</v>
      </c>
      <c r="B494" s="65" t="inlineStr">
        <is>
          <t>六年級</t>
        </is>
      </c>
      <c r="C494" s="65" t="inlineStr">
        <is>
          <t>尋找幸福的青鳥</t>
        </is>
      </c>
      <c r="D494" s="65" t="inlineStr">
        <is>
          <t>18. 根據文章，為什麼小王子後來會回到自己的王國？(1) 要回來繼承王位(2) 想念自己的父母(3) 父母呼喚小王子回來(4) 請巫師幫忙尋找幸福</t>
        </is>
      </c>
      <c r="E494" s="65" t="inlineStr">
        <is>
          <t>【5. 左岸之旅】
 在一個風光明媚的下午，全家人帶著興奮的心情，來到了八里左岸，展開期盼已久的腳踏車之旅。我和妹妹沿著淡水河畔的八里左岸自行車道，意氣風發的馳騁在河岸邊。媽媽隨行在後，喊著：「騎慢點！等我們！」在晴空萬里的河岸邊，舒暢的風兒吹拂著，怎麼停得下來，我聽著媽媽的叮嚀聲，依然快樂向前行。不久，妹妹驚呼：「哇！很多螃蟹哦！」我們停下車，望著一群群的螃蟹急呼呼的往土堆鑽出鑽入，不知在忙些什麼。爸爸來到我們身邊，指著那群螃蟹說：「你們來到紅樹林區囉！這是招潮蟹，你一靠近，牠就躲得遠遠的，所以必須保持距離，才能看到牠們。」聽了爸爸的話，我們稍微往後退了兩步。我好奇的問：「牠們為什麼會在洞裡出太陽曬乾。」「原來如此，看著牠們的大夾子，好像在招潮一樣，有大夾子，那是牠的大螯，牠時常舉起大螯，有些招潮蟹沒有呢？」爸爸看著我：「觀察入微哦！其實在招潮蟹的家族裡，只有雄蟹有大夾子，那是牠的大螯，像是在『招潮』。」妹妹想想：「一隻雄蟹發現母蟹，一頭雌蟹走近時，牠會揮動大螯，警告對方，或者用大螯泥地聲音，有這拍來蟹入牠的洞穴。」停留在紅樹林的海岸邊，我們一邊看著招潮蟹忙碌的生活，一邊享受著河邊夕陽美景。如果還有機會，我希望再來八里的左岸吹風，看看有招手呢！4, 5</t>
        </is>
      </c>
      <c r="F494" s="65" t="inlineStr">
        <is>
          <t>在八里左岸，爸爸說招潮蟹家族中，誰才會有可以用來招手的大螯？
(A) 雌蟹
(B) 雄蟹
(C) 小蟹
(D) 老蟹</t>
        </is>
      </c>
      <c r="G494" s="65" t="inlineStr">
        <is>
          <t>小偵探找原因(一)</t>
        </is>
      </c>
      <c r="H494" s="65" t="inlineStr">
        <is>
          <t>提取訊息</t>
        </is>
      </c>
      <c r="J494" t="inlineStr">
        <is>
          <t>解答：(B)</t>
        </is>
      </c>
      <c r="K494" t="n">
        <v>4</v>
      </c>
      <c r="L494" t="n">
        <v>4</v>
      </c>
      <c r="M494" t="n">
        <v>4</v>
      </c>
      <c r="N494" t="n">
        <v>4</v>
      </c>
      <c r="O494" t="inlineStr">
        <is>
          <t>通過</t>
        </is>
      </c>
      <c r="Q494" t="inlineStr">
        <is>
          <t>在八里左岸，爸爸說招潮蟹家族中，誰才會有可以用來招手的大螯？
(A) 雌蟹
(B) 雄蟹
(C) 小蟹
(D) 老蟹</t>
        </is>
      </c>
      <c r="R494" t="inlineStr">
        <is>
          <t>符合文本</t>
        </is>
      </c>
    </row>
    <row r="495" ht="12.5" customHeight="1">
      <c r="A495" s="66" t="n">
        <v>111</v>
      </c>
      <c r="B495" s="65" t="inlineStr">
        <is>
          <t>六年級</t>
        </is>
      </c>
      <c r="C495" s="65" t="inlineStr">
        <is>
          <t>尋找幸福的青鳥</t>
        </is>
      </c>
      <c r="D495" s="65" t="inlineStr">
        <is>
          <t>19. 文章中「心中的那份執著」，指的是什麼？(1) 對父母的承諾(2) 對王位的追求(3) 對鳥籠的保護(4) 對幸福的渴望</t>
        </is>
      </c>
      <c r="E495" s="65" t="inlineStr">
        <is>
          <t>【5. 左岸之旅】
 在一個風光明媚的下午，全家人帶著興奮的心情，來到了八里左岸，展開期盼已久的腳踏車之旅。我和妹妹沿著淡水河畔的八里左岸自行車道，意氣風發的馳騁在河岸邊。媽媽隨行在後，喊著：「騎慢點！等我們！」在晴空萬里的河岸邊，舒暢的風兒吹拂著，怎麼停得下來，我聽著媽媽的叮嚀聲，依然快樂向前行。不久，妹妹驚呼：「哇！很多螃蟹哦！」我們停下車，望著一群群的螃蟹急呼呼的往土堆鑽出鑽入，不知在忙些什麼。爸爸來到我們身邊，指著那群螃蟹說：「你們來到紅樹林區囉！這是招潮蟹，你一靠近，牠就躲得遠遠的，所以必須保持距離，才能看到牠們。」聽了爸爸的話，我們稍微往後退了兩步。我好奇的問：「牠們為什麼會在洞裡出太陽曬乾。」「原來如此，看著牠們的大夾子，好像在招潮一樣，有大夾子，那是牠的大螯，牠時常舉起大螯，有些招潮蟹沒有呢？」爸爸看著我：「觀察入微哦！其實在招潮蟹的家族裡，只有雄蟹有大夾子，那是牠的大螯，像是在『招潮』。」妹妹想想：「一隻雄蟹發現母蟹，一頭雌蟹走近時，牠會揮動大螯，警告對方，或者用大螯泥地聲音，有這拍來蟹入牠的洞穴。」停留在紅樹林的海岸邊，我們一邊看著招潮蟹忙碌的生活，一邊享受著河邊夕陽美景。如果還有機會，我希望再來八里的左岸吹風，看看有招手呢！4, 5</t>
        </is>
      </c>
      <c r="F495" s="65" t="inlineStr">
        <is>
          <t>(針對 5. 左岸之旅) 從文章中可以推論出什麼？
(A) 爸爸解說招潮蟹的習性，讓孩子們學會觀察野生動物需要保持距離，說明旅行不只是玩樂，也是認識自然生態的好機會
(B) 作者和妹妹因為騎太快而不小心嚇跑了招潮蟹，讓爸爸非常生氣
(C) 招潮蟹的大螯只是裝飾用，並不能用來保護自己
(D) 八里左岸的自行車道非常擁擠，讓全家人完全無法享受騎車樂趣</t>
        </is>
      </c>
      <c r="G495" s="65" t="inlineStr">
        <is>
          <t>閱讀偵探會推論</t>
        </is>
      </c>
      <c r="H495" s="65" t="inlineStr">
        <is>
          <t>推論訊息</t>
        </is>
      </c>
      <c r="J495" t="inlineStr">
        <is>
          <t>解答：(A)</t>
        </is>
      </c>
      <c r="K495" t="n">
        <v>4</v>
      </c>
      <c r="L495" t="n">
        <v>4</v>
      </c>
      <c r="M495" t="n">
        <v>4</v>
      </c>
      <c r="N495" t="n">
        <v>4</v>
      </c>
      <c r="O495" t="inlineStr">
        <is>
          <t>通過</t>
        </is>
      </c>
      <c r="Q495" t="inlineStr">
        <is>
          <t>(針對 5. 左岸之旅) 從文章中可以推論出什麼？
(A) 爸爸解說招潮蟹的習性，讓孩子們學會觀察野生動物需要保持距離，說明旅行不只是玩樂，也是認識自然生態的好機會
(B) 作者和妹妹因為騎太快而不小心嚇跑了招潮蟹，讓爸爸非常生氣
(C) 招潮蟹的大螯只是裝飾用，並不能用來保護自己
(D) 八里左岸的自行車道非常擁擠，讓全家人完全無法享受騎車樂趣</t>
        </is>
      </c>
      <c r="R495" t="inlineStr">
        <is>
          <t>符合文本</t>
        </is>
      </c>
    </row>
    <row r="496" ht="12.5" customHeight="1">
      <c r="A496" s="66" t="n">
        <v>111</v>
      </c>
      <c r="B496" s="65" t="inlineStr">
        <is>
          <t>六年級</t>
        </is>
      </c>
      <c r="C496" s="65" t="inlineStr">
        <is>
          <t>尋找幸福的青鳥</t>
        </is>
      </c>
      <c r="D496" s="65" t="inlineStr">
        <is>
          <t>20. 根據文章，小王子最後領悟到什麼？(1) 幸福一直都在眼前(2) 幸福是想抓就抓得住(3) 幸福就是能夠關心對方(4) 幸福必須努力向外追求</t>
        </is>
      </c>
      <c r="E496" s="65" t="inlineStr">
        <is>
          <t>【5. 左岸之旅】
 在一個風光明媚的下午，全家人帶著興奮的心情，來到了八里左岸，展開期盼已久的腳踏車之旅。我和妹妹沿著淡水河畔的八里左岸自行車道，意氣風發的馳騁在河岸邊。媽媽隨行在後，喊著：「騎慢點！等我們！」在晴空萬里的河岸邊，舒暢的風兒吹拂著，怎麼停得下來，我聽著媽媽的叮嚀聲，依然快樂向前行。不久，妹妹驚呼：「哇！很多螃蟹哦！」我們停下車，望著一群群的螃蟹急呼呼的往土堆鑽出鑽入，不知在忙些什麼。爸爸來到我們身邊，指著那群螃蟹說：「你們來到紅樹林區囉！這是招潮蟹，你一靠近，牠就躲得遠遠的，所以必須保持距離，才能看到牠們。」聽了爸爸的話，我們稍微往後退了兩步。我好奇的問：「牠們為什麼會在洞裡出太陽曬乾。」「原來如此，看著牠們的大夾子，好像在招潮一樣，有大夾子，那是牠的大螯，牠時常舉起大螯，有些招潮蟹沒有呢？」爸爸看著我：「觀察入微哦！其實在招潮蟹的家族裡，只有雄蟹有大夾子，那是牠的大螯，像是在『招潮』。」妹妹想想：「一隻雄蟹發現母蟹，一頭雌蟹走近時，牠會揮動大螯，警告對方，或者用大螯泥地聲音，有這拍來蟹入牠的洞穴。」停留在紅樹林的海岸邊，我們一邊看著招潮蟹忙碌的生活，一邊享受著河邊夕陽美景。如果還有機會，我希望再來八里的左岸吹風，看看有招手呢！4, 5</t>
        </is>
      </c>
      <c r="F496" s="65" t="inlineStr">
        <is>
          <t>(針對 5. 左岸之旅) 這篇文章主要想告訴我們什麼？
(A) 透過家人一同在八里左岸騎腳踏車、觀察招潮蟹、欣賞夕陽的經歷，呈現親子在自然環境中共同探索、享受美好時光的溫馨旅程
(B) 說明八里左岸的招潮蟹是保育類動物，禁止遊客靠近
(C) 介紹淡水河與八里地區的歷史文化背景
(D) 批評八里左岸沒有足夠的設施，讓遊客感到不方便</t>
        </is>
      </c>
      <c r="G496" s="65" t="inlineStr">
        <is>
          <t>作者想說的話(二)</t>
        </is>
      </c>
      <c r="H496" s="65" t="inlineStr">
        <is>
          <t>詮釋整合</t>
        </is>
      </c>
      <c r="J496" t="inlineStr">
        <is>
          <t>解答：(A)</t>
        </is>
      </c>
      <c r="K496" t="n">
        <v>4</v>
      </c>
      <c r="L496" t="n">
        <v>4</v>
      </c>
      <c r="M496" t="n">
        <v>4</v>
      </c>
      <c r="N496" t="n">
        <v>4</v>
      </c>
      <c r="O496" t="inlineStr">
        <is>
          <t>通過</t>
        </is>
      </c>
      <c r="Q496" t="inlineStr">
        <is>
          <t>(針對 5. 左岸之旅) 這篇文章主要想告訴我們什麼？
(A) 透過家人一同在八里左岸騎腳踏車、觀察招潮蟹、欣賞夕陽的經歷，呈現親子在自然環境中共同探索、享受美好時光的溫馨旅程
(B) 說明八里左岸的招潮蟹是保育類動物，禁止遊客靠近
(C) 介紹淡水河與八里地區的歷史文化背景
(D) 批評八里左岸沒有足夠的設施，讓遊客感到不方便</t>
        </is>
      </c>
      <c r="R496" t="inlineStr">
        <is>
          <t>符合文本</t>
        </is>
      </c>
    </row>
    <row r="497" ht="12.5" customHeight="1">
      <c r="A497" s="66" t="n">
        <v>111</v>
      </c>
      <c r="B497" s="65" t="inlineStr">
        <is>
          <t>六年級</t>
        </is>
      </c>
      <c r="C497" s="65" t="inlineStr">
        <is>
          <t>尋找幸福的青鳥</t>
        </is>
      </c>
      <c r="D497" s="65" t="inlineStr">
        <is>
          <t>18. 根據文章，為什麼小王子後來會回到自己的王國？(1) 要回來繼承王位(2) 想念自己的父母(3) 父母呼喚小王子回來(4) 請巫師幫忙尋找幸福</t>
        </is>
      </c>
      <c r="E497" s="65" t="inlineStr">
        <is>
          <t>【6. 心肝寶貝】
 收音機裡正播放著鳳飛飛的經典歌曲 心肝寶貝，見證著一位父親對兒子永恆無限的愛。詞曲創作人李坤城因著大兒子的出生，而心滿意足寫下「心肝寶貝」這首歌。歌詞中寫出父親對孩子的期望，和日常生活中孩子與父親互動時一問一答的情形。歌詞的主要涵義是：孩子一出生就是父母的掌上明珠，父母用相片為孩子寫日記，從孩子滿周歲到學走路、會跑步，都受到父母細心的呵護。記錄的相片已經厚厚一大疊了。孩子是父母的心肝寶貝。和幸福希望，期盼孩子聰明、有才華，能平安健康長大。副歌中敘述兒子好奇的問一大堆問題，而爸爸溫柔耐心的解釋，是父子相互分享歡快快樂的時刻。歌詞中細數父子相處的點點滴滴，對話很溫馨，這種甜蜜的時光，是何等的珍貴！讓人感覺無法衡量。沒想到一場車禍奪去了兒子的生命，這個事實，對李坤城打擊太大，他選擇治癒心中傷痛的方法，就是在兒子忌日周年時與好友們愛子完成專輯「秋天的孩子」，辦了一場「秋天的孩子」音樂會，把對兒子的愛給有的孩子。這份的心得慰，也有孩到的暖祝福。5, 6</t>
        </is>
      </c>
      <c r="F497" s="65" t="inlineStr">
        <is>
          <t>詞曲創作人李坤城為了紀念車禍過世的兒子，辦了哪一場音樂會？
(A) 秋天的孩子
(B) 心肝寶貝
(C) 永遠的愛
(D) 天使之音</t>
        </is>
      </c>
      <c r="G497" s="65" t="inlineStr">
        <is>
          <t>小偵探找原因(一)</t>
        </is>
      </c>
      <c r="H497" s="65" t="inlineStr">
        <is>
          <t>提取訊息</t>
        </is>
      </c>
      <c r="J497" t="inlineStr">
        <is>
          <t>解答：(A)</t>
        </is>
      </c>
      <c r="K497" t="n">
        <v>4</v>
      </c>
      <c r="L497" t="n">
        <v>4</v>
      </c>
      <c r="M497" t="n">
        <v>4</v>
      </c>
      <c r="N497" t="n">
        <v>4</v>
      </c>
      <c r="O497" t="inlineStr">
        <is>
          <t>通過</t>
        </is>
      </c>
      <c r="Q497" t="inlineStr">
        <is>
          <t>詞曲創作人李坤城為了紀念車禍過世的兒子，辦了哪一場音樂會？
(A) 秋天的孩子
(B) 心肝寶貝
(C) 永遠的愛
(D) 天使之音</t>
        </is>
      </c>
      <c r="R497" t="inlineStr">
        <is>
          <t>符合文本</t>
        </is>
      </c>
    </row>
    <row r="498" ht="12.5" customHeight="1">
      <c r="A498" s="66" t="n">
        <v>111</v>
      </c>
      <c r="B498" s="65" t="inlineStr">
        <is>
          <t>六年級</t>
        </is>
      </c>
      <c r="C498" s="65" t="inlineStr">
        <is>
          <t>尋找幸福的青鳥</t>
        </is>
      </c>
      <c r="D498" s="65" t="inlineStr">
        <is>
          <t>19. 文章中「心中的那份執著」，指的是什麼？(1) 對父母的承諾(2) 對王位的追求(3) 對鳥籠的保護(4) 對幸福的渴望</t>
        </is>
      </c>
      <c r="E498" s="65" t="inlineStr">
        <is>
          <t>【6. 心肝寶貝】
 收音機裡正播放著鳳飛飛的經典歌曲 心肝寶貝，見證著一位父親對兒子永恆無限的愛。詞曲創作人李坤城因著大兒子的出生，而心滿意足寫下「心肝寶貝」這首歌。歌詞中寫出父親對孩子的期望，和日常生活中孩子與父親互動時一問一答的情形。歌詞的主要涵義是：孩子一出生就是父母的掌上明珠，父母用相片為孩子寫日記，從孩子滿周歲到學走路、會跑步，都受到父母細心的呵護。記錄的相片已經厚厚一大疊了。孩子是父母的心肝寶貝。和幸福希望，期盼孩子聰明、有才華，能平安健康長大。副歌中敘述兒子好奇的問一大堆問題，而爸爸溫柔耐心的解釋，是父子相互分享歡快快樂的時刻。歌詞中細數父子相處的點點滴滴，對話很溫馨，這種甜蜜的時光，是何等的珍貴！讓人感覺無法衡量。沒想到一場車禍奪去了兒子的生命，這個事實，對李坤城打擊太大，他選擇治癒心中傷痛的方法，就是在兒子忌日周年時與好友們愛子完成專輯「秋天的孩子」，辦了一場「秋天的孩子」音樂會，把對兒子的愛給有的孩子。這份的心得慰，也有孩到的暖祝福。5, 6</t>
        </is>
      </c>
      <c r="F498" s="65" t="inlineStr">
        <is>
          <t>(針對 6. 心肝寶貝) 從文章中可以推論出什麼？
(A) 李坤城用完成「秋天的孩子」專輯和音樂會的方式來悼念愛子，說明面對失去摯愛的悲痛，創作是一種能將愛化為力量、繼續傳遞溫暖的方式
(B) 李坤城的兒子去世後，他選擇再也不碰音樂，以示哀悼
(C) 「心肝寶貝」這首歌是在兒子過世之後才創作的
(D) 音樂會是在兒子出生的紀念日舉辦的，並不是忌日</t>
        </is>
      </c>
      <c r="G498" s="65" t="inlineStr">
        <is>
          <t>閱讀偵探會推論</t>
        </is>
      </c>
      <c r="H498" s="65" t="inlineStr">
        <is>
          <t>推論訊息</t>
        </is>
      </c>
      <c r="J498" t="inlineStr">
        <is>
          <t>解答：(A)</t>
        </is>
      </c>
      <c r="K498" t="n">
        <v>4</v>
      </c>
      <c r="L498" t="n">
        <v>4</v>
      </c>
      <c r="M498" t="n">
        <v>4</v>
      </c>
      <c r="N498" t="n">
        <v>4</v>
      </c>
      <c r="O498" t="inlineStr">
        <is>
          <t>通過</t>
        </is>
      </c>
      <c r="Q498" t="inlineStr">
        <is>
          <t>(針對 6. 心肝寶貝) 從文章中可以推論出什麼？
(A) 李坤城用完成「秋天的孩子」專輯和音樂會的方式來悼念愛子，說明面對失去摯愛的悲痛，創作是一種能將愛化為力量、繼續傳遞溫暖的方式
(B) 李坤城的兒子去世後，他選擇再也不碰音樂，以示哀悼
(C) 「心肝寶貝」這首歌是在兒子過世之後才創作的
(D) 音樂會是在兒子出生的紀念日舉辦的，並不是忌日</t>
        </is>
      </c>
      <c r="R498" t="inlineStr">
        <is>
          <t>符合文本</t>
        </is>
      </c>
    </row>
    <row r="499" ht="12.5" customHeight="1">
      <c r="A499" s="66" t="n">
        <v>111</v>
      </c>
      <c r="B499" s="65" t="inlineStr">
        <is>
          <t>六年級</t>
        </is>
      </c>
      <c r="C499" s="65" t="inlineStr">
        <is>
          <t>尋找幸福的青鳥</t>
        </is>
      </c>
      <c r="D499" s="65" t="inlineStr">
        <is>
          <t>20. 根據文章，小王子最後領悟到什麼？(1) 幸福一直都在眼前(2) 幸福是想抓就抓得住(3) 幸福就是能夠關心對方(4) 幸福必須努力向外追求</t>
        </is>
      </c>
      <c r="E499" s="65" t="inlineStr">
        <is>
          <t>【6. 心肝寶貝】
 收音機裡正播放著鳳飛飛的經典歌曲 心肝寶貝，見證著一位父親對兒子永恆無限的愛。詞曲創作人李坤城因著大兒子的出生，而心滿意足寫下「心肝寶貝」這首歌。歌詞中寫出父親對孩子的期望，和日常生活中孩子與父親互動時一問一答的情形。歌詞的主要涵義是：孩子一出生就是父母的掌上明珠，父母用相片為孩子寫日記，從孩子滿周歲到學走路、會跑步，都受到父母細心的呵護。記錄的相片已經厚厚一大疊了。孩子是父母的心肝寶貝。和幸福希望，期盼孩子聰明、有才華，能平安健康長大。副歌中敘述兒子好奇的問一大堆問題，而爸爸溫柔耐心的解釋，是父子相互分享歡快快樂的時刻。歌詞中細數父子相處的點點滴滴，對話很溫馨，這種甜蜜的時光，是何等的珍貴！讓人感覺無法衡量。沒想到一場車禍奪去了兒子的生命，這個事實，對李坤城打擊太大，他選擇治癒心中傷痛的方法，就是在兒子忌日周年時與好友們愛子完成專輯「秋天的孩子」，辦了一場「秋天的孩子」音樂會，把對兒子的愛給有的孩子。這份的心得慰，也有孩到的暖祝福。5, 6</t>
        </is>
      </c>
      <c r="F499" s="65" t="inlineStr">
        <is>
          <t>(針對 6. 心肝寶貝) 這篇文章主要想告訴我們什麼？
(A) 透過「心肝寶貝」歌曲的創作背景與李坤城喪子後以音樂延續父愛的故事，感動地呈現父母對子女那份超越生死的深厚情感
(B) 說明鳳飛飛演唱「心肝寶貝」讓這首歌成為台灣最賣座的歌曲
(C) 介紹李坤城「秋天的孩子」專輯的所有歌曲與錄製過程
(D) 批評台灣的道路安全問題，呼籲重視交通事故的預防</t>
        </is>
      </c>
      <c r="G499" s="65" t="inlineStr">
        <is>
          <t>作者想說的話(二)</t>
        </is>
      </c>
      <c r="H499" s="65" t="inlineStr">
        <is>
          <t>詮釋整合</t>
        </is>
      </c>
      <c r="J499" t="inlineStr">
        <is>
          <t>解答：(A)</t>
        </is>
      </c>
      <c r="K499" t="n">
        <v>4</v>
      </c>
      <c r="L499" t="n">
        <v>4</v>
      </c>
      <c r="M499" t="n">
        <v>4</v>
      </c>
      <c r="N499" t="n">
        <v>4</v>
      </c>
      <c r="O499" t="inlineStr">
        <is>
          <t>通過</t>
        </is>
      </c>
      <c r="Q499" t="inlineStr">
        <is>
          <t>(針對 6. 心肝寶貝) 這篇文章主要想告訴我們什麼？
(A) 透過「心肝寶貝」歌曲的創作背景與李坤城喪子後以音樂延續父愛的故事，感動地呈現父母對子女那份超越生死的深厚情感
(B) 說明鳳飛飛演唱「心肝寶貝」讓這首歌成為台灣最賣座的歌曲
(C) 介紹李坤城「秋天的孩子」專輯的所有歌曲與錄製過程
(D) 批評台灣的道路安全問題，呼籲重視交通事故的預防</t>
        </is>
      </c>
      <c r="R499" t="inlineStr">
        <is>
          <t>符合文本</t>
        </is>
      </c>
    </row>
    <row r="500" ht="12.5" customHeight="1">
      <c r="A500" s="66" t="n">
        <v>111</v>
      </c>
      <c r="B500" s="65" t="inlineStr">
        <is>
          <t>六年級</t>
        </is>
      </c>
      <c r="C500" s="65" t="inlineStr">
        <is>
          <t>胡椒的祕密</t>
        </is>
      </c>
      <c r="D500" s="65" t="inlineStr">
        <is>
          <t>21. 根據文章，有關胡椒製作時的漿果成熟度和製作方式，下面哪個最適當？(1) 黑胡椒：完全成熟 / 熱水煮(2) 白胡椒：完全成熟 / 鹽醋醃漬(3) 綠胡椒：尚未成熟 / 鹽醋醃漬(4) 紅胡椒：即將成熟 / 水中浸泡</t>
        </is>
      </c>
      <c r="E500" s="65" t="inlineStr">
        <is>
          <t>【7. 生活中的快樂】
 生活中的快樂有很多種，有的快樂是很大，有的快樂很短暫。而我的家人也擁有各種的快樂。媽媽認為，生活的快樂是在陽臺圍著咖啡的香氣，品嚐著它的美味，這種感覺可以讓心情飛揚起來。爸爸覺得生活的快樂就是看運動節目，棒球好手王建民的表現令人激賞。籃球小子林書豪更是他崇拜的運動健將。弟弟說：「生活中只要有美食，一切都心滿意足了。」妹妹則說：「還是讀書最有趣了。」我認為，只要把握當下，體會生活中的小小美好，就可以過得快樂。記得爺爺說起小時候的貧苦，帶到學校的便當沒有菜，如果有一顆荷包蛋就很高興了。他總是先吃白飯，直到最後剩一顆蛋時，再一口把蛋吃下去。他說，這是生活中最大的樂趣。小時候的我，努力學習包水餃。一開始包得兩手發抖，慢慢熟練了。一顆顆元寶似的水餃就在我的手中出現。當媽媽煮著我的水餃，心中真是得意極了。全家吃完水餃後，爸爸親手泡一壺茶，全家人一起品茗閒聊。愉快的慶祝我學會包水餃。雖然這些都是日常小事，卻是我的快樂來源。美國總統林肯曾說：「人們只要下定決心有多幸福，就會有多幸福。」每個人所認為的快樂都不同，可以是吃喝玩樂，也可以是學習或讀書。更可以是生活中的小小瑣事。只要我們懂得知足，怡然自得的快樂就能常伴身旁，幸福也會長駐生活之中。6, 7</t>
        </is>
      </c>
      <c r="F500" s="65" t="inlineStr">
        <is>
          <t>(針對 7. 生活中的快樂) 這篇文章主要想告訴我們什麼？
(A) 透過介紹家庭中每個人對快樂不同的詮釋（喝咖啡、看球賽、荷包蛋、包水餃），傳達快樂因人而異、懂得知足就能在日常生活中發現幸福的人生哲學
(B) 說明美食是所有快樂的來源，有吃就有快樂
(C) 介紹全家人一起包水餃的詳細步驟和食譜
(D) 批評現代人追求物質享受，忘記了生活中簡單的快樂</t>
        </is>
      </c>
      <c r="G500" s="65" t="inlineStr">
        <is>
          <t>認識說明文(一)</t>
        </is>
      </c>
      <c r="H500" s="65" t="inlineStr">
        <is>
          <t>詮釋整合</t>
        </is>
      </c>
      <c r="J500" t="inlineStr">
        <is>
          <t>解答：(A)</t>
        </is>
      </c>
      <c r="K500" t="n">
        <v>4</v>
      </c>
      <c r="L500" t="n">
        <v>4</v>
      </c>
      <c r="M500" t="n">
        <v>4</v>
      </c>
      <c r="N500" t="n">
        <v>4</v>
      </c>
      <c r="O500" t="inlineStr">
        <is>
          <t>通過</t>
        </is>
      </c>
      <c r="Q500" t="inlineStr">
        <is>
          <t>(針對 7. 生活中的快樂) 這篇文章主要想告訴我們什麼？
(A) 透過介紹家庭中每個人對快樂不同的詮釋（喝咖啡、看球賽、荷包蛋、包水餃），傳達快樂因人而異、懂得知足就能在日常生活中發現幸福的人生哲學
(B) 說明美食是所有快樂的來源，有吃就有快樂
(C) 介紹全家人一起包水餃的詳細步驟和食譜
(D) 批評現代人追求物質享受，忘記了生活中簡單的快樂</t>
        </is>
      </c>
      <c r="R500" t="inlineStr">
        <is>
          <t>符合文本</t>
        </is>
      </c>
    </row>
    <row r="501" ht="12.5" customHeight="1">
      <c r="A501" s="66" t="n">
        <v>111</v>
      </c>
      <c r="B501" s="65" t="inlineStr">
        <is>
          <t>六年級</t>
        </is>
      </c>
      <c r="C501" s="65" t="inlineStr">
        <is>
          <t>胡椒的祕密</t>
        </is>
      </c>
      <c r="D501" s="65" t="inlineStr">
        <is>
          <t>22. 根據文章，如果希望烹煮食物時胡椒的辣味更突出，應使用怎樣的胡椒？(1) 較小的胡椒原粒(2) 較大的胡椒原粒(3) 較細的胡椒粉末(4) 較粗的胡椒粉末</t>
        </is>
      </c>
      <c r="E501" s="65" t="inlineStr">
        <is>
          <t>【7. 生活中的快樂】
 生活中的快樂有很多種，有的快樂是很大，有的快樂很短暫。而我的家人也擁有各種的快樂。媽媽認為，生活的快樂是在陽臺圍著咖啡的香氣，品嚐著它的美味，這種感覺可以讓心情飛揚起來。爸爸覺得生活的快樂就是看運動節目，棒球好手王建民的表現令人激賞。籃球小子林書豪更是他崇拜的運動健將。弟弟說：「生活中只要有美食，一切都心滿意足了。」妹妹則說：「還是讀書最有趣了。」我認為，只要把握當下，體會生活中的小小美好，就可以過得快樂。記得爺爺說起小時候的貧苦，帶到學校的便當沒有菜，如果有一顆荷包蛋就很高興了。他總是先吃白飯，直到最後剩一顆蛋時，再一口把蛋吃下去。他說，這是生活中最大的樂趣。小時候的我，努力學習包水餃。一開始包得兩手發抖，慢慢熟練了。一顆顆元寶似的水餃就在我的手中出現。當媽媽煮著我的水餃，心中真是得意極了。全家吃完水餃後，爸爸親手泡一壺茶，全家人一起品茗閒聊。愉快的慶祝我學會包水餃。雖然這些都是日常小事，卻是我的快樂來源。美國總統林肯曾說：「人們只要下定決心有多幸福，就會有多幸福。」每個人所認為的快樂都不同，可以是吃喝玩樂，也可以是學習或讀書。更可以是生活中的小小瑣事。只要我們懂得知足，怡然自得的快樂就能常伴身旁，幸福也會長駐生活之中。6, 7</t>
        </is>
      </c>
      <c r="F501" s="65" t="inlineStr">
        <is>
          <t>(針對 7. 生活中的快樂) 根據文章內容，下面哪個敘述正確？
(A) 爺爺小時候生活貧困，帶到學校的便當沒有菜，如果有一顆荷包蛋就很高興，他總是先吃白飯，最後才一口把蛋吃下去
(B) 爸爸的快樂來源是閱讀，他最崇拜台灣的籃球明星
(C) 媽媽認為生活的快樂在於和全家人一起出門旅遊
(D) 作者學包水餃一次就成功，讓全家人都非常驚訝</t>
        </is>
      </c>
      <c r="G501" s="65" t="inlineStr">
        <is>
          <t>找出重點句</t>
        </is>
      </c>
      <c r="H501" s="65" t="inlineStr">
        <is>
          <t>提取訊息</t>
        </is>
      </c>
      <c r="J501" t="inlineStr">
        <is>
          <t>解答：(A)</t>
        </is>
      </c>
      <c r="K501" t="n">
        <v>4</v>
      </c>
      <c r="L501" t="n">
        <v>4</v>
      </c>
      <c r="M501" t="n">
        <v>4</v>
      </c>
      <c r="N501" t="n">
        <v>4</v>
      </c>
      <c r="O501" t="inlineStr">
        <is>
          <t>通過</t>
        </is>
      </c>
      <c r="Q501" t="inlineStr">
        <is>
          <t>(針對 7. 生活中的快樂) 根據文章內容，下面哪個敘述正確？
(A) 爺爺小時候生活貧困，帶到學校的便當沒有菜，如果有一顆荷包蛋就很高興，他總是先吃白飯，最後才一口把蛋吃下去
(B) 爸爸的快樂來源是閱讀，他最崇拜台灣的籃球明星
(C) 媽媽認為生活的快樂在於和全家人一起出門旅遊
(D) 作者學包水餃一次就成功，讓全家人都非常驚訝</t>
        </is>
      </c>
      <c r="R501" t="inlineStr">
        <is>
          <t>符合文本</t>
        </is>
      </c>
    </row>
    <row r="502" ht="12.5" customHeight="1">
      <c r="A502" s="66" t="n">
        <v>111</v>
      </c>
      <c r="B502" s="65" t="inlineStr">
        <is>
          <t>六年級</t>
        </is>
      </c>
      <c r="C502" s="65" t="inlineStr">
        <is>
          <t>胡椒的祕密</t>
        </is>
      </c>
      <c r="D502" s="65" t="inlineStr">
        <is>
          <t>23. 這篇文章的敘述順序，下面哪個最適當？(1) 烹調的建議→胡椒的種類→各種胡椒的製作(2) 烹調的建議→各種胡椒的製作→胡椒的種類(3) 胡椒的種類→烹調的建議→各種胡椒的製作(4) 胡椒的種類→各種胡椒的製作→烹調的建議</t>
        </is>
      </c>
      <c r="E502" s="65" t="inlineStr">
        <is>
          <t>【7. 生活中的快樂】
 生活中的快樂有很多種，有的快樂是很大，有的快樂很短暫。而我的家人也擁有各種的快樂。媽媽認為，生活的快樂是在陽臺圍著咖啡的香氣，品嚐著它的美味，這種感覺可以讓心情飛揚起來。爸爸覺得生活的快樂就是看運動節目，棒球好手王建民的表現令人激賞。籃球小子林書豪更是他崇拜的運動健將。弟弟說：「生活中只要有美食，一切都心滿意足了。」妹妹則說：「還是讀書最有趣了。」我認為，只要把握當下，體會生活中的小小美好，就可以過得快樂。記得爺爺說起小時候的貧苦，帶到學校的便當沒有菜，如果有一顆荷包蛋就很高興了。他總是先吃白飯，直到最後剩一顆蛋時，再一口把蛋吃下去。他說，這是生活中最大的樂趣。小時候的我，努力學習包水餃。一開始包得兩手發抖，慢慢熟練了。一顆顆元寶似的水餃就在我的手中出現。當媽媽煮著我的水餃，心中真是得意極了。全家吃完水餃後，爸爸親手泡一壺茶，全家人一起品茗閒聊。愉快的慶祝我學會包水餃。雖然這些都是日常小事，卻是我的快樂來源。美國總統林肯曾說：「人們只要下定決心有多幸福，就會有多幸福。」每個人所認為的快樂都不同，可以是吃喝玩樂，也可以是學習或讀書。更可以是生活中的小小瑣事。只要我們懂得知足，怡然自得的快樂就能常伴身旁，幸福也會長駐生活之中。6, 7</t>
        </is>
      </c>
      <c r="F502" s="65" t="inlineStr">
        <is>
          <t>(針對 7. 生活中的快樂) 從文章中可以推論出什麼？
(A) 從爺爺的荷包蛋到作者學會包水餃，說明真正的快樂往往來自生活中看似平凡的小事，只要用心體會，每個人都能從日常中找到屬於自己的幸福
(B) 文章說明快樂需要花很多錢才能得到，普通家庭很難真正快樂
(C) 林肯說「下定決心有多幸福就有多幸福」，表示快樂完全靠自己想像出來的
(D) 弟弟說「有美食就心滿意足」說明他是家裡最懂得快樂的人</t>
        </is>
      </c>
      <c r="G502" s="65" t="inlineStr">
        <is>
          <t>我會說段落大意</t>
        </is>
      </c>
      <c r="H502" s="65" t="inlineStr">
        <is>
          <t>推論訊息</t>
        </is>
      </c>
      <c r="J502" t="inlineStr">
        <is>
          <t>解答：(A)</t>
        </is>
      </c>
      <c r="K502" t="n">
        <v>4</v>
      </c>
      <c r="L502" t="n">
        <v>4</v>
      </c>
      <c r="M502" t="n">
        <v>4</v>
      </c>
      <c r="N502" t="n">
        <v>4</v>
      </c>
      <c r="O502" t="inlineStr">
        <is>
          <t>通過</t>
        </is>
      </c>
      <c r="Q502" t="inlineStr">
        <is>
          <t>(針對 7. 生活中的快樂) 從文章中可以推論出什麼？
(A) 從爺爺的荷包蛋到作者學會包水餃，說明真正的快樂往往來自生活中看似平凡的小事，只要用心體會，每個人都能從日常中找到屬於自己的幸福
(B) 文章說明快樂需要花很多錢才能得到，普通家庭很難真正快樂
(C) 林肯說「下定決心有多幸福就有多幸福」，表示快樂完全靠自己想像出來的
(D) 弟弟說「有美食就心滿意足」說明他是家裡最懂得快樂的人</t>
        </is>
      </c>
      <c r="R502" t="inlineStr">
        <is>
          <t>符合文本</t>
        </is>
      </c>
    </row>
    <row r="503" ht="12.5" customHeight="1">
      <c r="A503" s="66" t="n">
        <v>111</v>
      </c>
      <c r="B503" s="65" t="inlineStr">
        <is>
          <t>六年級</t>
        </is>
      </c>
      <c r="C503" s="65" t="inlineStr">
        <is>
          <t>胡椒的祕密</t>
        </is>
      </c>
      <c r="D503" s="65" t="inlineStr">
        <is>
          <t>21. 根據文章，有關胡椒製作時的漿果成熟度和製作方式，下面哪個最適當？(1) 黑胡椒：完全成熟 / 熱水煮(2) 白胡椒：完全成熟 / 鹽醋醃漬(3) 綠胡椒：尚未成熟 / 鹽醋醃漬(4) 紅胡椒：即將成熟 / 水中浸泡</t>
        </is>
      </c>
      <c r="E503" s="65" t="inlineStr">
        <is>
          <t>【8. 門前的大樹】
 家門前的大樹，在一陣陣秋風吹襲下，樹枝搖晃的模樣與落葉飄飄的景象，讓我和妹妹忍不住放下手中的筆，跑到大樹下觀賞這場精采的落葉歌舞秀。「沙！沙！沙！」樹枝間的紅黃色葉片，像一片片羽毛般從樹上落下。我抬起頭，讓樹葉停落在臉頰上，並睜大眼睛，欣賞落葉翻滾的樣子。它們隨著風飄啊飄，有時像鳥兒自由地飛翔，有時像舞蹈家自在的跳舞。不一會兒，滿地的落葉覆蓋了草皮。這落葉鋪成的天然地毯，色彩繽紛且質地柔軟。我急忙從車庫中將腳踏車搬出來，在這地毯上騎過來輾過去，窸窣窣的聲音，嚇跑了樹上的松鼠。不一會兒，妹妹模仿大明星走星光大道的模樣，抬頭挺胸，在這落葉地毯上來回走了好幾趟呢。門前的大樹，很喜歡玩調色的遊戲。像彩妝大師一樣，喜歡隨季節的不同而改變臉上的顏色。春天，剛探出頭的嫩綠，讓人眼睛為之一亮。夏天時的深綠，像支綠油油的大傘，撐起一片綠蔭，供人乘涼。秋天時、紅的、黃的、棕的、綠的，顏色多的讓人眼睛睜不開。冬天，宰性的潔白的雪慢慢披掛在身上。門前的大樹，是我和妹妹童年時的快樂回憶，也是陪我們消磨無聊時光的最佳玩伴。7, 8</t>
        </is>
      </c>
      <c r="F503" s="65" t="inlineStr">
        <is>
          <t>(針對 8. 門前的大樹) 這篇文章主要想告訴我們什麼？
(A) 描述門前大樹隨四季更迭變換顏色、提供各種玩樂的美好，傳達大樹是作者和妹妹童年最珍貴的玩伴與快樂回憶
(B) 說明庭院裡的樹木落葉時需要認真清掃，否則會弄髒環境
(C) 介紹各種樹木的分類，說明不同樹葉的顏色代表不同的季節
(D) 批評松鼠在樹上亂跑，嚇到了在庭院玩耍的孩子</t>
        </is>
      </c>
      <c r="G503" s="65" t="inlineStr">
        <is>
          <t>認識說明文(一)</t>
        </is>
      </c>
      <c r="H503" s="65" t="inlineStr">
        <is>
          <t>詮釋整合</t>
        </is>
      </c>
      <c r="J503" t="inlineStr">
        <is>
          <t>解答：(A)</t>
        </is>
      </c>
      <c r="K503" t="n">
        <v>4</v>
      </c>
      <c r="L503" t="n">
        <v>4</v>
      </c>
      <c r="M503" t="n">
        <v>4</v>
      </c>
      <c r="N503" t="n">
        <v>4</v>
      </c>
      <c r="O503" t="inlineStr">
        <is>
          <t>通過</t>
        </is>
      </c>
      <c r="Q503" t="inlineStr">
        <is>
          <t>(針對 8. 門前的大樹) 這篇文章主要想告訴我們什麼？
(A) 描述門前大樹隨四季更迭變換顏色、提供各種玩樂的美好，傳達大樹是作者和妹妹童年最珍貴的玩伴與快樂回憶
(B) 說明庭院裡的樹木落葉時需要認真清掃，否則會弄髒環境
(C) 介紹各種樹木的分類，說明不同樹葉的顏色代表不同的季節
(D) 批評松鼠在樹上亂跑，嚇到了在庭院玩耍的孩子</t>
        </is>
      </c>
      <c r="R503" t="inlineStr">
        <is>
          <t>符合文本</t>
        </is>
      </c>
    </row>
    <row r="504" ht="12.5" customHeight="1">
      <c r="A504" s="66" t="n">
        <v>111</v>
      </c>
      <c r="B504" s="65" t="inlineStr">
        <is>
          <t>六年級</t>
        </is>
      </c>
      <c r="C504" s="65" t="inlineStr">
        <is>
          <t>胡椒的祕密</t>
        </is>
      </c>
      <c r="D504" s="65" t="inlineStr">
        <is>
          <t>22. 根據文章，如果希望烹煮食物時胡椒的辣味更突出，應使用怎樣的胡椒？(1) 較小的胡椒原粒(2) 較大的胡椒原粒(3) 較細的胡椒粉末(4) 較粗的胡椒粉末</t>
        </is>
      </c>
      <c r="E504" s="65" t="inlineStr">
        <is>
          <t>【8. 門前的大樹】
 家門前的大樹，在一陣陣秋風吹襲下，樹枝搖晃的模樣與落葉飄飄的景象，讓我和妹妹忍不住放下手中的筆，跑到大樹下觀賞這場精采的落葉歌舞秀。「沙！沙！沙！」樹枝間的紅黃色葉片，像一片片羽毛般從樹上落下。我抬起頭，讓樹葉停落在臉頰上，並睜大眼睛，欣賞落葉翻滾的樣子。它們隨著風飄啊飄，有時像鳥兒自由地飛翔，有時像舞蹈家自在的跳舞。不一會兒，滿地的落葉覆蓋了草皮。這落葉鋪成的天然地毯，色彩繽紛且質地柔軟。我急忙從車庫中將腳踏車搬出來，在這地毯上騎過來輾過去，窸窣窣的聲音，嚇跑了樹上的松鼠。不一會兒，妹妹模仿大明星走星光大道的模樣，抬頭挺胸，在這落葉地毯上來回走了好幾趟呢。門前的大樹，很喜歡玩調色的遊戲。像彩妝大師一樣，喜歡隨季節的不同而改變臉上的顏色。春天，剛探出頭的嫩綠，讓人眼睛為之一亮。夏天時的深綠，像支綠油油的大傘，撐起一片綠蔭，供人乘涼。秋天時、紅的、黃的、棕的、綠的，顏色多的讓人眼睛睜不開。冬天，宰性的潔白的雪慢慢披掛在身上。門前的大樹，是我和妹妹童年時的快樂回憶，也是陪我們消磨無聊時光的最佳玩伴。7, 8</t>
        </is>
      </c>
      <c r="F504" s="65" t="inlineStr">
        <is>
          <t>(針對 8. 門前的大樹) 根據文章內容，下面哪個敘述正確？
(A) 作者從車庫搬出腳踏車，在落葉鋪成的天然地毯上騎來騎去，發出窸窣聲嚇跑了樹上的松鼠
(B) 妹妹最喜歡爬上大樹，在樹上觀看四周的風景
(C) 大樹在夏天時落下紅黃色的葉片，覆蓋了整個草坪
(D) 作者把落葉掃成一堆，然後用火燒掉，讓庭院保持整潔</t>
        </is>
      </c>
      <c r="G504" s="65" t="inlineStr">
        <is>
          <t>找出重點句</t>
        </is>
      </c>
      <c r="H504" s="65" t="inlineStr">
        <is>
          <t>提取訊息</t>
        </is>
      </c>
      <c r="J504" t="inlineStr">
        <is>
          <t>解答：(A)</t>
        </is>
      </c>
      <c r="K504" t="n">
        <v>4</v>
      </c>
      <c r="L504" t="n">
        <v>4</v>
      </c>
      <c r="M504" t="n">
        <v>4</v>
      </c>
      <c r="N504" t="n">
        <v>4</v>
      </c>
      <c r="O504" t="inlineStr">
        <is>
          <t>通過</t>
        </is>
      </c>
      <c r="Q504" t="inlineStr">
        <is>
          <t>(針對 8. 門前的大樹) 根據文章內容，下面哪個敘述正確？
(A) 作者從車庫搬出腳踏車，在落葉鋪成的天然地毯上騎來騎去，發出窸窣聲嚇跑了樹上的松鼠
(B) 妹妹最喜歡爬上大樹，在樹上觀看四周的風景
(C) 大樹在夏天時落下紅黃色的葉片，覆蓋了整個草坪
(D) 作者把落葉掃成一堆，然後用火燒掉，讓庭院保持整潔</t>
        </is>
      </c>
      <c r="R504" t="inlineStr">
        <is>
          <t>符合文本</t>
        </is>
      </c>
    </row>
    <row r="505" ht="12.5" customHeight="1">
      <c r="A505" s="66" t="n">
        <v>111</v>
      </c>
      <c r="B505" s="65" t="inlineStr">
        <is>
          <t>六年級</t>
        </is>
      </c>
      <c r="C505" s="65" t="inlineStr">
        <is>
          <t>胡椒的祕密</t>
        </is>
      </c>
      <c r="D505" s="65" t="inlineStr">
        <is>
          <t>23. 這篇文章的敘述順序，下面哪個最適當？(1) 烹調的建議→胡椒的種類→各種胡椒的製作(2) 烹調的建議→各種胡椒的製作→胡椒的種類(3) 胡椒的種類→烹調的建議→各種胡椒的製作(4) 胡椒的種類→各種胡椒的製作→烹調的建議</t>
        </is>
      </c>
      <c r="E505" s="65" t="inlineStr">
        <is>
          <t>【8. 門前的大樹】
 家門前的大樹，在一陣陣秋風吹襲下，樹枝搖晃的模樣與落葉飄飄的景象，讓我和妹妹忍不住放下手中的筆，跑到大樹下觀賞這場精采的落葉歌舞秀。「沙！沙！沙！」樹枝間的紅黃色葉片，像一片片羽毛般從樹上落下。我抬起頭，讓樹葉停落在臉頰上，並睜大眼睛，欣賞落葉翻滾的樣子。它們隨著風飄啊飄，有時像鳥兒自由地飛翔，有時像舞蹈家自在的跳舞。不一會兒，滿地的落葉覆蓋了草皮。這落葉鋪成的天然地毯，色彩繽紛且質地柔軟。我急忙從車庫中將腳踏車搬出來，在這地毯上騎過來輾過去，窸窣窣的聲音，嚇跑了樹上的松鼠。不一會兒，妹妹模仿大明星走星光大道的模樣，抬頭挺胸，在這落葉地毯上來回走了好幾趟呢。門前的大樹，很喜歡玩調色的遊戲。像彩妝大師一樣，喜歡隨季節的不同而改變臉上的顏色。春天，剛探出頭的嫩綠，讓人眼睛為之一亮。夏天時的深綠，像支綠油油的大傘，撐起一片綠蔭，供人乘涼。秋天時、紅的、黃的、棕的、綠的，顏色多的讓人眼睛睜不開。冬天，宰性的潔白的雪慢慢披掛在身上。門前的大樹，是我和妹妹童年時的快樂回憶，也是陪我們消磨無聊時光的最佳玩伴。7, 8</t>
        </is>
      </c>
      <c r="F505" s="65" t="inlineStr">
        <is>
          <t>(針對 8. 門前的大樹) 從文章中可以推論出什麼？
(A) 大樹的落葉讓作者和妹妹發現了騎車輾葉、模仿走星光大道的新玩法，說明自然環境能激發孩童的創意，為平凡日常增添無限趣味
(B) 落葉讓庭院變得凌亂，說明有大樹的家庭需要花很多時間清掃
(C) 作者只喜歡秋天的大樹，因為只有秋天才有樹葉可以玩
(D) 妹妹在落葉上走路，只是因為她不敢在草地上行走</t>
        </is>
      </c>
      <c r="G505" s="65" t="inlineStr">
        <is>
          <t>我會說段落大意</t>
        </is>
      </c>
      <c r="H505" s="65" t="inlineStr">
        <is>
          <t>推論訊息</t>
        </is>
      </c>
      <c r="J505" t="inlineStr">
        <is>
          <t>解答：(A)</t>
        </is>
      </c>
      <c r="K505" t="n">
        <v>4</v>
      </c>
      <c r="L505" t="n">
        <v>4</v>
      </c>
      <c r="M505" t="n">
        <v>4</v>
      </c>
      <c r="N505" t="n">
        <v>4</v>
      </c>
      <c r="O505" t="inlineStr">
        <is>
          <t>通過</t>
        </is>
      </c>
      <c r="Q505" t="inlineStr">
        <is>
          <t>(針對 8. 門前的大樹) 從文章中可以推論出什麼？
(A) 大樹的落葉讓作者和妹妹發現了騎車輾葉、模仿走星光大道的新玩法，說明自然環境能激發孩童的創意，為平凡日常增添無限趣味
(B) 落葉讓庭院變得凌亂，說明有大樹的家庭需要花很多時間清掃
(C) 作者只喜歡秋天的大樹，因為只有秋天才有樹葉可以玩
(D) 妹妹在落葉上走路，只是因為她不敢在草地上行走</t>
        </is>
      </c>
      <c r="R505" t="inlineStr">
        <is>
          <t>符合文本</t>
        </is>
      </c>
    </row>
    <row r="506" ht="12.5" customHeight="1">
      <c r="A506" s="66" t="n">
        <v>111</v>
      </c>
      <c r="B506" s="65" t="inlineStr">
        <is>
          <t>六年級</t>
        </is>
      </c>
      <c r="C506" s="65" t="inlineStr">
        <is>
          <t>胡椒的祕密</t>
        </is>
      </c>
      <c r="D506" s="65" t="inlineStr">
        <is>
          <t>21. 根據文章，有關胡椒製作時的漿果成熟度和製作方式，下面哪個最適當？(1) 黑胡椒：完全成熟 / 熱水煮(2) 白胡椒：完全成熟 / 鹽醋醃漬(3) 綠胡椒：尚未成熟 / 鹽醋醃漬(4) 紅胡椒：即將成熟 / 水中浸泡</t>
        </is>
      </c>
      <c r="E506" s="65" t="inlineStr">
        <is>
          <t>【9. 閱讀的快樂】
 閱讀，它一直是我的生活重心，也是快樂的泉源。閱讀的快樂，來自於閱讀時收到生活裡五花八門的消息，也來自於冒險傳說旅程的刺激與幸福。記得，小時候讀到故事有好多種。從大人口中聽到「傳說在好久好久以前的......」，我在一旁聽得津津有味，驚訝和疑惑從我的眼中亮起，喜悅和傷心在我的手中握著，心中滿滿的快樂。當我想起了閱讀的故事，興奮的說：「有一個奇妙的地方。」看著大人們千變萬化的表情，邊聽邊問，我努力的編織，心中湧出滿滿的快樂。閱讀是什麼呢？閱讀是多面的。它可以是朋友間的談天說地，它是一部精彩電影，它是一杯咖啡和一匙糖，它是一張車票和一次旅行，而我總喜歡在各式各樣的童話和小說中遊走，讓心靈在幻想中的歷險。有人說：太陽底下沒有新鮮的事。但是我覺得太陽底下的每一件事都是特別的。人世間的事物瞬息萬變。我想，閱讀是一種能將世界盡收眼底的好方法。閱讀一直是我在學習與受挫時的溫暖支持。生活中，有許多的喜怒哀樂在心中盤旋。有許多的責任與壓力在身邊打轉。我總能在閱讀中找到歡喜與平靜。閱讀真是快樂生活的泉源。8, 9</t>
        </is>
      </c>
      <c r="F506" s="65" t="inlineStr">
        <is>
          <t>(針對 9. 閱讀的快樂) 這篇文章主要想告訴我們什麼？
(A) 分享閱讀作為生活重心的快樂體驗，說明閱讀就像旅行、電影和朋友，既能探索世界、也能在壓力中帶來平靜，是快樂生活最重要的泉源
(B) 說明童話和小說是所有文學類型中最有價值的
(C) 介紹如何培養良好的閱讀習慣，包括每天閱讀的時間和書目選擇
(D) 批評現代人不愛閱讀，只會看電視和滑手機</t>
        </is>
      </c>
      <c r="G506" s="65" t="inlineStr">
        <is>
          <t>認識說明文(一)</t>
        </is>
      </c>
      <c r="H506" s="65" t="inlineStr">
        <is>
          <t>詮釋整合</t>
        </is>
      </c>
      <c r="J506" t="inlineStr">
        <is>
          <t>解答：(A)</t>
        </is>
      </c>
      <c r="K506" t="n">
        <v>4</v>
      </c>
      <c r="L506" t="n">
        <v>4</v>
      </c>
      <c r="M506" t="n">
        <v>4</v>
      </c>
      <c r="N506" t="n">
        <v>4</v>
      </c>
      <c r="O506" t="inlineStr">
        <is>
          <t>通過</t>
        </is>
      </c>
      <c r="Q506" t="inlineStr">
        <is>
          <t>(針對 9. 閱讀的快樂) 這篇文章主要想告訴我們什麼？
(A) 分享閱讀作為生活重心的快樂體驗，說明閱讀就像旅行、電影和朋友，既能探索世界、也能在壓力中帶來平靜，是快樂生活最重要的泉源
(B) 說明童話和小說是所有文學類型中最有價值的
(C) 介紹如何培養良好的閱讀習慣，包括每天閱讀的時間和書目選擇
(D) 批評現代人不愛閱讀，只會看電視和滑手機</t>
        </is>
      </c>
      <c r="R506" t="inlineStr">
        <is>
          <t>符合文本</t>
        </is>
      </c>
    </row>
    <row r="507" ht="12.5" customHeight="1">
      <c r="A507" s="66" t="n">
        <v>111</v>
      </c>
      <c r="B507" s="65" t="inlineStr">
        <is>
          <t>六年級</t>
        </is>
      </c>
      <c r="C507" s="65" t="inlineStr">
        <is>
          <t>胡椒的祕密</t>
        </is>
      </c>
      <c r="D507" s="65" t="inlineStr">
        <is>
          <t>22. 根據文章，如果希望烹煮食物時胡椒的辣味更突出，應使用怎樣的胡椒？(1) 較小的胡椒原粒(2) 較大的胡椒原粒(3) 較細的胡椒粉末(4) 較粗的胡椒粉末</t>
        </is>
      </c>
      <c r="E507" s="65" t="inlineStr">
        <is>
          <t>【9. 閱讀的快樂】
 閱讀，它一直是我的生活重心，也是快樂的泉源。閱讀的快樂，來自於閱讀時收到生活裡五花八門的消息，也來自於冒險傳說旅程的刺激與幸福。記得，小時候讀到故事有好多種。從大人口中聽到「傳說在好久好久以前的......」，我在一旁聽得津津有味，驚訝和疑惑從我的眼中亮起，喜悅和傷心在我的手中握著，心中滿滿的快樂。當我想起了閱讀的故事，興奮的說：「有一個奇妙的地方。」看著大人們千變萬化的表情，邊聽邊問，我努力的編織，心中湧出滿滿的快樂。閱讀是什麼呢？閱讀是多面的。它可以是朋友間的談天說地，它是一部精彩電影，它是一杯咖啡和一匙糖，它是一張車票和一次旅行，而我總喜歡在各式各樣的童話和小說中遊走，讓心靈在幻想中的歷險。有人說：太陽底下沒有新鮮的事。但是我覺得太陽底下的每一件事都是特別的。人世間的事物瞬息萬變。我想，閱讀是一種能將世界盡收眼底的好方法。閱讀一直是我在學習與受挫時的溫暖支持。生活中，有許多的喜怒哀樂在心中盤旋。有許多的責任與壓力在身邊打轉。我總能在閱讀中找到歡喜與平靜。閱讀真是快樂生活的泉源。8, 9</t>
        </is>
      </c>
      <c r="F507" s="65" t="inlineStr">
        <is>
          <t>(針對 9. 閱讀的快樂) 根據文章內容，下面哪個敘述正確？
(A) 作者說閱讀是多面的，它可以是朋友間的談天說地、一部精彩電影、一杯咖啡和一匙糖，也可以是一張車票和一次旅行
(B) 作者認為太陽底下沒有新鮮的事，所以閱讀無法帶來新知識
(C) 作者從小就不喜歡聽大人說故事，偏好自己閱讀
(D) 作者說閱讀只對學生有用，對上班族來說根本沒有時間閱讀</t>
        </is>
      </c>
      <c r="G507" s="65" t="inlineStr">
        <is>
          <t>找出重點句</t>
        </is>
      </c>
      <c r="H507" s="65" t="inlineStr">
        <is>
          <t>提取訊息</t>
        </is>
      </c>
      <c r="J507" t="inlineStr">
        <is>
          <t>解答：(A)</t>
        </is>
      </c>
      <c r="K507" t="n">
        <v>4</v>
      </c>
      <c r="L507" t="n">
        <v>4</v>
      </c>
      <c r="M507" t="n">
        <v>4</v>
      </c>
      <c r="N507" t="n">
        <v>4</v>
      </c>
      <c r="O507" t="inlineStr">
        <is>
          <t>通過</t>
        </is>
      </c>
      <c r="Q507" t="inlineStr">
        <is>
          <t>(針對 9. 閱讀的快樂) 根據文章內容，下面哪個敘述正確？
(A) 作者說閱讀是多面的，它可以是朋友間的談天說地、一部精彩電影、一杯咖啡和一匙糖，也可以是一張車票和一次旅行
(B) 作者認為太陽底下沒有新鮮的事，所以閱讀無法帶來新知識
(C) 作者從小就不喜歡聽大人說故事，偏好自己閱讀
(D) 作者說閱讀只對學生有用，對上班族來說根本沒有時間閱讀</t>
        </is>
      </c>
      <c r="R507" t="inlineStr">
        <is>
          <t>符合文本</t>
        </is>
      </c>
    </row>
    <row r="508" ht="12.5" customHeight="1">
      <c r="A508" s="66" t="n">
        <v>111</v>
      </c>
      <c r="B508" s="65" t="inlineStr">
        <is>
          <t>六年級</t>
        </is>
      </c>
      <c r="C508" s="65" t="inlineStr">
        <is>
          <t>胡椒的祕密</t>
        </is>
      </c>
      <c r="D508" s="65" t="inlineStr">
        <is>
          <t>23. 這篇文章的敘述順序，下面哪個最適當？(1) 烹調的建議→胡椒的種類→各種胡椒的製作(2) 烹調的建議→各種胡椒的製作→胡椒的種類(3) 胡椒的種類→烹調的建議→各種胡椒的製作(4) 胡椒的種類→各種胡椒的製作→烹調的建議</t>
        </is>
      </c>
      <c r="E508" s="65" t="inlineStr">
        <is>
          <t>【9. 閱讀的快樂】
 閱讀，它一直是我的生活重心，也是快樂的泉源。閱讀的快樂，來自於閱讀時收到生活裡五花八門的消息，也來自於冒險傳說旅程的刺激與幸福。記得，小時候讀到故事有好多種。從大人口中聽到「傳說在好久好久以前的......」，我在一旁聽得津津有味，驚訝和疑惑從我的眼中亮起，喜悅和傷心在我的手中握著，心中滿滿的快樂。當我想起了閱讀的故事，興奮的說：「有一個奇妙的地方。」看著大人們千變萬化的表情，邊聽邊問，我努力的編織，心中湧出滿滿的快樂。閱讀是什麼呢？閱讀是多面的。它可以是朋友間的談天說地，它是一部精彩電影，它是一杯咖啡和一匙糖，它是一張車票和一次旅行，而我總喜歡在各式各樣的童話和小說中遊走，讓心靈在幻想中的歷險。有人說：太陽底下沒有新鮮的事。但是我覺得太陽底下的每一件事都是特別的。人世間的事物瞬息萬變。我想，閱讀是一種能將世界盡收眼底的好方法。閱讀一直是我在學習與受挫時的溫暖支持。生活中，有許多的喜怒哀樂在心中盤旋。有許多的責任與壓力在身邊打轉。我總能在閱讀中找到歡喜與平靜。閱讀真是快樂生活的泉源。8, 9</t>
        </is>
      </c>
      <c r="F508" s="65" t="inlineStr">
        <is>
          <t>(針對 9. 閱讀的快樂) 從文章中可以推論出什麼？
(A) 作者說「總能在閱讀中找到歡喜與平靜」，說明閱讀不只是獲取知識的工具，更是在面對生活中喜怒哀樂與壓力時，提供心靈支撐的重要來源
(B) 閱讀讓作者逃避現實，說明他不善於直接面對問題
(C) 作者認為只有在圖書館才能體驗到真正的閱讀快樂
(D) 作者小時候只喜歡聽大人講故事，長大後才開始自己閱讀</t>
        </is>
      </c>
      <c r="G508" s="65" t="inlineStr">
        <is>
          <t>我會說段落大意</t>
        </is>
      </c>
      <c r="H508" s="65" t="inlineStr">
        <is>
          <t>推論訊息</t>
        </is>
      </c>
      <c r="J508" t="inlineStr">
        <is>
          <t>解答：(A)</t>
        </is>
      </c>
      <c r="K508" t="n">
        <v>4</v>
      </c>
      <c r="L508" t="n">
        <v>4</v>
      </c>
      <c r="M508" t="n">
        <v>4</v>
      </c>
      <c r="N508" t="n">
        <v>4</v>
      </c>
      <c r="O508" t="inlineStr">
        <is>
          <t>通過</t>
        </is>
      </c>
      <c r="Q508" t="inlineStr">
        <is>
          <t>(針對 9. 閱讀的快樂) 從文章中可以推論出什麼？
(A) 作者說「總能在閱讀中找到歡喜與平靜」，說明閱讀不只是獲取知識的工具，更是在面對生活中喜怒哀樂與壓力時，提供心靈支撐的重要來源
(B) 閱讀讓作者逃避現實，說明他不善於直接面對問題
(C) 作者認為只有在圖書館才能體驗到真正的閱讀快樂
(D) 作者小時候只喜歡聽大人講故事，長大後才開始自己閱讀</t>
        </is>
      </c>
      <c r="R508" t="inlineStr">
        <is>
          <t>符合文本</t>
        </is>
      </c>
    </row>
    <row r="509" ht="12.5" customHeight="1">
      <c r="A509" s="66" t="n">
        <v>111</v>
      </c>
      <c r="B509" s="65" t="inlineStr">
        <is>
          <t>六年級</t>
        </is>
      </c>
      <c r="C509" s="65" t="inlineStr">
        <is>
          <t>家庭型態統計</t>
        </is>
      </c>
      <c r="D509" s="65" t="inlineStr">
        <is>
          <t>24. 根據文章，下面哪個最可能是夫婦家庭形成的原因？(1) 離婚率不斷攀升(2) 夫妻到外地工作(3) 自主性高，不想生兒育女(4) 交通便利，人們往來方便</t>
        </is>
      </c>
      <c r="E509" s="65" t="inlineStr">
        <is>
          <t>【1. 文字的魔法】
 文字沒有生命，是不會說話的，可是只要仙女的魔法棒輕輕一點，它就會活了起來。為什麼呢？因為仙女在文字中放入「感情」後，每個文字就會變得熱情如火，自動排列成文章。侯文詠，一個出身於南部的鄉下小孩，長大後成為醫師。雖然忙碌，但他不忘在寫作中尋找樂趣。他會將生活中的一切瑣事，化為幽默的文字，帶給大家無限的歡樂呢！他將小時候發生的趣事寫在《淘氣故事集》這本書中。有次，他用毛筆幫妹妹畫美術作業，結果塗成一片黑，他就靈機一動，為這幅畫訂下一個題目——沒有星星的夜晚；又有一次，他在教室安安靜靜的摺紙，全班看到都很喜歡他摺的玩具，就跟他要，他開了一個條件後，結果大家都將作業簿的紙張跟他換玩具。在《雜寫醫生的生活》，他以充滿趣味的文筆描寫當兵的生活。那時為了應付例行性的裝備檢查，所以過期一年的藥品不能丟。十四年的救護車還是得跑，還有一次，一隻小狗誤闖機場，竟然出動陸軍和空軍拯救，陣仗之大和演習有得拼呢！侯文詠不是寫作高手，但是他會在閒暇之餘，將文字轉為風趣，製造更多的樂趣。所以當你隨意與人分享生活中的點點滴滴時，文字是最好的傳達語言，而寫作則拉近了彼此的距離！9, 10</t>
        </is>
      </c>
      <c r="F509" s="65" t="inlineStr">
        <is>
          <t>(針對 1. 文字的魔法) 從文章中可以推論出什麼？
(A) 侯文詠將當兵趣事、學生時代玩耍的瑣事化為幽默文字，說明「感情」是讓文字有生命的關鍵，隨手分享生活點滴就能讓寫作拉近人與人之間的距離
(B) 侯文詠的作品受歡迎是因為他描寫的都是轟轟烈烈的大事件
(C) 文章說明只有天才才能把生活瑣事變成有趣的文章
(D) 侯文詠不喜歡當醫生，所以他把大部分時間都花在寫作上</t>
        </is>
      </c>
      <c r="G509" s="65" t="inlineStr">
        <is>
          <t>從閱讀中學語詞(二)</t>
        </is>
      </c>
      <c r="H509" s="65" t="inlineStr">
        <is>
          <t>推論訊息</t>
        </is>
      </c>
      <c r="J509" t="inlineStr">
        <is>
          <t>解答：(A)</t>
        </is>
      </c>
      <c r="K509" t="n">
        <v>4</v>
      </c>
      <c r="L509" t="n">
        <v>4</v>
      </c>
      <c r="M509" t="n">
        <v>4</v>
      </c>
      <c r="N509" t="n">
        <v>4</v>
      </c>
      <c r="O509" t="inlineStr">
        <is>
          <t>通過</t>
        </is>
      </c>
      <c r="Q509" t="inlineStr">
        <is>
          <t>(針對 1. 文字的魔法) 從文章中可以推論出什麼？
(A) 侯文詠將當兵趣事、學生時代玩耍的瑣事化為幽默文字，說明「感情」是讓文字有生命的關鍵，隨手分享生活點滴就能讓寫作拉近人與人之間的距離
(B) 侯文詠的作品受歡迎是因為他描寫的都是轟轟烈烈的大事件
(C) 文章說明只有天才才能把生活瑣事變成有趣的文章
(D) 侯文詠不喜歡當醫生，所以他把大部分時間都花在寫作上</t>
        </is>
      </c>
      <c r="R509" t="inlineStr">
        <is>
          <t>符合文本</t>
        </is>
      </c>
    </row>
    <row r="510" ht="12.5" customHeight="1">
      <c r="A510" s="66" t="n">
        <v>111</v>
      </c>
      <c r="B510" s="65" t="inlineStr">
        <is>
          <t>六年級</t>
        </is>
      </c>
      <c r="C510" s="65" t="inlineStr">
        <is>
          <t>家庭型態統計</t>
        </is>
      </c>
      <c r="D510" s="65" t="inlineStr">
        <is>
          <t>25. 根據圖表並對照文章，可以知道圖中的祖孫家庭屬於哪種家庭型態？(1) 擴展家庭(2) 隔代教養家庭(3) 三代同堂家庭(4) 異國婚姻家庭</t>
        </is>
      </c>
      <c r="E510" s="65" t="inlineStr">
        <is>
          <t>【1. 文字的魔法】
 文字沒有生命，是不會說話的，可是只要仙女的魔法棒輕輕一點，它就會活了起來。為什麼呢？因為仙女在文字中放入「感情」後，每個文字就會變得熱情如火，自動排列成文章。侯文詠，一個出身於南部的鄉下小孩，長大後成為醫師。雖然忙碌，但他不忘在寫作中尋找樂趣。他會將生活中的一切瑣事，化為幽默的文字，帶給大家無限的歡樂呢！他將小時候發生的趣事寫在《淘氣故事集》這本書中。有次，他用毛筆幫妹妹畫美術作業，結果塗成一片黑，他就靈機一動，為這幅畫訂下一個題目——沒有星星的夜晚；又有一次，他在教室安安靜靜的摺紙，全班看到都很喜歡他摺的玩具，就跟他要，他開了一個條件後，結果大家都將作業簿的紙張跟他換玩具。在《雜寫醫生的生活》，他以充滿趣味的文筆描寫當兵的生活。那時為了應付例行性的裝備檢查，所以過期一年的藥品不能丟。十四年的救護車還是得跑，還有一次，一隻小狗誤闖機場，竟然出動陸軍和空軍拯救，陣仗之大和演習有得拼呢！侯文詠不是寫作高手，但是他會在閒暇之餘，將文字轉為風趣，製造更多的樂趣。所以當你隨意與人分享生活中的點點滴滴時，文字是最好的傳達語言，而寫作則拉近了彼此的距離！9, 10</t>
        </is>
      </c>
      <c r="F510" s="65" t="inlineStr">
        <is>
          <t>(針對 1. 文字的魔法) 這篇文章主要想告訴我們什麼？
(A) 以侯文詠為例，說明文字因為注入了感情而有了魔法，即使是生活中微小的趣事，也能透過寫作感動讀者、拉近彼此距離
(B) 說明要成為作家必須先成為醫生，才能有豐富的生活體驗
(C) 介紹侯文詠的寫作歷程，包括他所有書籍的出版年份
(D) 批評台灣的教育太注重考試，讓學生失去了創作的熱情</t>
        </is>
      </c>
      <c r="G510" s="65" t="inlineStr">
        <is>
          <t>認識說明文</t>
        </is>
      </c>
      <c r="H510" s="65" t="inlineStr">
        <is>
          <t>詮釋整合</t>
        </is>
      </c>
      <c r="J510" t="inlineStr">
        <is>
          <t>解答：(A)</t>
        </is>
      </c>
      <c r="K510" t="n">
        <v>4</v>
      </c>
      <c r="L510" t="n">
        <v>4</v>
      </c>
      <c r="M510" t="n">
        <v>4</v>
      </c>
      <c r="N510" t="n">
        <v>4</v>
      </c>
      <c r="O510" t="inlineStr">
        <is>
          <t>通過</t>
        </is>
      </c>
      <c r="Q510" t="inlineStr">
        <is>
          <t>(針對 1. 文字的魔法) 這篇文章主要想告訴我們什麼？
(A) 以侯文詠為例，說明文字因為注入了感情而有了魔法，即使是生活中微小的趣事，也能透過寫作感動讀者、拉近彼此距離
(B) 說明要成為作家必須先成為醫生，才能有豐富的生活體驗
(C) 介紹侯文詠的寫作歷程，包括他所有書籍的出版年份
(D) 批評台灣的教育太注重考試，讓學生失去了創作的熱情</t>
        </is>
      </c>
      <c r="R510" t="inlineStr">
        <is>
          <t>符合文本</t>
        </is>
      </c>
    </row>
    <row r="511" ht="12.5" customHeight="1">
      <c r="A511" s="66" t="n">
        <v>111</v>
      </c>
      <c r="B511" s="65" t="inlineStr">
        <is>
          <t>六年級</t>
        </is>
      </c>
      <c r="C511" s="65" t="inlineStr">
        <is>
          <t>家庭型態統計</t>
        </is>
      </c>
      <c r="D511" s="65" t="inlineStr">
        <is>
          <t>24. 根據文章，下面哪個最可能是夫婦家庭形成的原因？(1) 離婚率不斷攀升(2) 夫妻到外地工作(3) 自主性高，不想生兒育女(4) 交通便利，人們往來方便</t>
        </is>
      </c>
      <c r="E511" s="65" t="inlineStr">
        <is>
          <t>【2. 謹言慎行】
 人類是群居的動物，但與人相處總容易說錯話、做錯事，造成彼此的誤會。自古以來，老師總是叮嚀學生，要學習運用智慧，謹言慎行的生活。一天，哲學家蘇格拉底的學生匆匆忙忙跑來，想要告訴老師一件事。不過，蘇格拉底先問他：「你要告訴我的事情是真的嗎？」學生回答：「這是從街上聽來的，我不知道是不是真的。」再問：「那麼，這件事情是善意的嗎？」學生答：「不是。」又問：「既然如此，這件事情是重要的嗎？」學生感到羞愧的說：「不是很重要。」蘇格拉底藉此斷定，那不過是無聊的傳言了。因此，如果我們能先認清現況，再決定該如何說話與行動，就不容易被錯誤牽著鼻子走。每個人都知道謹言慎行的重要性，卻未必能確實做到。至聖先師孔子曾說過，有仁德的人懂得謹言慎行。學生司馬牛追問，這樣做就可稱作「仁」嗎？孔子回答說：「實際上這是很難做到的，因此說話時一定要謹慎。」看似簡單的道理，我們也必須時常提醒自己，要在生活裡實踐。俗話說得好：「謹慎是智慧的泉源」，一個行為正直、有智慧的人，必定能了解事情全貌後，再做出判斷，不會隨便說話、衝動行事。我們若能謹言慎行，必能創造順遂的人生。10, 11</t>
        </is>
      </c>
      <c r="F511" s="65" t="inlineStr">
        <is>
          <t>(針對 2. 謹言慎行) 從文章中可以推論出什麼？
(A) 蘇格拉底用三個問題過濾傳言、孔子強調謹言慎行的難能可貴，都說明在與人相處時，說話前先思考、了解事情全貌，是避免錯誤與誤解的智慧
(B) 文章說明所有謠言都是有害的，所以任何消息都不值得傳播
(C) 孔子認為謹言慎行太難了，所以建議大家不用特別在意
(D) 蘇格拉底的學生因為說了謊話，被老師嚴厲懲罰</t>
        </is>
      </c>
      <c r="G511" s="65" t="inlineStr">
        <is>
          <t>從閱讀中學語詞(二)</t>
        </is>
      </c>
      <c r="H511" s="65" t="inlineStr">
        <is>
          <t>推論訊息</t>
        </is>
      </c>
      <c r="J511" t="inlineStr">
        <is>
          <t>解答：(A)</t>
        </is>
      </c>
      <c r="K511" t="n">
        <v>4</v>
      </c>
      <c r="L511" t="n">
        <v>4</v>
      </c>
      <c r="M511" t="n">
        <v>4</v>
      </c>
      <c r="N511" t="n">
        <v>4</v>
      </c>
      <c r="O511" t="inlineStr">
        <is>
          <t>通過</t>
        </is>
      </c>
      <c r="Q511" t="inlineStr">
        <is>
          <t>(針對 2. 謹言慎行) 從文章中可以推論出什麼？
(A) 蘇格拉底用三個問題過濾傳言、孔子強調謹言慎行的難能可貴，都說明在與人相處時，說話前先思考、了解事情全貌，是避免錯誤與誤解的智慧
(B) 文章說明所有謠言都是有害的，所以任何消息都不值得傳播
(C) 孔子認為謹言慎行太難了，所以建議大家不用特別在意
(D) 蘇格拉底的學生因為說了謊話，被老師嚴厲懲罰</t>
        </is>
      </c>
      <c r="R511" t="inlineStr">
        <is>
          <t>符合文本</t>
        </is>
      </c>
    </row>
    <row r="512" ht="12.5" customHeight="1">
      <c r="A512" s="66" t="n">
        <v>111</v>
      </c>
      <c r="B512" s="65" t="inlineStr">
        <is>
          <t>六年級</t>
        </is>
      </c>
      <c r="C512" s="65" t="inlineStr">
        <is>
          <t>家庭型態統計</t>
        </is>
      </c>
      <c r="D512" s="65" t="inlineStr">
        <is>
          <t>25. 根據圖表並對照文章，可以知道圖中的祖孫家庭屬於哪種家庭型態？(1) 擴展家庭(2) 隔代教養家庭(3) 三代同堂家庭(4) 異國婚姻家庭</t>
        </is>
      </c>
      <c r="E512" s="65" t="inlineStr">
        <is>
          <t>【2. 謹言慎行】
 人類是群居的動物，但與人相處總容易說錯話、做錯事，造成彼此的誤會。自古以來，老師總是叮嚀學生，要學習運用智慧，謹言慎行的生活。一天，哲學家蘇格拉底的學生匆匆忙忙跑來，想要告訴老師一件事。不過，蘇格拉底先問他：「你要告訴我的事情是真的嗎？」學生回答：「這是從街上聽來的，我不知道是不是真的。」再問：「那麼，這件事情是善意的嗎？」學生答：「不是。」又問：「既然如此，這件事情是重要的嗎？」學生感到羞愧的說：「不是很重要。」蘇格拉底藉此斷定，那不過是無聊的傳言了。因此，如果我們能先認清現況，再決定該如何說話與行動，就不容易被錯誤牽著鼻子走。每個人都知道謹言慎行的重要性，卻未必能確實做到。至聖先師孔子曾說過，有仁德的人懂得謹言慎行。學生司馬牛追問，這樣做就可稱作「仁」嗎？孔子回答說：「實際上這是很難做到的，因此說話時一定要謹慎。」看似簡單的道理，我們也必須時常提醒自己，要在生活裡實踐。俗話說得好：「謹慎是智慧的泉源」，一個行為正直、有智慧的人，必定能了解事情全貌後，再做出判斷，不會隨便說話、衝動行事。我們若能謹言慎行，必能創造順遂的人生。10, 11</t>
        </is>
      </c>
      <c r="F512" s="65" t="inlineStr">
        <is>
          <t>(針對 2. 謹言慎行) 這篇文章主要想告訴我們什麼？
(A) 引用蘇格拉底的過濾傳言法則和孔子的謹慎言行教誨，提醒我們在生活中時常反思、謹言慎行，才能創造順遂的人生
(B) 說明哲學家蘇格拉底的教學方式對後世影響深遠
(C) 介紹儒家思想在現代社會的應用與限制
(D) 批評現代人說話太隨便，完全沒有謹言慎行的概念</t>
        </is>
      </c>
      <c r="G512" s="65" t="inlineStr">
        <is>
          <t>認識說明文</t>
        </is>
      </c>
      <c r="H512" s="65" t="inlineStr">
        <is>
          <t>詮釋整合</t>
        </is>
      </c>
      <c r="J512" t="inlineStr">
        <is>
          <t>解答：(A)</t>
        </is>
      </c>
      <c r="K512" t="n">
        <v>4</v>
      </c>
      <c r="L512" t="n">
        <v>4</v>
      </c>
      <c r="M512" t="n">
        <v>4</v>
      </c>
      <c r="N512" t="n">
        <v>4</v>
      </c>
      <c r="O512" t="inlineStr">
        <is>
          <t>通過</t>
        </is>
      </c>
      <c r="Q512" t="inlineStr">
        <is>
          <t>(針對 2. 謹言慎行) 這篇文章主要想告訴我們什麼？
(A) 引用蘇格拉底的過濾傳言法則和孔子的謹慎言行教誨，提醒我們在生活中時常反思、謹言慎行，才能創造順遂的人生
(B) 說明哲學家蘇格拉底的教學方式對後世影響深遠
(C) 介紹儒家思想在現代社會的應用與限制
(D) 批評現代人說話太隨便，完全沒有謹言慎行的概念</t>
        </is>
      </c>
      <c r="R512" t="inlineStr">
        <is>
          <t>符合文本</t>
        </is>
      </c>
    </row>
    <row r="513" ht="12.5" customHeight="1">
      <c r="A513" s="66" t="n">
        <v>111</v>
      </c>
      <c r="B513" s="65" t="inlineStr">
        <is>
          <t>六年級</t>
        </is>
      </c>
      <c r="C513" s="65" t="inlineStr">
        <is>
          <t>家庭型態統計</t>
        </is>
      </c>
      <c r="D513" s="65" t="inlineStr">
        <is>
          <t>24. 根據文章，下面哪個最可能是夫婦家庭形成的原因？(1) 離婚率不斷攀升(2) 夫妻到外地工作(3) 自主性高，不想生兒育女(4) 交通便利，人們往來方便</t>
        </is>
      </c>
      <c r="E513" s="65" t="inlineStr">
        <is>
          <t>【3. 魔鬼氈與方塊】
 有一天，秦斯楚到郊外散步回來，發現夾克上沾滿許多芒刺，他花了老半天才把身上的芒刺一個個拔掉。慢慢的，他注意到他的皮鞋是乾乾淨淨的。因此興起好奇心拔下幾根芒刺，在顯微鏡下仔細觀察一番，發現這些芒刺擁有幾千排連結在一起的微小鉤子，這些鉤子又整齊地連接在衣服的環圓紋路上。他把拔掉的芒刺再壓回衣服上，它們又緊緊的勾住。這個發現使他費了八年的時間作實驗，終於設計出將尼龍織成兩排，一排是無數個小勾勾，另一排是小環孔；當兩排結全在一起時，便可以緊緊卡住。這項新發明就是今天大家所熟悉的「魔鬼氈」。現今無論是衣服、鞋子、錶帶、背包或垃圾袋，甚至汽車、飛機、降落傘、太空裝或太空梭；連測量血壓時，拉鍊皆會應用魔鬼沾，用途很廣。秦斯楚應用魔鬼氈，連特在夏天時，發現顧客經常反應咖啡廳所提供的砂糖結成塊狀，而質疑砂糖品質不好，甚至要求退貨。為此他也感到很困擾，後來靈機一動，運用砂糖遇熱黏結的特性，製造成方糖。從此，無論是喝茶或泡咖啡時使用更方便。秦斯楚和亨利·迪特平時就有為發明準備的心，一碰到機會就有聯想的能力，把「無」化為「有」。他們能從自然界的生態，推廣到理論，用實驗去證明。這些小故事說明家都有一種性格，那就是生活是一種學習，他們為生活增添無限創意和樂趣。他們有執行自己構想與理想「創造」的能力，讓我們從現在起，在生活中處處留心，為自己蓄積動力，享受學習的快樂與趣味。11, 12</t>
        </is>
      </c>
      <c r="F513" s="65" t="inlineStr">
        <is>
          <t>(針對 3. 魔鬼氈與方塊) 從文章中可以推論出什麼？
(A) 秦斯楚從芒刺黏衣服的現象聯想到魔鬼氈、亨利·迪特從砂糖結塊聯想到方糖，兩人都善於從生活中的意外或困擾找到新的可能性，說明創意的種子往往藏在日常觀察中
(B) 兩位發明家都是在昂貴的研究機構中進行研究才獲得成功
(C) 魔鬼氈發明後立刻被廣泛應用，完全沒有改良的必要
(D) 方糖的發明解決了砂糖品質不好的問題，是一種品管技術</t>
        </is>
      </c>
      <c r="G513" s="65" t="inlineStr">
        <is>
          <t>從閱讀中學語詞(二)</t>
        </is>
      </c>
      <c r="H513" s="65" t="inlineStr">
        <is>
          <t>推論訊息</t>
        </is>
      </c>
      <c r="J513" t="inlineStr">
        <is>
          <t>解答：(A)</t>
        </is>
      </c>
      <c r="K513" t="n">
        <v>4</v>
      </c>
      <c r="L513" t="n">
        <v>4</v>
      </c>
      <c r="M513" t="n">
        <v>4</v>
      </c>
      <c r="N513" t="n">
        <v>4</v>
      </c>
      <c r="O513" t="inlineStr">
        <is>
          <t>通過</t>
        </is>
      </c>
      <c r="Q513" t="inlineStr">
        <is>
          <t>(針對 3. 魔鬼氈與方塊) 從文章中可以推論出什麼？
(A) 秦斯楚從芒刺黏衣服的現象聯想到魔鬼氈、亨利·迪特從砂糖結塊聯想到方糖，兩人都善於從生活中的意外或困擾找到新的可能性，說明創意的種子往往藏在日常觀察中
(B) 兩位發明家都是在昂貴的研究機構中進行研究才獲得成功
(C) 魔鬼氈發明後立刻被廣泛應用，完全沒有改良的必要
(D) 方糖的發明解決了砂糖品質不好的問題，是一種品管技術</t>
        </is>
      </c>
      <c r="R513" t="inlineStr">
        <is>
          <t>符合文本</t>
        </is>
      </c>
    </row>
    <row r="514" ht="12.5" customHeight="1">
      <c r="A514" s="66" t="n">
        <v>111</v>
      </c>
      <c r="B514" s="65" t="inlineStr">
        <is>
          <t>六年級</t>
        </is>
      </c>
      <c r="C514" s="65" t="inlineStr">
        <is>
          <t>家庭型態統計</t>
        </is>
      </c>
      <c r="D514" s="65" t="inlineStr">
        <is>
          <t>25. 根據圖表並對照文章，可以知道圖中的祖孫家庭屬於哪種家庭型態？(1) 擴展家庭(2) 隔代教養家庭(3) 三代同堂家庭(4) 異國婚姻家庭</t>
        </is>
      </c>
      <c r="E514" s="65" t="inlineStr">
        <is>
          <t>【3. 魔鬼氈與方塊】
 有一天，秦斯楚到郊外散步回來，發現夾克上沾滿許多芒刺，他花了老半天才把身上的芒刺一個個拔掉。慢慢的，他注意到他的皮鞋是乾乾淨淨的。因此興起好奇心拔下幾根芒刺，在顯微鏡下仔細觀察一番，發現這些芒刺擁有幾千排連結在一起的微小鉤子，這些鉤子又整齊地連接在衣服的環圓紋路上。他把拔掉的芒刺再壓回衣服上，它們又緊緊的勾住。這個發現使他費了八年的時間作實驗，終於設計出將尼龍織成兩排，一排是無數個小勾勾，另一排是小環孔；當兩排結全在一起時，便可以緊緊卡住。這項新發明就是今天大家所熟悉的「魔鬼氈」。現今無論是衣服、鞋子、錶帶、背包或垃圾袋，甚至汽車、飛機、降落傘、太空裝或太空梭；連測量血壓時，拉鍊皆會應用魔鬼沾，用途很廣。秦斯楚應用魔鬼氈，連特在夏天時，發現顧客經常反應咖啡廳所提供的砂糖結成塊狀，而質疑砂糖品質不好，甚至要求退貨。為此他也感到很困擾，後來靈機一動，運用砂糖遇熱黏結的特性，製造成方糖。從此，無論是喝茶或泡咖啡時使用更方便。秦斯楚和亨利·迪特平時就有為發明準備的心，一碰到機會就有聯想的能力，把「無」化為「有」。他們能從自然界的生態，推廣到理論，用實驗去證明。這些小故事說明家都有一種性格，那就是生活是一種學習，他們為生活增添無限創意和樂趣。他們有執行自己構想與理想「創造」的能力，讓我們從現在起，在生活中處處留心，為自己蓄積動力，享受學習的快樂與趣味。11, 12</t>
        </is>
      </c>
      <c r="F514" s="65" t="inlineStr">
        <is>
          <t>(針對 3. 魔鬼氈與方塊) 這篇文章主要想告訴我們什麼？
(A) 透過魔鬼氈和方糖的發明故事，傳達「生活是一種學習」的精神：只要在生活中處處留心，把握偶然的機會，就能將觀察化為創意，為生活增添樂趣
(B) 說明科學發明需要數十年的努力，不是普通人能做到的
(C) 介紹魔鬼氈和方糖在現代製造業中的生產技術
(D) 批評人們太依賴科技發明，失去了動手解決問題的能力</t>
        </is>
      </c>
      <c r="G514" s="65" t="inlineStr">
        <is>
          <t>認識說明文</t>
        </is>
      </c>
      <c r="H514" s="65" t="inlineStr">
        <is>
          <t>詮釋整合</t>
        </is>
      </c>
      <c r="J514" t="inlineStr">
        <is>
          <t>解答：(A)</t>
        </is>
      </c>
      <c r="K514" t="n">
        <v>4</v>
      </c>
      <c r="L514" t="n">
        <v>4</v>
      </c>
      <c r="M514" t="n">
        <v>4</v>
      </c>
      <c r="N514" t="n">
        <v>4</v>
      </c>
      <c r="O514" t="inlineStr">
        <is>
          <t>通過</t>
        </is>
      </c>
      <c r="Q514" t="inlineStr">
        <is>
          <t>(針對 3. 魔鬼氈與方塊) 這篇文章主要想告訴我們什麼？
(A) 透過魔鬼氈和方糖的發明故事，傳達「生活是一種學習」的精神：只要在生活中處處留心，把握偶然的機會，就能將觀察化為創意，為生活增添樂趣
(B) 說明科學發明需要數十年的努力，不是普通人能做到的
(C) 介紹魔鬼氈和方糖在現代製造業中的生產技術
(D) 批評人們太依賴科技發明，失去了動手解決問題的能力</t>
        </is>
      </c>
      <c r="R514" t="inlineStr">
        <is>
          <t>符合文本</t>
        </is>
      </c>
    </row>
    <row r="515" ht="12.5" customHeight="1">
      <c r="A515" s="66" t="n">
        <v>110</v>
      </c>
      <c r="B515" s="65" t="inlineStr">
        <is>
          <t>六年級</t>
        </is>
      </c>
      <c r="C515" s="65" t="inlineStr">
        <is>
          <t>林良的91歲生活</t>
        </is>
      </c>
      <c r="D515" s="65" t="inlineStr">
        <is>
          <t>18. 關於林良 91 歲的生活，下面哪個敘述最適當？(1) 除了參加兒童文學會，很少社交(2) 每週寫專欄，過著創造性的日子(3) 年輕時認識的作家和畫家都已過世(4) 覺得每個人都是比他年輕的小夥子</t>
        </is>
      </c>
      <c r="E515" s="65" t="inlineStr">
        <is>
          <t>【4. 熱愛生命】
 生命也許無需多變，常讓人感到措手不及。但是當大部分的人在理怨不如意的生活時，有些人卻能勇於面對困境，迎向生命的挑戰。金門有位八十高齡的戴保坤先生，自十五歲罹病雙眼失明，然而他沒有自怨自艾。六十多年來，他每天都走路上山養牛，過著跟一般人沒有兩樣的日子。戴先生對生命的樂觀自在，早已帶領自已遠離了人生的黑暗。美國的貝塔妮·漢彌爾頓，十三歲時在夏威夷海邊遭到鯊魚攻擊，因此失去了左手。她沒有放棄自己的夢想，而是持續熱愛自己最愛的衝浪活動。貝塔妮曾得到由青少年票選「最勇敢青少年獎」，而她勇敢面對生命驟變的故事，激勵了許多年輕人。面對生命，無論是樂觀看待或勇敢面對，都是一種積極向上的態度。只要我們願意熱情擁抱生命，就能發現自己是十分的幸福，難關便能化為成功的踏腳石，因而開創出更美滿的人生。12, 13</t>
        </is>
      </c>
      <c r="F515" s="65" t="inlineStr">
        <is>
          <t>(針對 4. 熱愛生命) 根據文章內容，下面哪個敘述正確？
(A) 戴保坤自十五歲罹病雙眼失明，六十多年來每天仍走路上山養牛，過著和一般人沒有兩樣的日子
(B) 戴保坤是因為一場意外才失去雙眼，之後由家人全程照顧
(C) 貝塔妮在遭受鯊魚攻擊後放棄了衝浪，改學游泳
(D) 戴保坤和貝塔妮都是台灣人，他們的故事在台灣廣為人知</t>
        </is>
      </c>
      <c r="G515" s="65" t="inlineStr">
        <is>
          <t>找出重點句</t>
        </is>
      </c>
      <c r="H515" s="65" t="inlineStr">
        <is>
          <t>提取訊息</t>
        </is>
      </c>
      <c r="J515" t="inlineStr">
        <is>
          <t>解答：(A)</t>
        </is>
      </c>
      <c r="K515" t="n">
        <v>4</v>
      </c>
      <c r="L515" t="n">
        <v>4</v>
      </c>
      <c r="M515" t="n">
        <v>4</v>
      </c>
      <c r="N515" t="n">
        <v>4</v>
      </c>
      <c r="O515" t="inlineStr">
        <is>
          <t>通過</t>
        </is>
      </c>
      <c r="Q515" t="inlineStr">
        <is>
          <t>(針對 4. 熱愛生命) 根據文章內容，下面哪個敘述正確？
(A) 戴保坤自十五歲罹病雙眼失明，六十多年來每天仍走路上山養牛，過著和一般人沒有兩樣的日子
(B) 戴保坤是因為一場意外才失去雙眼，之後由家人全程照顧
(C) 貝塔妮在遭受鯊魚攻擊後放棄了衝浪，改學游泳
(D) 戴保坤和貝塔妮都是台灣人，他們的故事在台灣廣為人知</t>
        </is>
      </c>
      <c r="R515" t="inlineStr">
        <is>
          <t>符合文本</t>
        </is>
      </c>
    </row>
    <row r="516" ht="12.5" customHeight="1">
      <c r="A516" s="66" t="n">
        <v>110</v>
      </c>
      <c r="B516" s="65" t="inlineStr">
        <is>
          <t>六年級</t>
        </is>
      </c>
      <c r="C516" s="65" t="inlineStr">
        <is>
          <t>林良的91歲生活</t>
        </is>
      </c>
      <c r="D516" s="65" t="inlineStr">
        <is>
          <t>19. 林良說：「今年的我還是年輕小夥子」，這句話的意思是什麼？(1) 我永遠會比別人年輕(2) 年輕的歲月非常短暫(3) 明年的我就已經不年輕了(4) 現在的我永遠比未來年輕</t>
        </is>
      </c>
      <c r="E516" s="65" t="inlineStr">
        <is>
          <t>【4. 熱愛生命】
 生命也許無需多變，常讓人感到措手不及。但是當大部分的人在理怨不如意的生活時，有些人卻能勇於面對困境，迎向生命的挑戰。金門有位八十高齡的戴保坤先生，自十五歲罹病雙眼失明，然而他沒有自怨自艾。六十多年來，他每天都走路上山養牛，過著跟一般人沒有兩樣的日子。戴先生對生命的樂觀自在，早已帶領自已遠離了人生的黑暗。美國的貝塔妮·漢彌爾頓，十三歲時在夏威夷海邊遭到鯊魚攻擊，因此失去了左手。她沒有放棄自己的夢想，而是持續熱愛自己最愛的衝浪活動。貝塔妮曾得到由青少年票選「最勇敢青少年獎」，而她勇敢面對生命驟變的故事，激勵了許多年輕人。面對生命，無論是樂觀看待或勇敢面對，都是一種積極向上的態度。只要我們願意熱情擁抱生命，就能發現自己是十分的幸福，難關便能化為成功的踏腳石，因而開創出更美滿的人生。12, 13</t>
        </is>
      </c>
      <c r="F516" s="65" t="inlineStr">
        <is>
          <t>美國的貝塔妮·漢彌爾頓在十三歲那年遭到什麼動物攻擊而失去左手？
(A) 海豚
(B) 鱷魚
(C) 鯊魚
(D) 毒蛇</t>
        </is>
      </c>
      <c r="G516" s="65" t="inlineStr">
        <is>
          <t>段落哪裡轉了彎</t>
        </is>
      </c>
      <c r="H516" s="65" t="inlineStr">
        <is>
          <t>提取訊息</t>
        </is>
      </c>
      <c r="J516" t="inlineStr">
        <is>
          <t>解答：(C)</t>
        </is>
      </c>
      <c r="K516" t="n">
        <v>4</v>
      </c>
      <c r="L516" t="n">
        <v>4</v>
      </c>
      <c r="M516" t="n">
        <v>4</v>
      </c>
      <c r="N516" t="n">
        <v>4</v>
      </c>
      <c r="O516" t="inlineStr">
        <is>
          <t>通過</t>
        </is>
      </c>
      <c r="Q516" t="inlineStr">
        <is>
          <t>美國的貝塔妮·漢彌爾頓在十三歲那年遭到什麼動物攻擊而失去左手？
(A) 海豚
(B) 鱷魚
(C) 鯊魚
(D) 毒蛇</t>
        </is>
      </c>
      <c r="R516" t="inlineStr">
        <is>
          <t>符合文本</t>
        </is>
      </c>
    </row>
    <row r="517" ht="12.5" customHeight="1">
      <c r="A517" s="66" t="n">
        <v>110</v>
      </c>
      <c r="B517" s="65" t="inlineStr">
        <is>
          <t>六年級</t>
        </is>
      </c>
      <c r="C517" s="65" t="inlineStr">
        <is>
          <t>林良的91歲生活</t>
        </is>
      </c>
      <c r="D517" s="65" t="inlineStr">
        <is>
          <t>20. 根據文章，關於兒童圖畫書，下面哪個看法是錯誤的？(1) 從黑白變成彩色是一種進步(2) 家長了解圖畫書是有價值的(3) 圖畫書的文字量越多越值錢(4) 圖畫書優劣會影響兒童成長</t>
        </is>
      </c>
      <c r="E517" s="65" t="inlineStr">
        <is>
          <t>【4. 熱愛生命】
 生命也許無需多變，常讓人感到措手不及。但是當大部分的人在理怨不如意的生活時，有些人卻能勇於面對困境，迎向生命的挑戰。金門有位八十高齡的戴保坤先生，自十五歲罹病雙眼失明，然而他沒有自怨自艾。六十多年來，他每天都走路上山養牛，過著跟一般人沒有兩樣的日子。戴先生對生命的樂觀自在，早已帶領自已遠離了人生的黑暗。美國的貝塔妮·漢彌爾頓，十三歲時在夏威夷海邊遭到鯊魚攻擊，因此失去了左手。她沒有放棄自己的夢想，而是持續熱愛自己最愛的衝浪活動。貝塔妮曾得到由青少年票選「最勇敢青少年獎」，而她勇敢面對生命驟變的故事，激勵了許多年輕人。面對生命，無論是樂觀看待或勇敢面對，都是一種積極向上的態度。只要我們願意熱情擁抱生命，就能發現自己是十分的幸福，難關便能化為成功的踏腳石，因而開創出更美滿的人生。12, 13</t>
        </is>
      </c>
      <c r="F517" s="65" t="inlineStr">
        <is>
          <t>(針對 4. 熱愛生命) 從文章中可以推論出什麼？
(A) 失明的戴保坤仍每天養牛、失去左手的貝塔妮仍繼續衝浪，兩人都用實際行動證明：面對生命的驟變，積極熱情的態度能讓人突破困境、活出精彩
(B) 文章說明殘障人士只要接受好的醫療，就一定能恢復正常生活
(C) 貝塔妮獲得「最勇敢青少年獎」，完全是因為她是知名的衝浪選手
(D) 戴保坤的故事說明，金門的醫療資源不足，讓他的眼疾無法得到治療</t>
        </is>
      </c>
      <c r="G517" s="65" t="inlineStr">
        <is>
          <t>閱讀偵探會推論</t>
        </is>
      </c>
      <c r="H517" s="65" t="inlineStr">
        <is>
          <t>推論訊息</t>
        </is>
      </c>
      <c r="J517" t="inlineStr">
        <is>
          <t>解答：(A)</t>
        </is>
      </c>
      <c r="K517" t="n">
        <v>4</v>
      </c>
      <c r="L517" t="n">
        <v>4</v>
      </c>
      <c r="M517" t="n">
        <v>4</v>
      </c>
      <c r="N517" t="n">
        <v>4</v>
      </c>
      <c r="O517" t="inlineStr">
        <is>
          <t>通過</t>
        </is>
      </c>
      <c r="Q517" t="inlineStr">
        <is>
          <t>(針對 4. 熱愛生命) 從文章中可以推論出什麼？
(A) 失明的戴保坤仍每天養牛、失去左手的貝塔妮仍繼續衝浪，兩人都用實際行動證明：面對生命的驟變，積極熱情的態度能讓人突破困境、活出精彩
(B) 文章說明殘障人士只要接受好的醫療，就一定能恢復正常生活
(C) 貝塔妮獲得「最勇敢青少年獎」，完全是因為她是知名的衝浪選手
(D) 戴保坤的故事說明，金門的醫療資源不足，讓他的眼疾無法得到治療</t>
        </is>
      </c>
      <c r="R517" t="inlineStr">
        <is>
          <t>符合文本</t>
        </is>
      </c>
    </row>
    <row r="518" ht="12.5" customHeight="1">
      <c r="A518" s="66" t="n">
        <v>110</v>
      </c>
      <c r="B518" s="65" t="inlineStr">
        <is>
          <t>六年級</t>
        </is>
      </c>
      <c r="C518" s="65" t="inlineStr">
        <is>
          <t>林良的91歲生活</t>
        </is>
      </c>
      <c r="D518" s="65" t="inlineStr">
        <is>
          <t>18. 關於林良 91 歲的生活，下面哪個敘述最適當？(1) 除了參加兒童文學會，很少社交(2) 每週寫專欄，過著創造性的日子(3) 年輕時認識的作家和畫家都已過世(4) 覺得每個人都是比他年輕的小夥子</t>
        </is>
      </c>
      <c r="E518" s="65" t="inlineStr">
        <is>
          <t>【5. 多一公斤的旅行】
 「一公斤」 個新生兒三分之一的重量。在旅行的行囊中，可能是幾件衣服、一大瓶飲料、一些零食，或是途中購買的紀念品。但你知道嗎？這一公斤，也可能是公益的行動、情感的交流、愛心的傳遞。二○○四年，中國大陸一群喜好自助旅行的年輕人，在旅遊中無意間發現，風光明媚的景點附近，往往有一些物質條件極為匱乏的小學。孩子們生活條件之不足，常常令人驚訝。驚訝之餘，他們開始提倡在旅行中「多背一公斤」的物資，把這些物資帶到偏遠地區，達到隨手做公益的目的。或許你會懷疑，區區一公斤，對偏遠地區能有什麼幫助？旅行者在背包裡多公斤，真影響社會？遍及中國各省，擁有兩萬多名會員的公益旅遊組織，推廣新的旅行態度，已國七○○所鄉村小學。四川地震後，半年內協助完成五十所圖書室，間接影響人群超過百萬。在臺灣，這樣的觀念也開始萌芽了。近兩年來，有好幾所高中就利用畢業旅行的機會，物資到偏遠地區的子與家庭。在二○一二年，國立師大附中七個班的師生，捐出一一三五七本童書，送給由台東達仁鄉的學童。國立板橋高中高二的師生更利用網路串聯愛心，在畢業旅行時每人多帶一公斤行李，將平常不用到的書本、籃球、衣服、鍋碗、玩具等八百多公斤的「愛心」，送到偏遠地區需要協助的家庭。「旅行」是現代人生活中普遍、重要的活動，透過旅行可以增廣見聞、舒展身心，為自己的身心帶來很多的好處。而「多背一公斤」這個簡單的口號，一個簡單的舉動，更能讓每個人都能將自己的旅行變成公益之旅。除了幫助自己，更能幫助他人。讓每一趟旅程都能變成一次改變世界的行動。13, 14</t>
        </is>
      </c>
      <c r="F518" s="65" t="inlineStr">
        <is>
          <t>(針對 5. 多一公斤的旅行) 根據文章內容，下面哪個敘述正確？
(A) 國立板橋高中高二師生利用網路串聯愛心，在畢業旅行時每人多帶一公斤行李，將八百多公斤的書本、籃球、衣服等物資送到偏遠地區
(B) 「多背一公斤」的概念是由台灣的高中生發起，後來才傳到中國大陸
(C) 四川地震後，公益旅遊組織在一年內協助完成一百所圖書室
(D) 「多背一公斤」活動只適合有錢人參加，一般人無法負擔</t>
        </is>
      </c>
      <c r="G518" s="65" t="inlineStr">
        <is>
          <t>找出重點句</t>
        </is>
      </c>
      <c r="H518" s="65" t="inlineStr">
        <is>
          <t>提取訊息</t>
        </is>
      </c>
      <c r="J518" t="inlineStr">
        <is>
          <t>解答：(A)</t>
        </is>
      </c>
      <c r="K518" t="n">
        <v>4</v>
      </c>
      <c r="L518" t="n">
        <v>4</v>
      </c>
      <c r="M518" t="n">
        <v>4</v>
      </c>
      <c r="N518" t="n">
        <v>4</v>
      </c>
      <c r="O518" t="inlineStr">
        <is>
          <t>通過</t>
        </is>
      </c>
      <c r="Q518" t="inlineStr">
        <is>
          <t>(針對 5. 多一公斤的旅行) 根據文章內容，下面哪個敘述正確？
(A) 國立板橋高中高二師生利用網路串聯愛心，在畢業旅行時每人多帶一公斤行李，將八百多公斤的書本、籃球、衣服等物資送到偏遠地區
(B) 「多背一公斤」的概念是由台灣的高中生發起，後來才傳到中國大陸
(C) 四川地震後，公益旅遊組織在一年內協助完成一百所圖書室
(D) 「多背一公斤」活動只適合有錢人參加，一般人無法負擔</t>
        </is>
      </c>
      <c r="R518" t="inlineStr">
        <is>
          <t>符合文本</t>
        </is>
      </c>
    </row>
    <row r="519" ht="12.5" customHeight="1">
      <c r="A519" s="66" t="n">
        <v>110</v>
      </c>
      <c r="B519" s="65" t="inlineStr">
        <is>
          <t>六年級</t>
        </is>
      </c>
      <c r="C519" s="65" t="inlineStr">
        <is>
          <t>林良的91歲生活</t>
        </is>
      </c>
      <c r="D519" s="65" t="inlineStr">
        <is>
          <t>19. 林良說：「今年的我還是年輕小夥子」，這句話的意思是什麼？(1) 我永遠會比別人年輕(2) 年輕的歲月非常短暫(3) 明年的我就已經不年輕了(4) 現在的我永遠比未來年輕</t>
        </is>
      </c>
      <c r="E519" s="65" t="inlineStr">
        <is>
          <t>【5. 多一公斤的旅行】
 「一公斤」 個新生兒三分之一的重量。在旅行的行囊中，可能是幾件衣服、一大瓶飲料、一些零食，或是途中購買的紀念品。但你知道嗎？這一公斤，也可能是公益的行動、情感的交流、愛心的傳遞。二○○四年，中國大陸一群喜好自助旅行的年輕人，在旅遊中無意間發現，風光明媚的景點附近，往往有一些物質條件極為匱乏的小學。孩子們生活條件之不足，常常令人驚訝。驚訝之餘，他們開始提倡在旅行中「多背一公斤」的物資，把這些物資帶到偏遠地區，達到隨手做公益的目的。或許你會懷疑，區區一公斤，對偏遠地區能有什麼幫助？旅行者在背包裡多公斤，真影響社會？遍及中國各省，擁有兩萬多名會員的公益旅遊組織，推廣新的旅行態度，已國七○○所鄉村小學。四川地震後，半年內協助完成五十所圖書室，間接影響人群超過百萬。在臺灣，這樣的觀念也開始萌芽了。近兩年來，有好幾所高中就利用畢業旅行的機會，物資到偏遠地區的子與家庭。在二○一二年，國立師大附中七個班的師生，捐出一一三五七本童書，送給由台東達仁鄉的學童。國立板橋高中高二的師生更利用網路串聯愛心，在畢業旅行時每人多帶一公斤行李，將平常不用到的書本、籃球、衣服、鍋碗、玩具等八百多公斤的「愛心」，送到偏遠地區需要協助的家庭。「旅行」是現代人生活中普遍、重要的活動，透過旅行可以增廣見聞、舒展身心，為自己的身心帶來很多的好處。而「多背一公斤」這個簡單的口號，一個簡單的舉動，更能讓每個人都能將自己的旅行變成公益之旅。除了幫助自己，更能幫助他人。讓每一趟旅程都能變成一次改變世界的行動。13, 14</t>
        </is>
      </c>
      <c r="F519" s="65" t="inlineStr">
        <is>
          <t>在旅行中「多背一公斤」的公益活動最先是由哪裡的年輕人發起的？
(A) 台灣
(B) 日本
(C) 韓國
(D) 中國大陸</t>
        </is>
      </c>
      <c r="G519" s="65" t="inlineStr">
        <is>
          <t>段落哪裡轉了彎</t>
        </is>
      </c>
      <c r="H519" s="65" t="inlineStr">
        <is>
          <t>提取訊息</t>
        </is>
      </c>
      <c r="J519" t="inlineStr">
        <is>
          <t>解答：(D)</t>
        </is>
      </c>
      <c r="K519" t="n">
        <v>4</v>
      </c>
      <c r="L519" t="n">
        <v>4</v>
      </c>
      <c r="M519" t="n">
        <v>4</v>
      </c>
      <c r="N519" t="n">
        <v>4</v>
      </c>
      <c r="O519" t="inlineStr">
        <is>
          <t>通過</t>
        </is>
      </c>
      <c r="Q519" t="inlineStr">
        <is>
          <t>在旅行中「多背一公斤」的公益活動最先是由哪裡的年輕人發起的？
(A) 台灣
(B) 日本
(C) 韓國
(D) 中國大陸</t>
        </is>
      </c>
      <c r="R519" t="inlineStr">
        <is>
          <t>符合文本</t>
        </is>
      </c>
    </row>
    <row r="520" ht="12.5" customHeight="1">
      <c r="A520" s="66" t="n">
        <v>110</v>
      </c>
      <c r="B520" s="65" t="inlineStr">
        <is>
          <t>六年級</t>
        </is>
      </c>
      <c r="C520" s="65" t="inlineStr">
        <is>
          <t>林良的91歲生活</t>
        </is>
      </c>
      <c r="D520" s="65" t="inlineStr">
        <is>
          <t>20. 根據文章，關於兒童圖畫書，下面哪個看法是錯誤的？(1) 從黑白變成彩色是一種進步(2) 家長了解圖畫書是有價值的(3) 圖畫書的文字量越多越值錢(4) 圖畫書優劣會影響兒童成長</t>
        </is>
      </c>
      <c r="E520" s="65" t="inlineStr">
        <is>
          <t>【5. 多一公斤的旅行】
 「一公斤」 個新生兒三分之一的重量。在旅行的行囊中，可能是幾件衣服、一大瓶飲料、一些零食，或是途中購買的紀念品。但你知道嗎？這一公斤，也可能是公益的行動、情感的交流、愛心的傳遞。二○○四年，中國大陸一群喜好自助旅行的年輕人，在旅遊中無意間發現，風光明媚的景點附近，往往有一些物質條件極為匱乏的小學。孩子們生活條件之不足，常常令人驚訝。驚訝之餘，他們開始提倡在旅行中「多背一公斤」的物資，把這些物資帶到偏遠地區，達到隨手做公益的目的。或許你會懷疑，區區一公斤，對偏遠地區能有什麼幫助？旅行者在背包裡多公斤，真影響社會？遍及中國各省，擁有兩萬多名會員的公益旅遊組織，推廣新的旅行態度，已國七○○所鄉村小學。四川地震後，半年內協助完成五十所圖書室，間接影響人群超過百萬。在臺灣，這樣的觀念也開始萌芽了。近兩年來，有好幾所高中就利用畢業旅行的機會，物資到偏遠地區的子與家庭。在二○一二年，國立師大附中七個班的師生，捐出一一三五七本童書，送給由台東達仁鄉的學童。國立板橋高中高二的師生更利用網路串聯愛心，在畢業旅行時每人多帶一公斤行李，將平常不用到的書本、籃球、衣服、鍋碗、玩具等八百多公斤的「愛心」，送到偏遠地區需要協助的家庭。「旅行」是現代人生活中普遍、重要的活動，透過旅行可以增廣見聞、舒展身心，為自己的身心帶來很多的好處。而「多背一公斤」這個簡單的口號，一個簡單的舉動，更能讓每個人都能將自己的旅行變成公益之旅。除了幫助自己，更能幫助他人。讓每一趟旅程都能變成一次改變世界的行動。13, 14</t>
        </is>
      </c>
      <c r="F520" s="65" t="inlineStr">
        <is>
          <t>(針對 5. 多一公斤的旅行) 從文章中可以推論出什麼？
(A) 旅行中「多背一公斤」這個簡單的舉動，能讓每次出遊都變成幫助偏遠地區孩子的公益行動，說明個人微小的付出，積少成多後能產生巨大的影響力
(B) 只有長途旅行才有機會做公益，短途旅遊對偏遠地區沒有幫助
(C) 文章說明偏遠地區的孩子只缺乏物資，並不需要教育資源的援助
(D) 參加「多背一公斤」活動的人都是富裕的旅遊愛好者</t>
        </is>
      </c>
      <c r="G520" s="65" t="inlineStr">
        <is>
          <t>閱讀偵探會推論</t>
        </is>
      </c>
      <c r="H520" s="65" t="inlineStr">
        <is>
          <t>推論訊息</t>
        </is>
      </c>
      <c r="J520" t="inlineStr">
        <is>
          <t>解答：(A)</t>
        </is>
      </c>
      <c r="K520" t="n">
        <v>4</v>
      </c>
      <c r="L520" t="n">
        <v>4</v>
      </c>
      <c r="M520" t="n">
        <v>4</v>
      </c>
      <c r="N520" t="n">
        <v>4</v>
      </c>
      <c r="O520" t="inlineStr">
        <is>
          <t>通過</t>
        </is>
      </c>
      <c r="Q520" t="inlineStr">
        <is>
          <t>(針對 5. 多一公斤的旅行) 從文章中可以推論出什麼？
(A) 旅行中「多背一公斤」這個簡單的舉動，能讓每次出遊都變成幫助偏遠地區孩子的公益行動，說明個人微小的付出，積少成多後能產生巨大的影響力
(B) 只有長途旅行才有機會做公益，短途旅遊對偏遠地區沒有幫助
(C) 文章說明偏遠地區的孩子只缺乏物資，並不需要教育資源的援助
(D) 參加「多背一公斤」活動的人都是富裕的旅遊愛好者</t>
        </is>
      </c>
      <c r="R520" t="inlineStr">
        <is>
          <t>符合文本</t>
        </is>
      </c>
    </row>
    <row r="521" ht="12.5" customHeight="1">
      <c r="A521" s="66" t="n">
        <v>110</v>
      </c>
      <c r="B521" s="65" t="inlineStr">
        <is>
          <t>六年級</t>
        </is>
      </c>
      <c r="C521" s="65" t="inlineStr">
        <is>
          <t>林良的91歲生活</t>
        </is>
      </c>
      <c r="D521" s="65" t="inlineStr">
        <is>
          <t>18. 關於林良 91 歲的生活，下面哪個敘述最適當？(1) 除了參加兒童文學會，很少社交(2) 每週寫專欄，過著創造性的日子(3) 年輕時認識的作家和畫家都已過世(4) 覺得每個人都是比他年輕的小夥子</t>
        </is>
      </c>
      <c r="E521" s="65" t="inlineStr">
        <is>
          <t>【1. 亞洲鐵人—楊傳廣】
 你知道嗎？運動員的成功絕不是偶然。必須經過漫長的練習，要有驚人的毅力與耐力，努力與汗水造就亞洲鐵人楊傳廣的成功，讓他成為台灣運動史上傳奇的人物。楊傳廣是出生於台東的阿美族人，小時候就喜歡在運動場跑步玩樂，是一個赤腳參加賽跑的選手。當他到花蓮工校接受田徑練時，努力不懈的力，希望自己在運動場上有所表現。在一次國軍運動會的跳遠比賽，他使出渾身解數，兩腳一蹬，！竟然以七公尺三十二公分的成績奪下冠軍，令教練大吃一驚。於是教練將楊傳廣的訓練目標鎖定在一九五四年的第二亞洲運動會。為了在亞運中有亮眼的成績，他犧牲假日與休閒時間，全心投入各項訓練，希望能在亞運奪得錦標。在亞運比賽之前，當時負責訓練的史羚生教練為了增加訓練的趣味性，就讓田賽組和徑賽組舉行四百公尺接力賽。由於楊傳廣表現優異，跳高跳遠以外的項目，成績也是十分出色，因此建議他在十項全能中一展身手。就這樣，楊傳廣便改練十個項目的四項和徑賽。當他決定參加十項運動競賽之後，體力與技能的練習不敗稍懈，果然，在第二屆亞運創造佳績，開啟了傳奇的鐵人生涯。一九五八年，他到美國參加十項運動競賽獲得第二名後，便入加州大學唸書，並與當時美國十項運動冠軍強森一起練習。在一九六○年的羅馬奧運會上，他獲得十項運動銀牌，強森擊敗了他，但他並未氣餒，更加密集的練習。一九六三年在美國舉行的十項運動比賽中，以驚人成績刷新了世界十項運動紀錄。14-16</t>
        </is>
      </c>
      <c r="F521" s="65" t="inlineStr">
        <is>
          <t>(針對 1. 亞洲鐵人—楊傳廣) 根據文章內容，下面哪個敘述正確？
(A) 楊傳廣在花蓮工校接受田徑訓練後，在國軍運動會跳遠比賽以七公尺三十二公分奪冠，令教練大吃一驚，因此鎖定第二屆亞洲運動會為目標
(B) 楊傳廣從小就以十項全能運動為目標，從未改變
(C) 楊傳廣在第二屆亞運獲得金牌，成為台灣最受矚目的運動員
(D) 楊傳廣到美國後和強森成為室友，兩人在同一個房間練習</t>
        </is>
      </c>
      <c r="G521" s="65" t="inlineStr">
        <is>
          <t>找出重點句</t>
        </is>
      </c>
      <c r="H521" s="65" t="inlineStr">
        <is>
          <t>提取訊息</t>
        </is>
      </c>
      <c r="J521" t="inlineStr">
        <is>
          <t>解答：(A)</t>
        </is>
      </c>
      <c r="K521" t="n">
        <v>4</v>
      </c>
      <c r="L521" t="n">
        <v>4</v>
      </c>
      <c r="M521" t="n">
        <v>4</v>
      </c>
      <c r="N521" t="n">
        <v>4</v>
      </c>
      <c r="O521" t="inlineStr">
        <is>
          <t>通過</t>
        </is>
      </c>
      <c r="Q521" t="inlineStr">
        <is>
          <t>(針對 1. 亞洲鐵人—楊傳廣) 根據文章內容，下面哪個敘述正確？
(A) 楊傳廣在花蓮工校接受田徑訓練後，在國軍運動會跳遠比賽以七公尺三十二公分奪冠，令教練大吃一驚，因此鎖定第二屆亞洲運動會為目標
(B) 楊傳廣從小就以十項全能運動為目標，從未改變
(C) 楊傳廣在第二屆亞運獲得金牌，成為台灣最受矚目的運動員
(D) 楊傳廣到美國後和強森成為室友，兩人在同一個房間練習</t>
        </is>
      </c>
      <c r="R521" t="inlineStr">
        <is>
          <t>符合文本</t>
        </is>
      </c>
    </row>
    <row r="522" ht="12.5" customHeight="1">
      <c r="A522" s="66" t="n">
        <v>110</v>
      </c>
      <c r="B522" s="65" t="inlineStr">
        <is>
          <t>六年級</t>
        </is>
      </c>
      <c r="C522" s="65" t="inlineStr">
        <is>
          <t>林良的91歲生活</t>
        </is>
      </c>
      <c r="D522" s="65" t="inlineStr">
        <is>
          <t>19. 林良說：「今年的我還是年輕小夥子」，這句話的意思是什麼？(1) 我永遠會比別人年輕(2) 年輕的歲月非常短暫(3) 明年的我就已經不年輕了(4) 現在的我永遠比未來年輕</t>
        </is>
      </c>
      <c r="E522" s="65" t="inlineStr">
        <is>
          <t>【1. 亞洲鐵人—楊傳廣】
 你知道嗎？運動員的成功絕不是偶然。必須經過漫長的練習，要有驚人的毅力與耐力，努力與汗水造就亞洲鐵人楊傳廣的成功，讓他成為台灣運動史上傳奇的人物。楊傳廣是出生於台東的阿美族人，小時候就喜歡在運動場跑步玩樂，是一個赤腳參加賽跑的選手。當他到花蓮工校接受田徑練時，努力不懈的力，希望自己在運動場上有所表現。在一次國軍運動會的跳遠比賽，他使出渾身解數，兩腳一蹬，！竟然以七公尺三十二公分的成績奪下冠軍，令教練大吃一驚。於是教練將楊傳廣的訓練目標鎖定在一九五四年的第二亞洲運動會。為了在亞運中有亮眼的成績，他犧牲假日與休閒時間，全心投入各項訓練，希望能在亞運奪得錦標。在亞運比賽之前，當時負責訓練的史羚生教練為了增加訓練的趣味性，就讓田賽組和徑賽組舉行四百公尺接力賽。由於楊傳廣表現優異，跳高跳遠以外的項目，成績也是十分出色，因此建議他在十項全能中一展身手。就這樣，楊傳廣便改練十個項目的四項和徑賽。當他決定參加十項運動競賽之後，體力與技能的練習不敗稍懈，果然，在第二屆亞運創造佳績，開啟了傳奇的鐵人生涯。一九五八年，他到美國參加十項運動競賽獲得第二名後，便入加州大學唸書，並與當時美國十項運動冠軍強森一起練習。在一九六○年的羅馬奧運會上，他獲得十項運動銀牌，強森擊敗了他，但他並未氣餒，更加密集的練習。一九六三年在美國舉行的十項運動比賽中，以驚人成績刷新了世界十項運動紀錄。14-16</t>
        </is>
      </c>
      <c r="F522" s="65" t="inlineStr">
        <is>
          <t>(針對 1. 亞洲鐵人—楊傳廣) 根據文章，關於楊傳廣成功原因的描述，下列哪個正確？
(A) 他天生就有優異的運動才能，不需要特別訓練
(B) 他透過漫長的練習，靠著毅力與耐力取得傑出成就
(C) 他的成功主要靠著好教練的幫助
(D) 他的成功是運氣使然</t>
        </is>
      </c>
      <c r="G522" s="65" t="inlineStr">
        <is>
          <t>段落哪裡轉了彎</t>
        </is>
      </c>
      <c r="H522" s="65" t="inlineStr">
        <is>
          <t>提取訊息</t>
        </is>
      </c>
      <c r="J522" t="inlineStr">
        <is>
          <t>B</t>
        </is>
      </c>
      <c r="K522" t="n">
        <v>4</v>
      </c>
      <c r="L522" t="n">
        <v>4</v>
      </c>
      <c r="M522" t="n">
        <v>4</v>
      </c>
      <c r="N522" t="n">
        <v>4</v>
      </c>
      <c r="O522" t="inlineStr">
        <is>
          <t>通過</t>
        </is>
      </c>
      <c r="Q522" t="inlineStr">
        <is>
          <t>(針對 1. 亞洲鐵人—楊傳廣) 根據文章，關於楊傳廣成功原因的描述，下列哪個正確？
(A) 他天生就有優異的運動才能，不需要特別訓練
(B) 他透過漫長的練習，靠著毅力與耐力取得傑出成就
(C) 他的成功主要靠著好教練的幫助
(D) 他的成功是運氣使然</t>
        </is>
      </c>
      <c r="R522" t="inlineStr">
        <is>
          <t>必須經過漫長的練習，要有驚人的毅力與耐力，努力與汗水造就</t>
        </is>
      </c>
    </row>
    <row r="523" ht="12.5" customHeight="1">
      <c r="A523" s="66" t="n">
        <v>110</v>
      </c>
      <c r="B523" s="65" t="inlineStr">
        <is>
          <t>六年級</t>
        </is>
      </c>
      <c r="C523" s="65" t="inlineStr">
        <is>
          <t>林良的91歲生活</t>
        </is>
      </c>
      <c r="D523" s="65" t="inlineStr">
        <is>
          <t>20. 根據文章，關於兒童圖畫書，下面哪個看法是錯誤的？(1) 從黑白變成彩色是一種進步(2) 家長了解圖畫書是有價值的(3) 圖畫書的文字量越多越值錢(4) 圖畫書優劣會影響兒童成長</t>
        </is>
      </c>
      <c r="E523" s="65" t="inlineStr">
        <is>
          <t>【1. 亞洲鐵人—楊傳廣】
 你知道嗎？運動員的成功絕不是偶然。必須經過漫長的練習，要有驚人的毅力與耐力，努力與汗水造就亞洲鐵人楊傳廣的成功，讓他成為台灣運動史上傳奇的人物。楊傳廣是出生於台東的阿美族人，小時候就喜歡在運動場跑步玩樂，是一個赤腳參加賽跑的選手。當他到花蓮工校接受田徑練時，努力不懈的力，希望自己在運動場上有所表現。在一次國軍運動會的跳遠比賽，他使出渾身解數，兩腳一蹬，！竟然以七公尺三十二公分的成績奪下冠軍，令教練大吃一驚。於是教練將楊傳廣的訓練目標鎖定在一九五四年的第二亞洲運動會。為了在亞運中有亮眼的成績，他犧牲假日與休閒時間，全心投入各項訓練，希望能在亞運奪得錦標。在亞運比賽之前，當時負責訓練的史羚生教練為了增加訓練的趣味性，就讓田賽組和徑賽組舉行四百公尺接力賽。由於楊傳廣表現優異，跳高跳遠以外的項目，成績也是十分出色，因此建議他在十項全能中一展身手。就這樣，楊傳廣便改練十個項目的四項和徑賽。當他決定參加十項運動競賽之後，體力與技能的練習不敗稍懈，果然，在第二屆亞運創造佳績，開啟了傳奇的鐵人生涯。一九五八年，他到美國參加十項運動競賽獲得第二名後，便入加州大學唸書，並與當時美國十項運動冠軍強森一起練習。在一九六○年的羅馬奧運會上，他獲得十項運動銀牌，強森擊敗了他，但他並未氣餒，更加密集的練習。一九六三年在美國舉行的十項運動比賽中，以驚人成績刷新了世界十項運動紀錄。14-16</t>
        </is>
      </c>
      <c r="F523" s="65" t="inlineStr">
        <is>
          <t>(針對 1. 亞洲鐵人—楊傳廣) 從文章中可以推論出什麼？
(A) 楊傳廣從赤腳賽跑的鄉下孩子，到刷新世界十項全能紀錄，每一步都靠著犧牲假日、密集訓練的驚人毅力，說明運動員的成功從來不是偶然
(B) 楊傳廣在羅馬奧運輸給強森，說明外國訓練環境比台灣差
(C) 楊傳廣轉練十項全能是因為他的跳遠成績不夠好，需要補強其他項目
(D) 楊傳廣入讀加州大學，主要是為了獲得美國的永久居留權</t>
        </is>
      </c>
      <c r="G523" s="65" t="inlineStr">
        <is>
          <t>閱讀偵探會推論</t>
        </is>
      </c>
      <c r="H523" s="65" t="inlineStr">
        <is>
          <t>推論訊息</t>
        </is>
      </c>
      <c r="J523" t="inlineStr">
        <is>
          <t>解答：(A)</t>
        </is>
      </c>
      <c r="K523" t="n">
        <v>4</v>
      </c>
      <c r="L523" t="n">
        <v>4</v>
      </c>
      <c r="M523" t="n">
        <v>4</v>
      </c>
      <c r="N523" t="n">
        <v>4</v>
      </c>
      <c r="O523" t="inlineStr">
        <is>
          <t>通過</t>
        </is>
      </c>
      <c r="Q523" t="inlineStr">
        <is>
          <t>(針對 1. 亞洲鐵人—楊傳廣) 從文章中可以推論出什麼？
(A) 楊傳廣從赤腳賽跑的鄉下孩子，到刷新世界十項全能紀錄，每一步都靠著犧牲假日、密集訓練的驚人毅力，說明運動員的成功從來不是偶然
(B) 楊傳廣在羅馬奧運輸給強森，說明外國訓練環境比台灣差
(C) 楊傳廣轉練十項全能是因為他的跳遠成績不夠好，需要補強其他項目
(D) 楊傳廣入讀加州大學，主要是為了獲得美國的永久居留權</t>
        </is>
      </c>
      <c r="R523" t="inlineStr">
        <is>
          <t>符合文本</t>
        </is>
      </c>
    </row>
    <row r="524" ht="12.5" customHeight="1">
      <c r="A524" s="66" t="n">
        <v>110</v>
      </c>
      <c r="B524" s="65" t="inlineStr">
        <is>
          <t>六年級</t>
        </is>
      </c>
      <c r="C524" s="65" t="inlineStr">
        <is>
          <t>太空船上的生活</t>
        </is>
      </c>
      <c r="D524" s="65" t="inlineStr">
        <is>
          <t>21. 根據文章，在太空船上排泄的方式，演進順序為何？(1) 坐式馬桶→塑膠袋→尿布(2) 尿布→塑膠袋→坐式馬桶(3) 塑膠袋→尿布→坐式馬桶(4) 尿布→坐式馬桶→塑膠袋</t>
        </is>
      </c>
      <c r="E524" s="65" t="inlineStr">
        <is>
          <t>【2. 童話大師—安徒生】
 你是否還記得成泡沫的公主？〈人魚公主〉裡，為愛情犧牲化身的小鴨子，最後變成了展翅高飛的大鵝？〈醜小鴨〉裡，原本被眾人瞧不起的小鴨子，最後變成了展翅高飛的大鵝？〈國王的新衣〉裡，愛慕虛榮的國王沒穿衣服，完成了大家的笑柄？這些家喻戶曉的童話故事，都來自童話大師——安徒生的作品。他出生於丹麥的安徒生，父親是一位鞋匠，母親則是洗衣婦。在父母的自由教育之下，安徒生逐漸發展出想像力與創作天分。他學過裁縫，也曾在香菸工廠做工，但最後他還是從文學裡，找到屬於自己的一片天。一開始，安徒生的作品沒有受到大眾的重視，但他持續的創作，最終終於獲得大家的肯定。安徒生熱愛寫作，也熱愛旅行，因為這能為他帶來源源不絕的靈感。在旅程之中，安徒生一邊剪紙，一邊說故事給身邊的孩子們聽。剪紙完成之後，人們便會發現裡頭的圖案，也是一個美麗的童話。你想要重溫小時候「很久很久以前......」的感動嗎？翻開書本，閱讀童話故事，感受作家無限的創意。此刻，讓我們隨著安徒生的腳步，一同遨遊寬廣的童話世界吧！16</t>
        </is>
      </c>
      <c r="F524" s="65" t="inlineStr">
        <is>
          <t>(針對 2. 童話大師—安徒生) 這篇文章主要想告訴我們什麼？
(A) 介紹安徒生從貧困家庭出身、創作起初不受重視，到最終以《人魚公主》等童話成為家喻戶曉的童話大師，傳達持續創作與堅持的力量
(B) 說明丹麥是全世界童話故事最多的國家
(C) 介紹安徒生所有童話故事的完整內容與創作年份
(D) 批評現代童話故事的品質不如安徒生，呼籲回歸傳統</t>
        </is>
      </c>
      <c r="G524" s="65" t="inlineStr">
        <is>
          <t>時間的線索</t>
        </is>
      </c>
      <c r="H524" s="65" t="inlineStr">
        <is>
          <t>詮釋整合</t>
        </is>
      </c>
      <c r="J524" t="inlineStr">
        <is>
          <t>解答：(A)</t>
        </is>
      </c>
      <c r="K524" t="n">
        <v>2</v>
      </c>
      <c r="L524" t="n">
        <v>3</v>
      </c>
      <c r="M524" t="n">
        <v>2</v>
      </c>
      <c r="N524" t="n">
        <v>4</v>
      </c>
      <c r="O524" t="inlineStr">
        <is>
          <t>需微調</t>
        </is>
      </c>
      <c r="P524" t="inlineStr">
        <is>
          <t>遷移題目考的是主旨（詮釋整合），而非時間順序，與教學策略「時間的線索」不同構，建議改為排序事件順序的題目</t>
        </is>
      </c>
      <c r="Q524" t="inlineStr">
        <is>
          <t>(針對 2. 童話大師—安徒生) 這篇文章主要想告訴我們什麼？
(A) 介紹安徒生從貧困家庭出身、創作起初不受重視，到最終以《人魚公主》等童話成為家喻戶曉的童話大師，傳達持續創作與堅持的力量
(B) 說明丹麥是全世界童話故事最多的國家
(C) 介紹安徒生所有童話故事的完整內容與創作年份
(D) 批評現代童話故事的品質不如安徒生，呼籲回歸傳統</t>
        </is>
      </c>
      <c r="R524" t="inlineStr">
        <is>
          <t>符合文本</t>
        </is>
      </c>
    </row>
    <row r="525" ht="12.5" customHeight="1">
      <c r="A525" s="66" t="n">
        <v>110</v>
      </c>
      <c r="B525" s="65" t="inlineStr">
        <is>
          <t>六年級</t>
        </is>
      </c>
      <c r="C525" s="65" t="inlineStr">
        <is>
          <t>太空船上的生活</t>
        </is>
      </c>
      <c r="D525" s="65" t="inlineStr">
        <is>
          <t>22. 早期太空人失去吃的樂趣，主要原因是什麼？(1) 空間過於狹小(2) 無重力的狀態(3) 清潔較不方便(4) 食用軟管食物</t>
        </is>
      </c>
      <c r="E525" s="65" t="inlineStr">
        <is>
          <t>【2. 童話大師—安徒生】
 你是否還記得成泡沫的公主？〈人魚公主〉裡，為愛情犧牲化身的小鴨子，最後變成了展翅高飛的大鵝？〈醜小鴨〉裡，原本被眾人瞧不起的小鴨子，最後變成了展翅高飛的大鵝？〈國王的新衣〉裡，愛慕虛榮的國王沒穿衣服，完成了大家的笑柄？這些家喻戶曉的童話故事，都來自童話大師——安徒生的作品。他出生於丹麥的安徒生，父親是一位鞋匠，母親則是洗衣婦。在父母的自由教育之下，安徒生逐漸發展出想像力與創作天分。他學過裁縫，也曾在香菸工廠做工，但最後他還是從文學裡，找到屬於自己的一片天。一開始，安徒生的作品沒有受到大眾的重視，但他持續的創作，最終終於獲得大家的肯定。安徒生熱愛寫作，也熱愛旅行，因為這能為他帶來源源不絕的靈感。在旅程之中，安徒生一邊剪紙，一邊說故事給身邊的孩子們聽。剪紙完成之後，人們便會發現裡頭的圖案，也是一個美麗的童話。你想要重溫小時候「很久很久以前......」的感動嗎？翻開書本，閱讀童話故事，感受作家無限的創意。此刻，讓我們隨著安徒生的腳步，一同遨遊寬廣的童話世界吧！16</t>
        </is>
      </c>
      <c r="F525" s="65" t="inlineStr">
        <is>
          <t>安徒生在旅行的時候，常會一邊做什麼事，一邊說故事給孩子們聽？
(A) 剪紙
(B) 畫畫
(C) 變魔術
(D) 唱歌</t>
        </is>
      </c>
      <c r="G525" s="65" t="inlineStr">
        <is>
          <t>長句我想讀(二)</t>
        </is>
      </c>
      <c r="H525" s="65" t="inlineStr">
        <is>
          <t>提取訊息</t>
        </is>
      </c>
      <c r="J525" t="inlineStr">
        <is>
          <t>解答：(A)</t>
        </is>
      </c>
      <c r="K525" t="n">
        <v>4</v>
      </c>
      <c r="L525" t="n">
        <v>4</v>
      </c>
      <c r="M525" t="n">
        <v>4</v>
      </c>
      <c r="N525" t="n">
        <v>4</v>
      </c>
      <c r="O525" t="inlineStr">
        <is>
          <t>通過</t>
        </is>
      </c>
      <c r="Q525" t="inlineStr">
        <is>
          <t>安徒生在旅行的時候，常會一邊做什麼事，一邊說故事給孩子們聽？
(A) 剪紙
(B) 畫畫
(C) 變魔術
(D) 唱歌</t>
        </is>
      </c>
      <c r="R525" t="inlineStr">
        <is>
          <t>符合文本</t>
        </is>
      </c>
    </row>
    <row r="526" ht="12.5" customHeight="1">
      <c r="A526" s="66" t="n">
        <v>110</v>
      </c>
      <c r="B526" s="65" t="inlineStr">
        <is>
          <t>六年級</t>
        </is>
      </c>
      <c r="C526" s="65" t="inlineStr">
        <is>
          <t>太空船上的生活</t>
        </is>
      </c>
      <c r="D526" s="65" t="inlineStr">
        <is>
          <t>23. 這篇文章主要在說明什麼？(1) 太空人的排泄和進食(2) 太空船是如何製造的(3) 太空人怎麼樣上廁所(4) 料理太空食物的方式</t>
        </is>
      </c>
      <c r="E526" s="65" t="inlineStr">
        <is>
          <t>【2. 童話大師—安徒生】
 你是否還記得成泡沫的公主？〈人魚公主〉裡，為愛情犧牲化身的小鴨子，最後變成了展翅高飛的大鵝？〈醜小鴨〉裡，原本被眾人瞧不起的小鴨子，最後變成了展翅高飛的大鵝？〈國王的新衣〉裡，愛慕虛榮的國王沒穿衣服，完成了大家的笑柄？這些家喻戶曉的童話故事，都來自童話大師——安徒生的作品。他出生於丹麥的安徒生，父親是一位鞋匠，母親則是洗衣婦。在父母的自由教育之下，安徒生逐漸發展出想像力與創作天分。他學過裁縫，也曾在香菸工廠做工，但最後他還是從文學裡，找到屬於自己的一片天。一開始，安徒生的作品沒有受到大眾的重視，但他持續的創作，最終終於獲得大家的肯定。安徒生熱愛寫作，也熱愛旅行，因為這能為他帶來源源不絕的靈感。在旅程之中，安徒生一邊剪紙，一邊說故事給身邊的孩子們聽。剪紙完成之後，人們便會發現裡頭的圖案，也是一個美麗的童話。你想要重溫小時候「很久很久以前......」的感動嗎？翻開書本，閱讀童話故事，感受作家無限的創意。此刻，讓我們隨著安徒生的腳步，一同遨遊寬廣的童話世界吧！16</t>
        </is>
      </c>
      <c r="F526" s="65" t="inlineStr">
        <is>
          <t>(針對 2. 童話大師—安徒生) 這篇文章主要想告訴我們什麼？
(A) 透過安徒生熱愛旅行與剪紙說故事的創作方式，說明想像力與對生活的熱情是童話創作的靈魂，鼓勵讀者翻開書本重溫童話世界的感動
(B) 說明剪紙是丹麥最重要的傳統藝術，安徒生是代表人物
(C) 介紹安徒生旅行的路線和他到訪過的所有國家
(D) 批評現代人不再閱讀紙本書，讓童話故事逐漸失傳</t>
        </is>
      </c>
      <c r="G526" s="65" t="inlineStr">
        <is>
          <t>篇章說什麼</t>
        </is>
      </c>
      <c r="H526" s="65" t="inlineStr">
        <is>
          <t>詮釋整合</t>
        </is>
      </c>
      <c r="J526" t="inlineStr">
        <is>
          <t>解答：(A)</t>
        </is>
      </c>
      <c r="K526" t="n">
        <v>4</v>
      </c>
      <c r="L526" t="n">
        <v>4</v>
      </c>
      <c r="M526" t="n">
        <v>4</v>
      </c>
      <c r="N526" t="n">
        <v>4</v>
      </c>
      <c r="O526" t="inlineStr">
        <is>
          <t>通過</t>
        </is>
      </c>
      <c r="Q526" t="inlineStr">
        <is>
          <t>(針對 2. 童話大師—安徒生) 這篇文章主要想告訴我們什麼？
(A) 透過安徒生熱愛旅行與剪紙說故事的創作方式，說明想像力與對生活的熱情是童話創作的靈魂，鼓勵讀者翻開書本重溫童話世界的感動
(B) 說明剪紙是丹麥最重要的傳統藝術，安徒生是代表人物
(C) 介紹安徒生旅行的路線和他到訪過的所有國家
(D) 批評現代人不再閱讀紙本書，讓童話故事逐漸失傳</t>
        </is>
      </c>
      <c r="R526" t="inlineStr">
        <is>
          <t>符合文本</t>
        </is>
      </c>
    </row>
    <row r="527" ht="12.5" customHeight="1">
      <c r="A527" s="66" t="n">
        <v>110</v>
      </c>
      <c r="B527" s="65" t="inlineStr">
        <is>
          <t>六年級</t>
        </is>
      </c>
      <c r="C527" s="65" t="inlineStr">
        <is>
          <t>太空船上的生活</t>
        </is>
      </c>
      <c r="D527" s="65" t="inlineStr">
        <is>
          <t>21. 根據文章，在太空船上排泄的方式，演進順序為何？(1) 坐式馬桶→塑膠袋→尿布(2) 尿布→塑膠袋→坐式馬桶(3) 塑膠袋→尿布→坐式馬桶(4) 尿布→坐式馬桶→塑膠袋</t>
        </is>
      </c>
      <c r="E527" s="65" t="inlineStr">
        <is>
          <t>【3. 鬼才詩人—李賀】
 一位詩人騎著馬，背後跟著書僮，閒散的走在幽靜的山坡上。山上沒有人家，到處都是墳墓。一陣清風吹過，顯得非常肅瑟，置身其中的詩人，被這樣奇妙的景色吸引住了。慢慢散步，享受這寧靜的時刻，不忍離去，直到太陽下山。書僮見天色已晚，一直催促詩人：「公子，山上風大，該回家了。」詩人回答：「不急！不急！我的詩句還沒有想出來呢！」不管書僮如何的催促，詩人還是繼續悠閒的吟詩作對，直到深夜才意猶未盡地回家，進書房整理詩句。寫出了「秋墳鬼唱鮑家詩，恨血千年土中碧」名句。絕詩、恨血化碧形象的出現，主要是為了抒發情懷，希望在陰冥世界尋求慰藉，強化了作品的想像空間。這就是最著名的《秋來》詩篇。這是唐朝詩人李賀寫詩的方式，跟別人不同，不是坐在書桌前創作，而是到戶外去尋找靈感。他的想像力非常豐富、奇特，構思很巧妙，常把人們帶入神秘幽奇的藝術境界。他的作品，描寫「鬼」的詩很多，常常讓人感到幽森恐怖，因此得到了「詩鬼」的頭銜。李賀的詩寫得太好了，京城裡的王孫公子們很讚賞他的詩歌才華，經常邀請他參加宴會。作詩助興。可是胸懷大志的李賀，希望在官職上追求自我價值的實現，造福百姓。在宴會上吃喝玩樂，對於他在官職上的升遷沒有幫助。李賀感到很失望，經思考，最後決定辭去官職，回到家鄉過著隱居的生活。大家都說李賀是傑出的詩歌天才，學識豐富。雖然二十七歲就過世，但是一生充滿了傳奇，具有不同凡響的創意，獨樹一格。受到大家的讚美與敬愛。在唐代詩歌史上卓然獨立，因此有二百多首的作品，留給後人深刻的精神啟示和審美情趣。16-18</t>
        </is>
      </c>
      <c r="F527" s="65" t="inlineStr">
        <is>
          <t>(針對 3. 鬼才詩人—李賀) 這篇文章主要想告訴我們什麼？
(A) 介紹唐朝詩人李賀以戶外散步尋找靈感、想像力豐富奇特的獨特創作方式，說明他雖只活了二十七歲，仍留下二百多首具有獨特藝術價值的作品
(B) 說明李賀的詩主要描寫政治與戰爭，充滿愛國情懷
(C) 介紹唐朝詩人的生活環境與創作習慣
(D) 批評李賀辭去官職是錯誤的決定，讓他的仕途就此斷送</t>
        </is>
      </c>
      <c r="G527" s="65" t="inlineStr">
        <is>
          <t>時間的線索</t>
        </is>
      </c>
      <c r="H527" s="65" t="inlineStr">
        <is>
          <t>詮釋整合</t>
        </is>
      </c>
      <c r="J527" t="inlineStr">
        <is>
          <t>解答：(A)</t>
        </is>
      </c>
      <c r="K527" t="n">
        <v>2</v>
      </c>
      <c r="L527" t="n">
        <v>3</v>
      </c>
      <c r="M527" t="n">
        <v>2</v>
      </c>
      <c r="N527" t="n">
        <v>4</v>
      </c>
      <c r="O527" t="inlineStr">
        <is>
          <t>需微調</t>
        </is>
      </c>
      <c r="P527" t="inlineStr">
        <is>
          <t>遷移題目考的是主旨（詮釋整合），而非時間順序，與教學策略「時間的線索」不同構，建議改為排序事件順序的題目</t>
        </is>
      </c>
      <c r="Q527" t="inlineStr">
        <is>
          <t>(針對 3. 鬼才詩人—李賀) 這篇文章主要想告訴我們什麼？
(A) 介紹唐朝詩人李賀以戶外散步尋找靈感、想像力豐富奇特的獨特創作方式，說明他雖只活了二十七歲，仍留下二百多首具有獨特藝術價值的作品
(B) 說明李賀的詩主要描寫政治與戰爭，充滿愛國情懷
(C) 介紹唐朝詩人的生活環境與創作習慣
(D) 批評李賀辭去官職是錯誤的決定，讓他的仕途就此斷送</t>
        </is>
      </c>
      <c r="R527" t="inlineStr">
        <is>
          <t>符合文本</t>
        </is>
      </c>
    </row>
    <row r="528" ht="12.5" customHeight="1">
      <c r="A528" s="66" t="n">
        <v>110</v>
      </c>
      <c r="B528" s="65" t="inlineStr">
        <is>
          <t>六年級</t>
        </is>
      </c>
      <c r="C528" s="65" t="inlineStr">
        <is>
          <t>太空船上的生活</t>
        </is>
      </c>
      <c r="D528" s="65" t="inlineStr">
        <is>
          <t>22. 早期太空人失去吃的樂趣，主要原因是什麼？(1) 空間過於狹小(2) 無重力的狀態(3) 清潔較不方便(4) 食用軟管食物</t>
        </is>
      </c>
      <c r="E528" s="65" t="inlineStr">
        <is>
          <t>【3. 鬼才詩人—李賀】
 一位詩人騎著馬，背後跟著書僮，閒散的走在幽靜的山坡上。山上沒有人家，到處都是墳墓。一陣清風吹過，顯得非常肅瑟，置身其中的詩人，被這樣奇妙的景色吸引住了。慢慢散步，享受這寧靜的時刻，不忍離去，直到太陽下山。書僮見天色已晚，一直催促詩人：「公子，山上風大，該回家了。」詩人回答：「不急！不急！我的詩句還沒有想出來呢！」不管書僮如何的催促，詩人還是繼續悠閒的吟詩作對，直到深夜才意猶未盡地回家，進書房整理詩句。寫出了「秋墳鬼唱鮑家詩，恨血千年土中碧」名句。絕詩、恨血化碧形象的出現，主要是為了抒發情懷，希望在陰冥世界尋求慰藉，強化了作品的想像空間。這就是最著名的《秋來》詩篇。這是唐朝詩人李賀寫詩的方式，跟別人不同，不是坐在書桌前創作，而是到戶外去尋找靈感。他的想像力非常豐富、奇特，構思很巧妙，常把人們帶入神秘幽奇的藝術境界。他的作品，描寫「鬼」的詩很多，常常讓人感到幽森恐怖，因此得到了「詩鬼」的頭銜。李賀的詩寫得太好了，京城裡的王孫公子們很讚賞他的詩歌才華，經常邀請他參加宴會。作詩助興。可是胸懷大志的李賀，希望在官職上追求自我價值的實現，造福百姓。在宴會上吃喝玩樂，對於他在官職上的升遷沒有幫助。李賀感到很失望，經思考，最後決定辭去官職，回到家鄉過著隱居的生活。大家都說李賀是傑出的詩歌天才，學識豐富。雖然二十七歲就過世，但是一生充滿了傳奇，具有不同凡響的創意，獨樹一格。受到大家的讚美與敬愛。在唐代詩歌史上卓然獨立，因此有二百多首的作品，留給後人深刻的精神啟示和審美情趣。16-18</t>
        </is>
      </c>
      <c r="F528" s="65" t="inlineStr">
        <is>
          <t>唐朝詩人李賀因為作品常描寫什麼，而得到了「詩鬼」的稱號？
(A) 鬼神妖怪
(B) 山林隱居
(C) 戰爭歷史
(D) 愛情故事</t>
        </is>
      </c>
      <c r="G528" s="65" t="inlineStr">
        <is>
          <t>長句我想讀(二)</t>
        </is>
      </c>
      <c r="H528" s="65" t="inlineStr">
        <is>
          <t>提取訊息</t>
        </is>
      </c>
      <c r="J528" t="inlineStr">
        <is>
          <t>解答：(A)</t>
        </is>
      </c>
      <c r="K528" t="n">
        <v>4</v>
      </c>
      <c r="L528" t="n">
        <v>4</v>
      </c>
      <c r="M528" t="n">
        <v>4</v>
      </c>
      <c r="N528" t="n">
        <v>4</v>
      </c>
      <c r="O528" t="inlineStr">
        <is>
          <t>通過</t>
        </is>
      </c>
      <c r="Q528" t="inlineStr">
        <is>
          <t>唐朝詩人李賀因為作品常描寫什麼，而得到了「詩鬼」的稱號？
(A) 鬼神妖怪
(B) 山林隱居
(C) 戰爭歷史
(D) 愛情故事</t>
        </is>
      </c>
      <c r="R528" t="inlineStr">
        <is>
          <t>符合文本</t>
        </is>
      </c>
    </row>
    <row r="529" ht="12.5" customHeight="1">
      <c r="A529" s="66" t="n">
        <v>110</v>
      </c>
      <c r="B529" s="65" t="inlineStr">
        <is>
          <t>六年級</t>
        </is>
      </c>
      <c r="C529" s="65" t="inlineStr">
        <is>
          <t>太空船上的生活</t>
        </is>
      </c>
      <c r="D529" s="65" t="inlineStr">
        <is>
          <t>23. 這篇文章主要在說明什麼？(1) 太空人的排泄和進食(2) 太空船是如何製造的(3) 太空人怎麼樣上廁所(4) 料理太空食物的方式</t>
        </is>
      </c>
      <c r="E529" s="65" t="inlineStr">
        <is>
          <t>【3. 鬼才詩人—李賀】
 一位詩人騎著馬，背後跟著書僮，閒散的走在幽靜的山坡上。山上沒有人家，到處都是墳墓。一陣清風吹過，顯得非常肅瑟，置身其中的詩人，被這樣奇妙的景色吸引住了。慢慢散步，享受這寧靜的時刻，不忍離去，直到太陽下山。書僮見天色已晚，一直催促詩人：「公子，山上風大，該回家了。」詩人回答：「不急！不急！我的詩句還沒有想出來呢！」不管書僮如何的催促，詩人還是繼續悠閒的吟詩作對，直到深夜才意猶未盡地回家，進書房整理詩句。寫出了「秋墳鬼唱鮑家詩，恨血千年土中碧」名句。絕詩、恨血化碧形象的出現，主要是為了抒發情懷，希望在陰冥世界尋求慰藉，強化了作品的想像空間。這就是最著名的《秋來》詩篇。這是唐朝詩人李賀寫詩的方式，跟別人不同，不是坐在書桌前創作，而是到戶外去尋找靈感。他的想像力非常豐富、奇特，構思很巧妙，常把人們帶入神秘幽奇的藝術境界。他的作品，描寫「鬼」的詩很多，常常讓人感到幽森恐怖，因此得到了「詩鬼」的頭銜。李賀的詩寫得太好了，京城裡的王孫公子們很讚賞他的詩歌才華，經常邀請他參加宴會。作詩助興。可是胸懷大志的李賀，希望在官職上追求自我價值的實現，造福百姓。在宴會上吃喝玩樂，對於他在官職上的升遷沒有幫助。李賀感到很失望，經思考，最後決定辭去官職，回到家鄉過著隱居的生活。大家都說李賀是傑出的詩歌天才，學識豐富。雖然二十七歲就過世，但是一生充滿了傳奇，具有不同凡響的創意，獨樹一格。受到大家的讚美與敬愛。在唐代詩歌史上卓然獨立，因此有二百多首的作品，留給後人深刻的精神啟示和審美情趣。16-18</t>
        </is>
      </c>
      <c r="F529" s="65" t="inlineStr">
        <is>
          <t>(針對 3. 鬼才詩人—李賀) 這篇文章主要想告訴我們什麼？
(A) 透過李賀在幽靜山坡吟詩、以豐富奇特想像力創作的故事，呈現他獨樹一格的詩歌才華，說明藝術的偉大往往來自對世界與生命的獨特感受
(B) 說明李賀的詩太難懂，只有文學專家才能真正欣賞
(C) 介紹唐代詩壇的歷史發展與各個流派的代表人物
(D) 批評李賀的書僮太不盡職，應該更早催促詩人回家</t>
        </is>
      </c>
      <c r="G529" s="65" t="inlineStr">
        <is>
          <t>篇章說什麼</t>
        </is>
      </c>
      <c r="H529" s="65" t="inlineStr">
        <is>
          <t>詮釋整合</t>
        </is>
      </c>
      <c r="J529" t="inlineStr">
        <is>
          <t>解答：(A)</t>
        </is>
      </c>
      <c r="K529" t="n">
        <v>4</v>
      </c>
      <c r="L529" t="n">
        <v>4</v>
      </c>
      <c r="M529" t="n">
        <v>4</v>
      </c>
      <c r="N529" t="n">
        <v>4</v>
      </c>
      <c r="O529" t="inlineStr">
        <is>
          <t>通過</t>
        </is>
      </c>
      <c r="Q529" t="inlineStr">
        <is>
          <t>(針對 3. 鬼才詩人—李賀) 這篇文章主要想告訴我們什麼？
(A) 透過李賀在幽靜山坡吟詩、以豐富奇特想像力創作的故事，呈現他獨樹一格的詩歌才華，說明藝術的偉大往往來自對世界與生命的獨特感受
(B) 說明李賀的詩太難懂，只有文學專家才能真正欣賞
(C) 介紹唐代詩壇的歷史發展與各個流派的代表人物
(D) 批評李賀的書僮太不盡職，應該更早催促詩人回家</t>
        </is>
      </c>
      <c r="R529" t="inlineStr">
        <is>
          <t>符合文本</t>
        </is>
      </c>
    </row>
    <row r="530" ht="12.5" customHeight="1">
      <c r="A530" s="66" t="n">
        <v>110</v>
      </c>
      <c r="B530" s="65" t="inlineStr">
        <is>
          <t>六年級</t>
        </is>
      </c>
      <c r="C530" s="65" t="inlineStr">
        <is>
          <t>太空船上的生活</t>
        </is>
      </c>
      <c r="D530" s="65" t="inlineStr">
        <is>
          <t>21. 根據文章，在太空船上排泄的方式，演進順序為何？(1) 坐式馬桶→塑膠袋→尿布(2) 尿布→塑膠袋→坐式馬桶(3) 塑膠袋→尿布→坐式馬桶(4) 尿布→坐式馬桶→塑膠袋</t>
        </is>
      </c>
      <c r="E530" s="65" t="inlineStr">
        <is>
          <t>【1. 點石成金】
 有個國王，他有間藏金室。有一天，他在摸著箱子時想著：「假如屋子也是金子造的，該有多好呀！」話剛說完，就出現一個白髮仙人。國王看到，立刻請求。白髮仙人說：「明天，你見到第一道陽光時，你所碰到的東西都會變成金子。」國王聽了很高興。第二天一早，國王醒來，他摸了床、衣服，都變成了金子。國王高興極了，他在花園裡散步，隨手摘了一朵花，花也變成了金子。這時，僕人送來早餐，國王剛拿起牛奶，牛奶變成了金子；拿起麵包，麵包也變成了金子。國王餓得受不了，這時，他最心愛的小女兒跑過來，國王高興的抱起女兒，結果女兒也變成了金子。國王哭叫著：「仙人啊，我不要點金術了！你在哪兒？」 仙人立即出現，叫國王到後花園的小河裡洗澡，並拿河水淋在被點過的東西上，東西就會復原。國王照做，最後拿水淋在女兒身上，女兒大叫：「好冷啊！」國王見狀，開心極了。從此，國王不再喜歡金子，並把金子分給百姓們。這個故事告訴我們：要知足，不要貪得無厭，才不會因貪心而做了無法彌補的事情。18, 19</t>
        </is>
      </c>
      <c r="F530" s="65" t="inlineStr">
        <is>
          <t>(針對 1. 點石成金) 這篇文章主要想告訴我們什麼？
(A) 透過國王得到點金術後連女兒都變成金子的故事，傳達「不要貪得無厭，要懂得知足」的道理，金錢再多，也比不上親情的珍貴
(B) 說明仙人的魔法非常強大，任何人都無法抵抗
(C) 介紹一個關於黃金的民間傳說，讓大家了解金子的歷史
(D) 批評國王太過貪心，是一個不值得信任的領袖</t>
        </is>
      </c>
      <c r="G530" s="65" t="inlineStr">
        <is>
          <t>時間的線索</t>
        </is>
      </c>
      <c r="H530" s="65" t="inlineStr">
        <is>
          <t>詮釋整合</t>
        </is>
      </c>
      <c r="J530" t="inlineStr">
        <is>
          <t>解答：(A)</t>
        </is>
      </c>
      <c r="K530" t="n">
        <v>2</v>
      </c>
      <c r="L530" t="n">
        <v>3</v>
      </c>
      <c r="M530" t="n">
        <v>2</v>
      </c>
      <c r="N530" t="n">
        <v>4</v>
      </c>
      <c r="O530" t="inlineStr">
        <is>
          <t>需微調</t>
        </is>
      </c>
      <c r="P530" t="inlineStr">
        <is>
          <t>遷移題目考的是主旨（詮釋整合），而非時間順序，與教學策略「時間的線索」不同構，建議改為排序事件順序的題目</t>
        </is>
      </c>
      <c r="Q530" t="inlineStr">
        <is>
          <t>(針對 1. 點石成金) 這篇文章主要想告訴我們什麼？
(A) 透過國王得到點金術後連女兒都變成金子的故事，傳達「不要貪得無厭，要懂得知足」的道理，金錢再多，也比不上親情的珍貴
(B) 說明仙人的魔法非常強大，任何人都無法抵抗
(C) 介紹一個關於黃金的民間傳說，讓大家了解金子的歷史
(D) 批評國王太過貪心，是一個不值得信任的領袖</t>
        </is>
      </c>
      <c r="R530" t="inlineStr">
        <is>
          <t>符合文本</t>
        </is>
      </c>
    </row>
    <row r="531" ht="12.5" customHeight="1">
      <c r="A531" s="66" t="n">
        <v>110</v>
      </c>
      <c r="B531" s="65" t="inlineStr">
        <is>
          <t>六年級</t>
        </is>
      </c>
      <c r="C531" s="65" t="inlineStr">
        <is>
          <t>太空船上的生活</t>
        </is>
      </c>
      <c r="D531" s="65" t="inlineStr">
        <is>
          <t>22. 早期太空人失去吃的樂趣，主要原因是什麼？(1) 空間過於狹小(2) 無重力的狀態(3) 清潔較不方便(4) 食用軟管食物</t>
        </is>
      </c>
      <c r="E531" s="65" t="inlineStr">
        <is>
          <t>【1. 點石成金】
 有個國王，他有間藏金室。有一天，他在摸著箱子時想著：「假如屋子也是金子造的，該有多好呀！」話剛說完，就出現一個白髮仙人。國王看到，立刻請求。白髮仙人說：「明天，你見到第一道陽光時，你所碰到的東西都會變成金子。」國王聽了很高興。第二天一早，國王醒來，他摸了床、衣服，都變成了金子。國王高興極了，他在花園裡散步，隨手摘了一朵花，花也變成了金子。這時，僕人送來早餐，國王剛拿起牛奶，牛奶變成了金子；拿起麵包，麵包也變成了金子。國王餓得受不了，這時，他最心愛的小女兒跑過來，國王高興的抱起女兒，結果女兒也變成了金子。國王哭叫著：「仙人啊，我不要點金術了！你在哪兒？」 仙人立即出現，叫國王到後花園的小河裡洗澡，並拿河水淋在被點過的東西上，東西就會復原。國王照做，最後拿水淋在女兒身上，女兒大叫：「好冷啊！」國王見狀，開心極了。從此，國王不再喜歡金子，並把金子分給百姓們。這個故事告訴我們：要知足，不要貪得無厭，才不會因貪心而做了無法彌補的事情。18, 19</t>
        </is>
      </c>
      <c r="F531" s="65" t="inlineStr">
        <is>
          <t>(針對 1. 點石成金) 「有一天，他在摸著箱子時想著：『假如屋子也是金子造的，該有多好呀！』話剛說完，奇怪的事情發生了」，這段話說明了什麼？
(A) 國王許下心願之後，奇蹟真的出現了
(B) 國王的房子一直都是用金子蓋的
(C) 國王摸箱子之後感到非常難過
(D) 話說完後什麼事都沒有發生</t>
        </is>
      </c>
      <c r="G531" s="65" t="inlineStr">
        <is>
          <t>長句我想讀(二)</t>
        </is>
      </c>
      <c r="H531" s="65" t="inlineStr">
        <is>
          <t>提取訊息</t>
        </is>
      </c>
      <c r="J531" t="inlineStr">
        <is>
          <t>A</t>
        </is>
      </c>
      <c r="K531" t="n">
        <v>4</v>
      </c>
      <c r="L531" t="n">
        <v>4</v>
      </c>
      <c r="M531" t="n">
        <v>4</v>
      </c>
      <c r="N531" t="n">
        <v>4</v>
      </c>
      <c r="O531" t="inlineStr">
        <is>
          <t>通過</t>
        </is>
      </c>
      <c r="Q531" t="inlineStr">
        <is>
          <t>(針對 1. 點石成金) 「有一天，他在摸著箱子時想著：『假如屋子也是金子造的，該有多好呀！』話剛說完，奇怪的事情發生了」，這段話說明了什麼？
(A) 國王許下心願之後，奇蹟真的出現了
(B) 國王的房子一直都是用金子蓋的
(C) 國王摸箱子之後感到非常難過
(D) 話說完後什麼事都沒有發生</t>
        </is>
      </c>
      <c r="R531" t="inlineStr">
        <is>
          <t>有一天，他在摸著箱子時想著：「假如屋子也是金子造的，該有多好呀！」話剛說完</t>
        </is>
      </c>
    </row>
    <row r="532" ht="12.5" customHeight="1">
      <c r="A532" s="66" t="n">
        <v>110</v>
      </c>
      <c r="B532" s="65" t="inlineStr">
        <is>
          <t>六年級</t>
        </is>
      </c>
      <c r="C532" s="65" t="inlineStr">
        <is>
          <t>太空船上的生活</t>
        </is>
      </c>
      <c r="D532" s="65" t="inlineStr">
        <is>
          <t>23. 這篇文章主要在說明什麼？(1) 太空人的排泄和進食(2) 太空船是如何製造的(3) 太空人怎麼樣上廁所(4) 料理太空食物的方式</t>
        </is>
      </c>
      <c r="E532" s="65" t="inlineStr">
        <is>
          <t>【1. 點石成金】
 有個國王，他有間藏金室。有一天，他在摸著箱子時想著：「假如屋子也是金子造的，該有多好呀！」話剛說完，就出現一個白髮仙人。國王看到，立刻請求。白髮仙人說：「明天，你見到第一道陽光時，你所碰到的東西都會變成金子。」國王聽了很高興。第二天一早，國王醒來，他摸了床、衣服，都變成了金子。國王高興極了，他在花園裡散步，隨手摘了一朵花，花也變成了金子。這時，僕人送來早餐，國王剛拿起牛奶，牛奶變成了金子；拿起麵包，麵包也變成了金子。國王餓得受不了，這時，他最心愛的小女兒跑過來，國王高興的抱起女兒，結果女兒也變成了金子。國王哭叫著：「仙人啊，我不要點金術了！你在哪兒？」 仙人立即出現，叫國王到後花園的小河裡洗澡，並拿河水淋在被點過的東西上，東西就會復原。國王照做，最後拿水淋在女兒身上，女兒大叫：「好冷啊！」國王見狀，開心極了。從此，國王不再喜歡金子，並把金子分給百姓們。這個故事告訴我們：要知足，不要貪得無厭，才不會因貪心而做了無法彌補的事情。18, 19</t>
        </is>
      </c>
      <c r="F532" s="65" t="inlineStr">
        <is>
          <t>(針對 1. 點石成金) 這篇文章主要想告訴我們什麼？
(A) 國王在得失之間明白了「知足」的重要，把金子分給百姓，說明真正的富足不在於財物的多少，而在於懂得珍惜眼前最重要的人事物
(B) 說明仙人出現是因為國王心地善良，值得得到點金術
(C) 介紹如何把河水當作解除魔法的工具
(D) 批評國王在得到點金術後沒有好好利用，太過浪費</t>
        </is>
      </c>
      <c r="G532" s="65" t="inlineStr">
        <is>
          <t>篇章說什麼</t>
        </is>
      </c>
      <c r="H532" s="65" t="inlineStr">
        <is>
          <t>詮釋整合</t>
        </is>
      </c>
      <c r="J532" t="inlineStr">
        <is>
          <t>解答：(A)</t>
        </is>
      </c>
      <c r="K532" t="n">
        <v>4</v>
      </c>
      <c r="L532" t="n">
        <v>4</v>
      </c>
      <c r="M532" t="n">
        <v>4</v>
      </c>
      <c r="N532" t="n">
        <v>4</v>
      </c>
      <c r="O532" t="inlineStr">
        <is>
          <t>通過</t>
        </is>
      </c>
      <c r="Q532" t="inlineStr">
        <is>
          <t>(針對 1. 點石成金) 這篇文章主要想告訴我們什麼？
(A) 國王在得失之間明白了「知足」的重要，把金子分給百姓，說明真正的富足不在於財物的多少，而在於懂得珍惜眼前最重要的人事物
(B) 說明仙人出現是因為國王心地善良，值得得到點金術
(C) 介紹如何把河水當作解除魔法的工具
(D) 批評國王在得到點金術後沒有好好利用，太過浪費</t>
        </is>
      </c>
      <c r="R532" t="inlineStr">
        <is>
          <t>符合文本</t>
        </is>
      </c>
    </row>
    <row r="533" ht="12.5" customHeight="1">
      <c r="A533" s="66" t="n">
        <v>110</v>
      </c>
      <c r="B533" s="65" t="inlineStr">
        <is>
          <t>六年級</t>
        </is>
      </c>
      <c r="C533" s="65" t="inlineStr">
        <is>
          <t>自助旅行建議</t>
        </is>
      </c>
      <c r="D533" s="65" t="inlineStr">
        <is>
          <t>24. 根據文章，到愛琴海地區旅行，適合的交通方式是什麼？(1) 在歐洲，租用轎車為主要交通工具(2) 在土耳其，搭渡輪為主要交通工具(3) 在西亞地區，以鐵路為主搭配渡輪(4) 在愛琴海地區，以公路為主搭配渡輪</t>
        </is>
      </c>
      <c r="E533" s="65" t="inlineStr">
        <is>
          <t>【2. 刻舟求劍】
 【小故事】古時候，有一個楚國人，他在坐船渡江的過程中，身上帶的劍不小心掉進水裡了。但楚國人沒有把船停下來，更沒有立刻去找那把劍，反而是在船身上刻個記號，然後說：「這裡就是我劍掉下去的地方。」等到船靠岸停止之後，他就從原本做記號的地方跳下水去，但怎麼尋找，也找不回那把劍。【大道理】故事中的楚國人，發現問題後，試著找到解決的方法。然而，在移動的船身上做記號，卻是一個沒有經過深思熟慮的辦法。楚國人沒有想到已掉進水裡的劍，是不會跟著船移動的。因此，這個故事告訴我們：面對問題時，要先瞭解自己的處境，懂得靈活思考與變通，才有可能解決問題。19</t>
        </is>
      </c>
      <c r="F533" s="65" t="inlineStr">
        <is>
          <t>楚國人的劍掉進江裡後，他做出的舉動是什麼？
(A) 立刻跳下水去尋找
(B) 叫船夫把船停下來
(C) 在船身上刻個記號
(D) 大聲呼救</t>
        </is>
      </c>
      <c r="G533" s="65" t="inlineStr">
        <is>
          <t>認識說明文(一)</t>
        </is>
      </c>
      <c r="H533" s="65" t="inlineStr">
        <is>
          <t>提取訊息</t>
        </is>
      </c>
      <c r="J533" t="inlineStr">
        <is>
          <t>解答：(C)</t>
        </is>
      </c>
      <c r="K533" t="n">
        <v>4</v>
      </c>
      <c r="L533" t="n">
        <v>4</v>
      </c>
      <c r="M533" t="n">
        <v>4</v>
      </c>
      <c r="N533" t="n">
        <v>4</v>
      </c>
      <c r="O533" t="inlineStr">
        <is>
          <t>通過</t>
        </is>
      </c>
      <c r="Q533" t="inlineStr">
        <is>
          <t>楚國人的劍掉進江裡後，他做出的舉動是什麼？
(A) 立刻跳下水去尋找
(B) 叫船夫把船停下來
(C) 在船身上刻個記號
(D) 大聲呼救</t>
        </is>
      </c>
      <c r="R533" t="inlineStr">
        <is>
          <t>符合文本</t>
        </is>
      </c>
    </row>
    <row r="534" ht="12.5" customHeight="1">
      <c r="A534" s="66" t="n">
        <v>110</v>
      </c>
      <c r="B534" s="65" t="inlineStr">
        <is>
          <t>六年級</t>
        </is>
      </c>
      <c r="C534" s="65" t="inlineStr">
        <is>
          <t>自助旅行建議</t>
        </is>
      </c>
      <c r="D534" s="65" t="inlineStr">
        <is>
          <t>25. 根據文章，下面哪個是使用當地交通工具的建議？(1) 搭車前宜事先確認搭車月臺或站牌(2) 大小件行李盡量隨身攜帶以免遺失(3) 不要規劃公共巴士無法抵達的景點(4) 火車到不了的地方則先考慮搭渡輪</t>
        </is>
      </c>
      <c r="E534" s="65" t="inlineStr">
        <is>
          <t>【2. 刻舟求劍】
 【小故事】古時候，有一個楚國人，他在坐船渡江的過程中，身上帶的劍不小心掉進水裡了。但楚國人沒有把船停下來，更沒有立刻去找那把劍，反而是在船身上刻個記號，然後說：「這裡就是我劍掉下去的地方。」等到船靠岸停止之後，他就從原本做記號的地方跳下水去，但怎麼尋找，也找不回那把劍。【大道理】故事中的楚國人，發現問題後，試著找到解決的方法。然而，在移動的船身上做記號，卻是一個沒有經過深思熟慮的辦法。楚國人沒有想到已掉進水裡的劍，是不會跟著船移動的。因此，這個故事告訴我們：面對問題時，要先瞭解自己的處境，懂得靈活思考與變通，才有可能解決問題。19</t>
        </is>
      </c>
      <c r="F534" s="65" t="inlineStr">
        <is>
          <t>楚國人的劍掉進江裡後，他做出的舉動是什麼？
(A) 立刻跳下水去尋找
(B) 叫船夫把船停下來
(C) 在船身上刻個記號
(D) 大聲呼救</t>
        </is>
      </c>
      <c r="G534" s="65" t="inlineStr">
        <is>
          <t>長句我想讀</t>
        </is>
      </c>
      <c r="H534" s="65" t="inlineStr">
        <is>
          <t>提取訊息</t>
        </is>
      </c>
      <c r="J534" t="inlineStr">
        <is>
          <t>解答：(C)</t>
        </is>
      </c>
      <c r="K534" t="n">
        <v>4</v>
      </c>
      <c r="L534" t="n">
        <v>4</v>
      </c>
      <c r="M534" t="n">
        <v>4</v>
      </c>
      <c r="N534" t="n">
        <v>4</v>
      </c>
      <c r="O534" t="inlineStr">
        <is>
          <t>通過</t>
        </is>
      </c>
      <c r="Q534" t="inlineStr">
        <is>
          <t>楚國人的劍掉進江裡後，他做出的舉動是什麼？
(A) 立刻跳下水去尋找
(B) 叫船夫把船停下來
(C) 在船身上刻個記號
(D) 大聲呼救</t>
        </is>
      </c>
      <c r="R534" t="inlineStr">
        <is>
          <t>符合文本</t>
        </is>
      </c>
    </row>
    <row r="535" ht="12.5" customHeight="1">
      <c r="A535" s="66" t="n">
        <v>110</v>
      </c>
      <c r="B535" s="65" t="inlineStr">
        <is>
          <t>六年級</t>
        </is>
      </c>
      <c r="C535" s="65" t="inlineStr">
        <is>
          <t>自助旅行建議</t>
        </is>
      </c>
      <c r="D535" s="65" t="inlineStr">
        <is>
          <t>24. 根據文章，到愛琴海地區旅行，適合的交通方式是什麼？(1) 在歐洲，租用轎車為主要交通工具(2) 在土耳其，搭渡輪為主要交通工具(3) 在西亞地區，以鐵路為主搭配渡輪(4) 在愛琴海地區，以公路為主搭配渡輪</t>
        </is>
      </c>
      <c r="E535" s="65" t="inlineStr">
        <is>
          <t>【3. 揠苗助長】
 從前，宋國有一位農夫，總是嫌棄自己田裏的秧苗長得太慢，收成不好，因此整天憂心忡忡。有一天，他肩上又扛著鋤頭，準備下田了。來到田裡，他覺得秧苗似乎一點兒也沒長大，於是苦惱著，到底有什麼辦法可以使種子長高一點。忽然，他靈機一動，捲起褲管，毫不猶豫的就往水田裏跳，開始把每一株秧苗都拉高一些。傍晚，農夫終於完成他自以為聰明的傑作，於是得意洋洋的跑回家，迫不及待的告訴他太太。結果，第二天他到田裡一看，所有的秧苗都枯死了。19, 20</t>
        </is>
      </c>
      <c r="F535" s="65" t="inlineStr">
        <is>
          <t>宋國農夫覺得秧苗長得太慢，結果怎麼做導致秧苗枯死了？
(A) 灑下大量肥料
(B) 澆了太多的水
(C) 把每一株秧苗都拉高一些
(D) 唱歌給秧苗聽</t>
        </is>
      </c>
      <c r="G535" s="65" t="inlineStr">
        <is>
          <t>認識說明文(一)</t>
        </is>
      </c>
      <c r="H535" s="65" t="inlineStr">
        <is>
          <t>提取訊息</t>
        </is>
      </c>
      <c r="J535" t="inlineStr">
        <is>
          <t>解答：(C)</t>
        </is>
      </c>
      <c r="K535" t="n">
        <v>4</v>
      </c>
      <c r="L535" t="n">
        <v>4</v>
      </c>
      <c r="M535" t="n">
        <v>4</v>
      </c>
      <c r="N535" t="n">
        <v>4</v>
      </c>
      <c r="O535" t="inlineStr">
        <is>
          <t>通過</t>
        </is>
      </c>
      <c r="Q535" t="inlineStr">
        <is>
          <t>宋國農夫覺得秧苗長得太慢，結果怎麼做導致秧苗枯死了？
(A) 灑下大量肥料
(B) 澆了太多的水
(C) 把每一株秧苗都拉高一些
(D) 唱歌給秧苗聽</t>
        </is>
      </c>
      <c r="R535" t="inlineStr">
        <is>
          <t>符合文本</t>
        </is>
      </c>
    </row>
    <row r="536" ht="12.5" customHeight="1">
      <c r="A536" s="66" t="n">
        <v>110</v>
      </c>
      <c r="B536" s="65" t="inlineStr">
        <is>
          <t>六年級</t>
        </is>
      </c>
      <c r="C536" s="65" t="inlineStr">
        <is>
          <t>自助旅行建議</t>
        </is>
      </c>
      <c r="D536" s="65" t="inlineStr">
        <is>
          <t>25. 根據文章，下面哪個是使用當地交通工具的建議？(1) 搭車前宜事先確認搭車月臺或站牌(2) 大小件行李盡量隨身攜帶以免遺失(3) 不要規劃公共巴士無法抵達的景點(4) 火車到不了的地方則先考慮搭渡輪</t>
        </is>
      </c>
      <c r="E536" s="65" t="inlineStr">
        <is>
          <t>【3. 揠苗助長】
 從前，宋國有一位農夫，總是嫌棄自己田裏的秧苗長得太慢，收成不好，因此整天憂心忡忡。有一天，他肩上又扛著鋤頭，準備下田了。來到田裡，他覺得秧苗似乎一點兒也沒長大，於是苦惱著，到底有什麼辦法可以使種子長高一點。忽然，他靈機一動，捲起褲管，毫不猶豫的就往水田裏跳，開始把每一株秧苗都拉高一些。傍晚，農夫終於完成他自以為聰明的傑作，於是得意洋洋的跑回家，迫不及待的告訴他太太。結果，第二天他到田裡一看，所有的秧苗都枯死了。19, 20</t>
        </is>
      </c>
      <c r="F536" s="65" t="inlineStr">
        <is>
          <t>宋國農夫覺得秧苗長得太慢，結果怎麼做導致秧苗枯死了？
(A) 灑下大量肥料
(B) 澆了太多的水
(C) 把每一株秧苗都拉高一些
(D) 唱歌給秧苗聽</t>
        </is>
      </c>
      <c r="G536" s="65" t="inlineStr">
        <is>
          <t>長句我想讀</t>
        </is>
      </c>
      <c r="H536" s="65" t="inlineStr">
        <is>
          <t>提取訊息</t>
        </is>
      </c>
      <c r="J536" t="inlineStr">
        <is>
          <t>解答：(C)</t>
        </is>
      </c>
      <c r="K536" t="n">
        <v>4</v>
      </c>
      <c r="L536" t="n">
        <v>4</v>
      </c>
      <c r="M536" t="n">
        <v>4</v>
      </c>
      <c r="N536" t="n">
        <v>4</v>
      </c>
      <c r="O536" t="inlineStr">
        <is>
          <t>通過</t>
        </is>
      </c>
      <c r="Q536" t="inlineStr">
        <is>
          <t>宋國農夫覺得秧苗長得太慢，結果怎麼做導致秧苗枯死了？
(A) 灑下大量肥料
(B) 澆了太多的水
(C) 把每一株秧苗都拉高一些
(D) 唱歌給秧苗聽</t>
        </is>
      </c>
      <c r="R536" t="inlineStr">
        <is>
          <t>符合文本</t>
        </is>
      </c>
    </row>
    <row r="537" ht="12.5" customHeight="1">
      <c r="A537" s="66" t="n">
        <v>110</v>
      </c>
      <c r="B537" s="65" t="inlineStr">
        <is>
          <t>六年級</t>
        </is>
      </c>
      <c r="C537" s="65" t="inlineStr">
        <is>
          <t>自助旅行建議</t>
        </is>
      </c>
      <c r="D537" s="65" t="inlineStr">
        <is>
          <t>24. 根據文章，到愛琴海地區旅行，適合的交通方式是什麼？(1) 在歐洲，租用轎車為主要交通工具(2) 在土耳其，搭渡輪為主要交通工具(3) 在西亞地區，以鐵路為主搭配渡輪(4) 在愛琴海地區，以公路為主搭配渡輪</t>
        </is>
      </c>
      <c r="E537" s="65" t="inlineStr">
        <is>
          <t>【4. 管寧割席】
 【小故事】在東漢的時候，有一對好朋友，叫做管寧和華歆。有一次，他們在院子裡動鋤草，發現了一塊金子。管寧揮動鋤頭繼續工作，對金子視若無睹；但華歆卻把金子撿起來看了幾眼，然後才丟到一邊。又有一次，管寧和華歆坐在席子上讀書。此時，有政府官員坐著轎子從門前經過。管寧仍然專心讀書，可是華歆卻忍不住，放下書本跑出去看。管寧看到華歆這樣的行為，就割斷了兩人並坐的席子，然後很嚴肅的對華歆說：「你不再是我的朋友了！」【大道理】在與人相處的過程中，我們往往會發現，每個朋友的行為都能為我們帶來正向的影響。透過這篇故事，可以瞭解到：我們要用正確的態度去做事、求學問，並且保持專注與努力。慎選朋友，才能培養自己高尚的品德，迎向人生的成功。20</t>
        </is>
      </c>
      <c r="F537" s="65" t="inlineStr">
        <is>
          <t>當政府官員的轎子經過時，誰放下書本跑出去看，導致兩人斷絕交往？
(A) 華歆
(B) 管寧
(C) 蘇東坡
(D) 曹操</t>
        </is>
      </c>
      <c r="G537" s="65" t="inlineStr">
        <is>
          <t>認識說明文(一)</t>
        </is>
      </c>
      <c r="H537" s="65" t="inlineStr">
        <is>
          <t>提取訊息</t>
        </is>
      </c>
      <c r="J537" t="inlineStr">
        <is>
          <t>解答：(A)</t>
        </is>
      </c>
      <c r="K537" t="n">
        <v>4</v>
      </c>
      <c r="L537" t="n">
        <v>4</v>
      </c>
      <c r="M537" t="n">
        <v>4</v>
      </c>
      <c r="N537" t="n">
        <v>4</v>
      </c>
      <c r="O537" t="inlineStr">
        <is>
          <t>通過</t>
        </is>
      </c>
      <c r="Q537" t="inlineStr">
        <is>
          <t>當政府官員的轎子經過時，誰放下書本跑出去看，導致兩人斷絕交往？
(A) 華歆
(B) 管寧
(C) 蘇東坡
(D) 曹操</t>
        </is>
      </c>
      <c r="R537" t="inlineStr">
        <is>
          <t>符合文本</t>
        </is>
      </c>
    </row>
    <row r="538" ht="12.5" customHeight="1">
      <c r="A538" s="66" t="n">
        <v>110</v>
      </c>
      <c r="B538" s="65" t="inlineStr">
        <is>
          <t>六年級</t>
        </is>
      </c>
      <c r="C538" s="65" t="inlineStr">
        <is>
          <t>自助旅行建議</t>
        </is>
      </c>
      <c r="D538" s="65" t="inlineStr">
        <is>
          <t>25. 根據文章，下面哪個是使用當地交通工具的建議？(1) 搭車前宜事先確認搭車月臺或站牌(2) 大小件行李盡量隨身攜帶以免遺失(3) 不要規劃公共巴士無法抵達的景點(4) 火車到不了的地方則先考慮搭渡輪</t>
        </is>
      </c>
      <c r="E538" s="65" t="inlineStr">
        <is>
          <t>【4. 管寧割席】
 【小故事】在東漢的時候，有一對好朋友，叫做管寧和華歆。有一次，他們在院子裡動鋤草，發現了一塊金子。管寧揮動鋤頭繼續工作，對金子視若無睹；但華歆卻把金子撿起來看了幾眼，然後才丟到一邊。又有一次，管寧和華歆坐在席子上讀書。此時，有政府官員坐著轎子從門前經過。管寧仍然專心讀書，可是華歆卻忍不住，放下書本跑出去看。管寧看到華歆這樣的行為，就割斷了兩人並坐的席子，然後很嚴肅的對華歆說：「你不再是我的朋友了！」【大道理】在與人相處的過程中，我們往往會發現，每個朋友的行為都能為我們帶來正向的影響。透過這篇故事，可以瞭解到：我們要用正確的態度去做事、求學問，並且保持專注與努力。慎選朋友，才能培養自己高尚的品德，迎向人生的成功。20</t>
        </is>
      </c>
      <c r="F538" s="65" t="inlineStr">
        <is>
          <t>當政府官員的轎子經過時，誰放下書本跑出去看，導致兩人斷絕交往？
(A) 華歆
(B) 管寧
(C) 蘇東坡
(D) 曹操</t>
        </is>
      </c>
      <c r="G538" s="65" t="inlineStr">
        <is>
          <t>長句我想讀</t>
        </is>
      </c>
      <c r="H538" s="65" t="inlineStr">
        <is>
          <t>提取訊息</t>
        </is>
      </c>
      <c r="J538" t="inlineStr">
        <is>
          <t>解答：(A)</t>
        </is>
      </c>
      <c r="K538" t="n">
        <v>4</v>
      </c>
      <c r="L538" t="n">
        <v>4</v>
      </c>
      <c r="M538" t="n">
        <v>4</v>
      </c>
      <c r="N538" t="n">
        <v>4</v>
      </c>
      <c r="O538" t="inlineStr">
        <is>
          <t>通過</t>
        </is>
      </c>
      <c r="Q538" t="inlineStr">
        <is>
          <t>當政府官員的轎子經過時，誰放下書本跑出去看，導致兩人斷絕交往？
(A) 華歆
(B) 管寧
(C) 蘇東坡
(D) 曹操</t>
        </is>
      </c>
      <c r="R538" t="inlineStr">
        <is>
          <t>符合文本</t>
        </is>
      </c>
    </row>
    <row r="539" ht="12.5" customHeight="1">
      <c r="A539" s="66" t="n">
        <v>109</v>
      </c>
      <c r="B539" s="65" t="inlineStr">
        <is>
          <t>六年級</t>
        </is>
      </c>
      <c r="C539" s="65" t="inlineStr">
        <is>
          <t>母親與阿拉伯數字</t>
        </is>
      </c>
      <c r="D539" s="65" t="inlineStr">
        <is>
          <t>18. 下列哪個選項是作者所住大樓的電梯按鈕排列？(1) 1,3,5... / 2,4,6...(2) 1,2,3...11,12(3) 12,11... / ...6,5...(4) 11,12 / 9,10... / 1,2 (雙排由下往上)(註：根據文意「五樓按鈕偏偏上面還有一個六樓按鈕，分左右兩排，各有六個」，最符合的描述通常是左1,3,5..右2,4,6..或兩排直列。選項圖示需參照原卷，但文字描述已足夠判斷按鈕非角落)</t>
        </is>
      </c>
      <c r="E539" s="65" t="inlineStr">
        <is>
          <t>【1. 讀書報告—《今古奇觀》】
 書名：《今古奇觀》作者：明朝·抱甕老人 改寫者：林海音 出版社：東方出版社 內容簡介：《今古奇觀》是一本短篇小說集，原國歷代的民間傳說故事。老師鼓勵我們利用暑假的時光，到圖書館閱讀好書。在我讀的幾本故事書之中，最令我印象深刻的是《今古奇觀》。在〈俞伯牙摔琴祭好友〉裡，晉國大夫俞伯牙因彈奏音樂，偶然認識了樵夫鍾子期。他們相識甚歡，並約定隔年再見。但沒有想到，子期病重過世，難過的俞伯牙便把琴摔壞，感嘆知音不再。他們才認識一天，就有如此深厚的友誼，真在讓人羨慕。我盼望自己更能珍惜畢業前的日子，與朋友一起學習，共度歡樂的時光。在〈一隻橘子的幸運〉裡，文嘉虛買椅子是要給眾人解渴，結果橘子卻成了稀世珍寶而被搶購一空。《花老遇仙記》裡，老雖然遇到貪婪破壞花園，但幸好「好有好報」。他受到仙的助，讓故事圓滿的局。還有〈土下的黃金〉、〈義......等，這些曲折我目。《今古奇觀》不僅精采有趣，還讓我感受到人間的關懷與溫情。歌德說過：「讀一本好書，就好像跟一位高尚的人說話。」它就像我認識的好朋友，我度過了一個有意義的暑假。21</t>
        </is>
      </c>
      <c r="F539" s="65" t="inlineStr">
        <is>
          <t>(針對 1. 讀書報告—《今古奇觀》) 根據書籍報告，《今古奇觀》是由哪家出版社出版的？
(A) 東方出版社
(B) 林海音出版社
(C) 抱甕老人書坊
(D) 明朝皇家出版社</t>
        </is>
      </c>
      <c r="G539" s="65" t="inlineStr">
        <is>
          <t>認識說明文</t>
        </is>
      </c>
      <c r="H539" s="65" t="inlineStr">
        <is>
          <t>圖文轉譯</t>
        </is>
      </c>
      <c r="J539" t="inlineStr">
        <is>
          <t>A</t>
        </is>
      </c>
      <c r="K539" t="n">
        <v>4</v>
      </c>
      <c r="L539" t="n">
        <v>4</v>
      </c>
      <c r="M539" t="n">
        <v>4</v>
      </c>
      <c r="N539" t="n">
        <v>4</v>
      </c>
      <c r="O539" t="inlineStr">
        <is>
          <t>通過</t>
        </is>
      </c>
      <c r="Q539" t="inlineStr">
        <is>
          <t>(針對 1. 讀書報告—《今古奇觀》) 根據書籍報告，《今古奇觀》是由哪家出版社出版的？
(A) 東方出版社
(B) 林海音出版社
(C) 抱甕老人書坊
(D) 明朝皇家出版社</t>
        </is>
      </c>
      <c r="R539" t="inlineStr">
        <is>
          <t>出版社：東方出版社</t>
        </is>
      </c>
    </row>
    <row r="540" ht="12.5" customHeight="1">
      <c r="A540" s="66" t="n">
        <v>109</v>
      </c>
      <c r="B540" s="65" t="inlineStr">
        <is>
          <t>六年級</t>
        </is>
      </c>
      <c r="C540" s="65" t="inlineStr">
        <is>
          <t>母親與阿拉伯數字</t>
        </is>
      </c>
      <c r="D540" s="65" t="inlineStr">
        <is>
          <t>19. 根據文章，母親最後學會搭電梯了嗎？(1) 是。母親自己摸索，終於學會(2) 是。作者想盡辦法，教會母親(3) 否。雖沒學會，但能夠自己解決問題(4) 否。因母親不想學，所以作者不想教</t>
        </is>
      </c>
      <c r="E540" s="65" t="inlineStr">
        <is>
          <t>【1. 讀書報告—《今古奇觀》】
 書名：《今古奇觀》作者：明朝·抱甕老人 改寫者：林海音 出版社：東方出版社 內容簡介：《今古奇觀》是一本短篇小說集，原國歷代的民間傳說故事。老師鼓勵我們利用暑假的時光，到圖書館閱讀好書。在我讀的幾本故事書之中，最令我印象深刻的是《今古奇觀》。在〈俞伯牙摔琴祭好友〉裡，晉國大夫俞伯牙因彈奏音樂，偶然認識了樵夫鍾子期。他們相識甚歡，並約定隔年再見。但沒有想到，子期病重過世，難過的俞伯牙便把琴摔壞，感嘆知音不再。他們才認識一天，就有如此深厚的友誼，真在讓人羨慕。我盼望自己更能珍惜畢業前的日子，與朋友一起學習，共度歡樂的時光。在〈一隻橘子的幸運〉裡，文嘉虛買椅子是要給眾人解渴，結果橘子卻成了稀世珍寶而被搶購一空。《花老遇仙記》裡，老雖然遇到貪婪破壞花園，但幸好「好有好報」。他受到仙的助，讓故事圓滿的局。還有〈土下的黃金〉、〈義......等，這些曲折我目。《今古奇觀》不僅精采有趣，還讓我感受到人間的關懷與溫情。歌德說過：「讀一本好書，就好像跟一位高尚的人說話。」它就像我認識的好朋友，我度過了一個有意義的暑假。21</t>
        </is>
      </c>
      <c r="F540" s="65" t="inlineStr">
        <is>
          <t>(針對 1. 讀書報告—《今古奇觀》) 從文章中可以推論出什麼？
(A) 作者閱讀《今古奇觀》後，被俞伯牙和鍾子期一天之內建立的深厚情誼感動，因此更珍惜和同學共度的畢業前時光，說明好書能引發讀者對自身生命的深刻反思
(B) 《今古奇觀》的故事都發生在現代，和現代生活緊密相連
(C) 作者認為圖書館裡的書太多，讓他不知道要讀哪一本
(D) 俞伯牙把琴摔壞，說明他非常情緒化，是個衝動的人</t>
        </is>
      </c>
      <c r="G540" s="65" t="inlineStr">
        <is>
          <t>閱讀偵探會推論</t>
        </is>
      </c>
      <c r="H540" s="65" t="inlineStr">
        <is>
          <t>推論訊息</t>
        </is>
      </c>
      <c r="J540" t="inlineStr">
        <is>
          <t>解答：(A)</t>
        </is>
      </c>
      <c r="K540" t="n">
        <v>4</v>
      </c>
      <c r="L540" t="n">
        <v>4</v>
      </c>
      <c r="M540" t="n">
        <v>4</v>
      </c>
      <c r="N540" t="n">
        <v>4</v>
      </c>
      <c r="O540" t="inlineStr">
        <is>
          <t>通過</t>
        </is>
      </c>
      <c r="Q540" t="inlineStr">
        <is>
          <t>(針對 1. 讀書報告—《今古奇觀》) 從文章中可以推論出什麼？
(A) 作者閱讀《今古奇觀》後，被俞伯牙和鍾子期一天之內建立的深厚情誼感動，因此更珍惜和同學共度的畢業前時光，說明好書能引發讀者對自身生命的深刻反思
(B) 《今古奇觀》的故事都發生在現代，和現代生活緊密相連
(C) 作者認為圖書館裡的書太多，讓他不知道要讀哪一本
(D) 俞伯牙把琴摔壞，說明他非常情緒化，是個衝動的人</t>
        </is>
      </c>
      <c r="R540" t="inlineStr">
        <is>
          <t>符合文本</t>
        </is>
      </c>
    </row>
    <row r="541" ht="12.5" customHeight="1">
      <c r="A541" s="66" t="n">
        <v>109</v>
      </c>
      <c r="B541" s="65" t="inlineStr">
        <is>
          <t>六年級</t>
        </is>
      </c>
      <c r="C541" s="65" t="inlineStr">
        <is>
          <t>母親與阿拉伯數字</t>
        </is>
      </c>
      <c r="D541" s="65" t="inlineStr">
        <is>
          <t>20. 這篇文章中提到的幾個狀況，為什麼會發生在作者母親的身上？(1) 記憶力不好(2) 沒有方向感(3) 看不懂國字(4) 不認識數字</t>
        </is>
      </c>
      <c r="E541" s="65" t="inlineStr">
        <is>
          <t>【1. 讀書報告—《今古奇觀》】
 書名：《今古奇觀》作者：明朝·抱甕老人 改寫者：林海音 出版社：東方出版社 內容簡介：《今古奇觀》是一本短篇小說集，原國歷代的民間傳說故事。老師鼓勵我們利用暑假的時光，到圖書館閱讀好書。在我讀的幾本故事書之中，最令我印象深刻的是《今古奇觀》。在〈俞伯牙摔琴祭好友〉裡，晉國大夫俞伯牙因彈奏音樂，偶然認識了樵夫鍾子期。他們相識甚歡，並約定隔年再見。但沒有想到，子期病重過世，難過的俞伯牙便把琴摔壞，感嘆知音不再。他們才認識一天，就有如此深厚的友誼，真在讓人羨慕。我盼望自己更能珍惜畢業前的日子，與朋友一起學習，共度歡樂的時光。在〈一隻橘子的幸運〉裡，文嘉虛買椅子是要給眾人解渴，結果橘子卻成了稀世珍寶而被搶購一空。《花老遇仙記》裡，老雖然遇到貪婪破壞花園，但幸好「好有好報」。他受到仙的助，讓故事圓滿的局。還有〈土下的黃金〉、〈義......等，這些曲折我目。《今古奇觀》不僅精采有趣，還讓我感受到人間的關懷與溫情。歌德說過：「讀一本好書，就好像跟一位高尚的人說話。」它就像我認識的好朋友，我度過了一個有意義的暑假。21</t>
        </is>
      </c>
      <c r="F541" s="65" t="inlineStr">
        <is>
          <t>(針對 1. 讀書報告—《今古奇觀》) 從文章中可以推論出什麼？
(A) 《今古奇觀》中的故事雖然發生在古代，但其中的友誼、善報、知足等主題，讓作者感受到跨越時代的人間溫情，說明好書的價值在於觸動人心
(B) 作者讀完《今古奇觀》後決定成為一名作家，繼承傳統文學
(C) 《今古奇觀》中所有故事的結局都是悲劇
(D) 作者說讀好書如同和高尚的人說話，說明他不喜歡和普通人交朋友</t>
        </is>
      </c>
      <c r="G541" s="65" t="inlineStr">
        <is>
          <t>小偵探找原因</t>
        </is>
      </c>
      <c r="H541" s="65" t="inlineStr">
        <is>
          <t>推論訊息</t>
        </is>
      </c>
      <c r="J541" t="inlineStr">
        <is>
          <t>解答：(A)</t>
        </is>
      </c>
      <c r="K541" t="n">
        <v>4</v>
      </c>
      <c r="L541" t="n">
        <v>4</v>
      </c>
      <c r="M541" t="n">
        <v>4</v>
      </c>
      <c r="N541" t="n">
        <v>4</v>
      </c>
      <c r="O541" t="inlineStr">
        <is>
          <t>通過</t>
        </is>
      </c>
      <c r="Q541" t="inlineStr">
        <is>
          <t>(針對 1. 讀書報告—《今古奇觀》) 從文章中可以推論出什麼？
(A) 《今古奇觀》中的故事雖然發生在古代，但其中的友誼、善報、知足等主題，讓作者感受到跨越時代的人間溫情，說明好書的價值在於觸動人心
(B) 作者讀完《今古奇觀》後決定成為一名作家，繼承傳統文學
(C) 《今古奇觀》中所有故事的結局都是悲劇
(D) 作者說讀好書如同和高尚的人說話，說明他不喜歡和普通人交朋友</t>
        </is>
      </c>
      <c r="R541" t="inlineStr">
        <is>
          <t>符合文本</t>
        </is>
      </c>
    </row>
    <row r="542" ht="12.5" customHeight="1">
      <c r="A542" s="66" t="n">
        <v>109</v>
      </c>
      <c r="B542" s="65" t="inlineStr">
        <is>
          <t>六年級</t>
        </is>
      </c>
      <c r="C542" s="65" t="inlineStr">
        <is>
          <t>母親與阿拉伯數字</t>
        </is>
      </c>
      <c r="D542" s="65" t="inlineStr">
        <is>
          <t>18. 下列哪個選項是作者所住大樓的電梯按鈕排列？(1) 1,3,5... / 2,4,6...(2) 1,2,3...11,12(3) 12,11... / ...6,5...(4) 11,12 / 9,10... / 1,2 (雙排由下往上)(註：根據文意「五樓按鈕偏偏上面還有一個六樓按鈕，分左右兩排，各有六個」，最符合的描述通常是左1,3,5..右2,4,6..或兩排直列。選項圖示需參照原卷，但文字描述已足夠判斷按鈕非角落)</t>
        </is>
      </c>
      <c r="E542" s="65" t="inlineStr">
        <is>
          <t>【2. 西遊記】
 《西遊記》是中國古典神怪小說，也是中國「四大名著」之一。這本書的作者相傳是明朝的吳承恩，內容敘述唐玄奘法師到西天取經的故事。小說的內容精采有趣，因此一出版後便在各地廣為流傳。書中主要角色有唐三藏、孫悟空、猪八戒、沙和尚。唐三藏是偉大的僧人，被唐太宗選定前往西天取經。孫悟空，是靈石孕育而成的猴子，曾經在三星洞拜師，學會七十二變的本領。八戒原本是天蓬元帥，因罪被罰投胎人間，但錯投胎，成了豬臉人身的模樣。和尚原為天宮中的捲簾大將，因在蟠桃會上打碎了琉璃盏，被貶入間，在流沙河當妖怪。唐僧先後收服了三個徒弟：路過五行山，謝下咒符救了孫悟空；在高老莊，由孫悟空降伏了豬八戒；在流沙河，師徒合力收服了沙和尚。在西天取經的路上，孫悟空降妖除怪，與各路妖魔鬼怪進行搏鬥，如：白骨精、蜘蛛精、牛魔王......等。順利通過八十一個難關。雖然孫悟空三番兩次被師父誤解，甚至逐出師門，但四人歷經十四年，終究抵達雷音寺，取得真經。《西遊記》故事生動，人物個性鮮明，被翻譯成多種語言，更被改編成各種地方戯曲、電影、畫片、漫畫等。在亞洲地區已經是家喻戶曉的經典之作。21, 22</t>
        </is>
      </c>
      <c r="F542" s="65" t="inlineStr">
        <is>
          <t>孫悟空曾經在哪裡拜師學會了七十二變？
(A) 花果山
(B) 水簾洞
(C) 三星洞
(D) 五行山</t>
        </is>
      </c>
      <c r="G542" s="65" t="inlineStr">
        <is>
          <t>認識說明文</t>
        </is>
      </c>
      <c r="H542" s="65" t="inlineStr">
        <is>
          <t>圖文轉譯</t>
        </is>
      </c>
      <c r="J542" t="inlineStr">
        <is>
          <t>解答：(C)</t>
        </is>
      </c>
      <c r="K542" t="n">
        <v>4</v>
      </c>
      <c r="L542" t="n">
        <v>4</v>
      </c>
      <c r="M542" t="n">
        <v>4</v>
      </c>
      <c r="N542" t="n">
        <v>4</v>
      </c>
      <c r="O542" t="inlineStr">
        <is>
          <t>通過</t>
        </is>
      </c>
      <c r="Q542" t="inlineStr">
        <is>
          <t>孫悟空曾經在哪裡拜師學會了七十二變？
(A) 花果山
(B) 水簾洞
(C) 三星洞
(D) 五行山</t>
        </is>
      </c>
      <c r="R542" t="inlineStr">
        <is>
          <t>符合文本</t>
        </is>
      </c>
    </row>
    <row r="543" ht="12.5" customHeight="1">
      <c r="A543" s="66" t="n">
        <v>109</v>
      </c>
      <c r="B543" s="65" t="inlineStr">
        <is>
          <t>六年級</t>
        </is>
      </c>
      <c r="C543" s="65" t="inlineStr">
        <is>
          <t>母親與阿拉伯數字</t>
        </is>
      </c>
      <c r="D543" s="65" t="inlineStr">
        <is>
          <t>19. 根據文章，母親最後學會搭電梯了嗎？(1) 是。母親自己摸索，終於學會(2) 是。作者想盡辦法，教會母親(3) 否。雖沒學會，但能夠自己解決問題(4) 否。因母親不想學，所以作者不想教</t>
        </is>
      </c>
      <c r="E543" s="65" t="inlineStr">
        <is>
          <t>【2. 西遊記】
 《西遊記》是中國古典神怪小說，也是中國「四大名著」之一。這本書的作者相傳是明朝的吳承恩，內容敘述唐玄奘法師到西天取經的故事。小說的內容精采有趣，因此一出版後便在各地廣為流傳。書中主要角色有唐三藏、孫悟空、猪八戒、沙和尚。唐三藏是偉大的僧人，被唐太宗選定前往西天取經。孫悟空，是靈石孕育而成的猴子，曾經在三星洞拜師，學會七十二變的本領。八戒原本是天蓬元帥，因罪被罰投胎人間，但錯投胎，成了豬臉人身的模樣。和尚原為天宮中的捲簾大將，因在蟠桃會上打碎了琉璃盏，被貶入間，在流沙河當妖怪。唐僧先後收服了三個徒弟：路過五行山，謝下咒符救了孫悟空；在高老莊，由孫悟空降伏了豬八戒；在流沙河，師徒合力收服了沙和尚。在西天取經的路上，孫悟空降妖除怪，與各路妖魔鬼怪進行搏鬥，如：白骨精、蜘蛛精、牛魔王......等。順利通過八十一個難關。雖然孫悟空三番兩次被師父誤解，甚至逐出師門，但四人歷經十四年，終究抵達雷音寺，取得真經。《西遊記》故事生動，人物個性鮮明，被翻譯成多種語言，更被改編成各種地方戯曲、電影、畫片、漫畫等。在亞洲地區已經是家喻戶曉的經典之作。21, 22</t>
        </is>
      </c>
      <c r="F543" s="65" t="inlineStr">
        <is>
          <t>(針對 2. 西遊記) 從文章中可以推論出什麼？
(A) 唐三藏師徒四人個性迥異（唐僧虔誠、悟空神通廣大、八戒貪吃、沙僧沉穩），各自的特質在取經路上形成互補，說明《西遊記》的魅力在於鮮明的人物刻畫
(B) 《西遊記》只在中國廣為流傳，其他亞洲國家並不了解這部作品
(C) 孫悟空被師父多次逐出師門，說明他根本不適合當徒弟
(D) 《西遊記》的內容完全是歷史事實，有完整的文獻記載</t>
        </is>
      </c>
      <c r="G543" s="65" t="inlineStr">
        <is>
          <t>閱讀偵探會推論</t>
        </is>
      </c>
      <c r="H543" s="65" t="inlineStr">
        <is>
          <t>推論訊息</t>
        </is>
      </c>
      <c r="J543" t="inlineStr">
        <is>
          <t>解答：(A)</t>
        </is>
      </c>
      <c r="K543" t="n">
        <v>4</v>
      </c>
      <c r="L543" t="n">
        <v>4</v>
      </c>
      <c r="M543" t="n">
        <v>4</v>
      </c>
      <c r="N543" t="n">
        <v>4</v>
      </c>
      <c r="O543" t="inlineStr">
        <is>
          <t>通過</t>
        </is>
      </c>
      <c r="Q543" t="inlineStr">
        <is>
          <t>(針對 2. 西遊記) 從文章中可以推論出什麼？
(A) 唐三藏師徒四人個性迥異（唐僧虔誠、悟空神通廣大、八戒貪吃、沙僧沉穩），各自的特質在取經路上形成互補，說明《西遊記》的魅力在於鮮明的人物刻畫
(B) 《西遊記》只在中國廣為流傳，其他亞洲國家並不了解這部作品
(C) 孫悟空被師父多次逐出師門，說明他根本不適合當徒弟
(D) 《西遊記》的內容完全是歷史事實，有完整的文獻記載</t>
        </is>
      </c>
      <c r="R543" t="inlineStr">
        <is>
          <t>符合文本</t>
        </is>
      </c>
    </row>
    <row r="544" ht="12.5" customHeight="1">
      <c r="A544" s="66" t="n">
        <v>109</v>
      </c>
      <c r="B544" s="65" t="inlineStr">
        <is>
          <t>六年級</t>
        </is>
      </c>
      <c r="C544" s="65" t="inlineStr">
        <is>
          <t>母親與阿拉伯數字</t>
        </is>
      </c>
      <c r="D544" s="65" t="inlineStr">
        <is>
          <t>20. 這篇文章中提到的幾個狀況，為什麼會發生在作者母親的身上？(1) 記憶力不好(2) 沒有方向感(3) 看不懂國字(4) 不認識數字</t>
        </is>
      </c>
      <c r="E544" s="65" t="inlineStr">
        <is>
          <t>【2. 西遊記】
 《西遊記》是中國古典神怪小說，也是中國「四大名著」之一。這本書的作者相傳是明朝的吳承恩，內容敘述唐玄奘法師到西天取經的故事。小說的內容精采有趣，因此一出版後便在各地廣為流傳。書中主要角色有唐三藏、孫悟空、猪八戒、沙和尚。唐三藏是偉大的僧人，被唐太宗選定前往西天取經。孫悟空，是靈石孕育而成的猴子，曾經在三星洞拜師，學會七十二變的本領。八戒原本是天蓬元帥，因罪被罰投胎人間，但錯投胎，成了豬臉人身的模樣。和尚原為天宮中的捲簾大將，因在蟠桃會上打碎了琉璃盏，被貶入間，在流沙河當妖怪。唐僧先後收服了三個徒弟：路過五行山，謝下咒符救了孫悟空；在高老莊，由孫悟空降伏了豬八戒；在流沙河，師徒合力收服了沙和尚。在西天取經的路上，孫悟空降妖除怪，與各路妖魔鬼怪進行搏鬥，如：白骨精、蜘蛛精、牛魔王......等。順利通過八十一個難關。雖然孫悟空三番兩次被師父誤解，甚至逐出師門，但四人歷經十四年，終究抵達雷音寺，取得真經。《西遊記》故事生動，人物個性鮮明，被翻譯成多種語言，更被改編成各種地方戯曲、電影、畫片、漫畫等。在亞洲地區已經是家喻戶曉的經典之作。21, 22</t>
        </is>
      </c>
      <c r="F544" s="65" t="inlineStr">
        <is>
          <t>(針對 2. 西遊記) 從文章中可以推論出什麼？
(A) 《西遊記》被翻譯成多種語言並改編成電影、戲曲等，說明一部作品只要故事生動、人物個性鮮明，就能突破語言與時代的限制，成為跨文化的永恆經典
(B) 《西遊記》之所以有名，是因為它記錄了唐代真實的歷史事件
(C) 沙和尚在四個主角中個性最鮮明，也是最受歡迎的角色
(D) 《西遊記》只適合兒童閱讀，成人看了會覺得太幼稚</t>
        </is>
      </c>
      <c r="G544" s="65" t="inlineStr">
        <is>
          <t>小偵探找原因</t>
        </is>
      </c>
      <c r="H544" s="65" t="inlineStr">
        <is>
          <t>推論訊息</t>
        </is>
      </c>
      <c r="J544" t="inlineStr">
        <is>
          <t>解答：(A)</t>
        </is>
      </c>
      <c r="K544" t="n">
        <v>4</v>
      </c>
      <c r="L544" t="n">
        <v>4</v>
      </c>
      <c r="M544" t="n">
        <v>4</v>
      </c>
      <c r="N544" t="n">
        <v>4</v>
      </c>
      <c r="O544" t="inlineStr">
        <is>
          <t>通過</t>
        </is>
      </c>
      <c r="Q544" t="inlineStr">
        <is>
          <t>(針對 2. 西遊記) 從文章中可以推論出什麼？
(A) 《西遊記》被翻譯成多種語言並改編成電影、戲曲等，說明一部作品只要故事生動、人物個性鮮明，就能突破語言與時代的限制，成為跨文化的永恆經典
(B) 《西遊記》之所以有名，是因為它記錄了唐代真實的歷史事件
(C) 沙和尚在四個主角中個性最鮮明，也是最受歡迎的角色
(D) 《西遊記》只適合兒童閱讀，成人看了會覺得太幼稚</t>
        </is>
      </c>
      <c r="R544" t="inlineStr">
        <is>
          <t>符合文本</t>
        </is>
      </c>
    </row>
    <row r="545" ht="12.5" customHeight="1">
      <c r="A545" s="66" t="n">
        <v>109</v>
      </c>
      <c r="B545" s="65" t="inlineStr">
        <is>
          <t>六年級</t>
        </is>
      </c>
      <c r="C545" s="65" t="inlineStr">
        <is>
          <t>母親與阿拉伯數字</t>
        </is>
      </c>
      <c r="D545" s="65" t="inlineStr">
        <is>
          <t>18. 下列哪個選項是作者所住大樓的電梯按鈕排列？(1) 1,3,5... / 2,4,6...(2) 1,2,3...11,12(3) 12,11... / ...6,5...(4) 11,12 / 9,10... / 1,2 (雙排由下往上)(註：根據文意「五樓按鈕偏偏上面還有一個六樓按鈕，分左右兩排，各有六個」，最符合的描述通常是左1,3,5..右2,4,6..或兩排直列。選項圖示需參照原卷，但文字描述已足夠判斷按鈕非角落)</t>
        </is>
      </c>
      <c r="E545" s="65" t="inlineStr">
        <is>
          <t>【3. 林黛玉與賈寶玉初次相遇】
 林黛玉的母親過世，父親怕黛玉沒人照顧，便將她送往外祖母家，以就近照顧。剛到房門外，女僕扶著黛玉進入門內。才剛進房間，就有二人攙扶著鬚髮銀白的外祖母進來。兩人相見更個不停，大家忙著安慰，他們才漸漸停止。外祖母介紹黛玉給大家認識，這時一男僕提醒她：「家裡有位混世魔王，是沒人敢招惹的。」一下子甜言蜜語，一下子又瘋瘋癲癲的，你別理睬他就好。不過他現在外出，晚上你就會見到他了。」吃晚飯前，賈寶玉正好回來，脫下外出服裝，換上一套家居服後，便一同用餐。飯後，表哥賈寶玉來到黛玉身旁坐下，聊了歲子甜言蜜語。22, 23</t>
        </is>
      </c>
      <c r="F545" s="65" t="inlineStr">
        <is>
          <t>賈寶玉因為個性特別，被家裡的男僕叫做什麼來提醒林黛玉要注意？
(A) 讀書種子
(B) 混世魔王
(C) 花花公子
(D) 搗蛋鬼</t>
        </is>
      </c>
      <c r="G545" s="65" t="inlineStr">
        <is>
          <t>認識說明文</t>
        </is>
      </c>
      <c r="H545" s="65" t="inlineStr">
        <is>
          <t>圖文轉譯</t>
        </is>
      </c>
      <c r="J545" t="inlineStr">
        <is>
          <t>解答：(B)</t>
        </is>
      </c>
      <c r="K545" t="n">
        <v>4</v>
      </c>
      <c r="L545" t="n">
        <v>4</v>
      </c>
      <c r="M545" t="n">
        <v>4</v>
      </c>
      <c r="N545" t="n">
        <v>4</v>
      </c>
      <c r="O545" t="inlineStr">
        <is>
          <t>通過</t>
        </is>
      </c>
      <c r="Q545" t="inlineStr">
        <is>
          <t>賈寶玉因為個性特別，被家裡的男僕叫做什麼來提醒林黛玉要注意？
(A) 讀書種子
(B) 混世魔王
(C) 花花公子
(D) 搗蛋鬼</t>
        </is>
      </c>
      <c r="R545" t="inlineStr">
        <is>
          <t>符合文本</t>
        </is>
      </c>
    </row>
    <row r="546" ht="12.5" customHeight="1">
      <c r="A546" s="66" t="n">
        <v>109</v>
      </c>
      <c r="B546" s="65" t="inlineStr">
        <is>
          <t>六年級</t>
        </is>
      </c>
      <c r="C546" s="65" t="inlineStr">
        <is>
          <t>母親與阿拉伯數字</t>
        </is>
      </c>
      <c r="D546" s="65" t="inlineStr">
        <is>
          <t>19. 根據文章，母親最後學會搭電梯了嗎？(1) 是。母親自己摸索，終於學會(2) 是。作者想盡辦法，教會母親(3) 否。雖沒學會，但能夠自己解決問題(4) 否。因母親不想學，所以作者不想教</t>
        </is>
      </c>
      <c r="E546" s="65" t="inlineStr">
        <is>
          <t>【3. 林黛玉與賈寶玉初次相遇】
 林黛玉的母親過世，父親怕黛玉沒人照顧，便將她送往外祖母家，以就近照顧。剛到房門外，女僕扶著黛玉進入門內。才剛進房間，就有二人攙扶著鬚髮銀白的外祖母進來。兩人相見更個不停，大家忙著安慰，他們才漸漸停止。外祖母介紹黛玉給大家認識，這時一男僕提醒她：「家裡有位混世魔王，是沒人敢招惹的。」一下子甜言蜜語，一下子又瘋瘋癲癲的，你別理睬他就好。不過他現在外出，晚上你就會見到他了。」吃晚飯前，賈寶玉正好回來，脫下外出服裝，換上一套家居服後，便一同用餐。飯後，表哥賈寶玉來到黛玉身旁坐下，聊了歲子甜言蜜語。22, 23</t>
        </is>
      </c>
      <c r="F546" s="65" t="inlineStr">
        <is>
          <t>(針對 3. 林黛玉與賈寶玉初次相遇) 從文章中可以推論出什麼？
(A) 林黛玉初到外祖母家，在眾人安慰下逐漸穩定情緒，而賈寶玉回家後的甜言蜜語，讓這段初次相遇充滿溫馨，可見外祖母家對黛玉充滿關愛
(B) 林黛玉到外祖母家的第一天，就與賈寶玉發生了激烈爭吵
(C) 賈寶玉的到來讓黛玉非常害怕，因為她聽說他是個混世魔王
(D) 外祖母對賈寶玉的行為非常不滿，嚴厲叫他不要胡說</t>
        </is>
      </c>
      <c r="G546" s="65" t="inlineStr">
        <is>
          <t>閱讀偵探會推論</t>
        </is>
      </c>
      <c r="H546" s="65" t="inlineStr">
        <is>
          <t>推論訊息</t>
        </is>
      </c>
      <c r="J546" t="inlineStr">
        <is>
          <t>解答：(A)</t>
        </is>
      </c>
      <c r="K546" t="n">
        <v>4</v>
      </c>
      <c r="L546" t="n">
        <v>4</v>
      </c>
      <c r="M546" t="n">
        <v>4</v>
      </c>
      <c r="N546" t="n">
        <v>4</v>
      </c>
      <c r="O546" t="inlineStr">
        <is>
          <t>通過</t>
        </is>
      </c>
      <c r="Q546" t="inlineStr">
        <is>
          <t>(針對 3. 林黛玉與賈寶玉初次相遇) 從文章中可以推論出什麼？
(A) 林黛玉初到外祖母家，在眾人安慰下逐漸穩定情緒，而賈寶玉回家後的甜言蜜語，讓這段初次相遇充滿溫馨，可見外祖母家對黛玉充滿關愛
(B) 林黛玉到外祖母家的第一天，就與賈寶玉發生了激烈爭吵
(C) 賈寶玉的到來讓黛玉非常害怕，因為她聽說他是個混世魔王
(D) 外祖母對賈寶玉的行為非常不滿，嚴厲叫他不要胡說</t>
        </is>
      </c>
      <c r="R546" t="inlineStr">
        <is>
          <t>符合文本</t>
        </is>
      </c>
    </row>
    <row r="547" ht="12.5" customHeight="1">
      <c r="A547" s="66" t="n">
        <v>109</v>
      </c>
      <c r="B547" s="65" t="inlineStr">
        <is>
          <t>六年級</t>
        </is>
      </c>
      <c r="C547" s="65" t="inlineStr">
        <is>
          <t>母親與阿拉伯數字</t>
        </is>
      </c>
      <c r="D547" s="65" t="inlineStr">
        <is>
          <t>20. 這篇文章中提到的幾個狀況，為什麼會發生在作者母親的身上？(1) 記憶力不好(2) 沒有方向感(3) 看不懂國字(4) 不認識數字</t>
        </is>
      </c>
      <c r="E547" s="65" t="inlineStr">
        <is>
          <t>【3. 林黛玉與賈寶玉初次相遇】
 林黛玉的母親過世，父親怕黛玉沒人照顧，便將她送往外祖母家，以就近照顧。剛到房門外，女僕扶著黛玉進入門內。才剛進房間，就有二人攙扶著鬚髮銀白的外祖母進來。兩人相見更個不停，大家忙著安慰，他們才漸漸停止。外祖母介紹黛玉給大家認識，這時一男僕提醒她：「家裡有位混世魔王，是沒人敢招惹的。」一下子甜言蜜語，一下子又瘋瘋癲癲的，你別理睬他就好。不過他現在外出，晚上你就會見到他了。」吃晚飯前，賈寶玉正好回來，脫下外出服裝，換上一套家居服後，便一同用餐。飯後，表哥賈寶玉來到黛玉身旁坐下，聊了歲子甜言蜜語。22, 23</t>
        </is>
      </c>
      <c r="F547" s="65" t="inlineStr">
        <is>
          <t>(針對 3. 林黛玉與賈寶玉初次相遇) 從文章中可以推論出什麼？
(A) 從男僕對賈寶玉「甜言蜜語、瘋瘋癲癲」的描述，到他換上家居服後與黛玉親切閒聊，可見賈寶玉個性活潑且感情豐富，對黛玉充滿好奇與善意
(B) 賈寶玉因為討厭黛玉，所以在外出後故意很晚才回家
(C) 男僕提醒黛玉不要理睬賈寶玉，說明大家都不喜歡他
(D) 林黛玉在初見賈寶玉後立刻決定要和他成為好朋友</t>
        </is>
      </c>
      <c r="G547" s="65" t="inlineStr">
        <is>
          <t>小偵探找原因</t>
        </is>
      </c>
      <c r="H547" s="65" t="inlineStr">
        <is>
          <t>推論訊息</t>
        </is>
      </c>
      <c r="J547" t="inlineStr">
        <is>
          <t>解答：(A)</t>
        </is>
      </c>
      <c r="K547" t="n">
        <v>4</v>
      </c>
      <c r="L547" t="n">
        <v>4</v>
      </c>
      <c r="M547" t="n">
        <v>4</v>
      </c>
      <c r="N547" t="n">
        <v>4</v>
      </c>
      <c r="O547" t="inlineStr">
        <is>
          <t>通過</t>
        </is>
      </c>
      <c r="Q547" t="inlineStr">
        <is>
          <t>(針對 3. 林黛玉與賈寶玉初次相遇) 從文章中可以推論出什麼？
(A) 從男僕對賈寶玉「甜言蜜語、瘋瘋癲癲」的描述，到他換上家居服後與黛玉親切閒聊，可見賈寶玉個性活潑且感情豐富，對黛玉充滿好奇與善意
(B) 賈寶玉因為討厭黛玉，所以在外出後故意很晚才回家
(C) 男僕提醒黛玉不要理睬賈寶玉，說明大家都不喜歡他
(D) 林黛玉在初見賈寶玉後立刻決定要和他成為好朋友</t>
        </is>
      </c>
      <c r="R547" t="inlineStr">
        <is>
          <t>符合文本</t>
        </is>
      </c>
    </row>
    <row r="548" ht="12.5" customHeight="1">
      <c r="A548" s="66" t="n">
        <v>109</v>
      </c>
      <c r="B548" s="65" t="inlineStr">
        <is>
          <t>六年級</t>
        </is>
      </c>
      <c r="C548" s="65" t="inlineStr">
        <is>
          <t>臺灣俠醫林杰樑</t>
        </is>
      </c>
      <c r="D548" s="65" t="inlineStr">
        <is>
          <t>21. 林杰樑醫師出席官方食品衛生會議的目的為何？(1) 認識其他官員和學者(2) 獲得更多食安的消息(3) 建立制度並啟動改革(4) 讓更多民眾能認識他</t>
        </is>
      </c>
      <c r="E548" s="65" t="inlineStr">
        <is>
          <t>【1. 勝敗一瞬間】
 這天，代表學校出賽的大隊接力比賽終於來臨。大家要參加臺北市小學運動會的大隊接力比賽，都有一個共識，就是要將冠軍的獎盃抱回學校。班上十六個選手雄赳赳、氣昂昂的站在田徑場。「砰！」槍聲響後，第一棒出發了，經過前幾棒的努力，我們暫居第二名，持續緊追在後。來到第十一棒，和他校選手的距離差不到一公尺。我們屏氣凝神，等著第十二棒的起跑。第十一棒選手將手中的棒子交給第十二棒後，他急起直追。這時，不幸的事發生了，暫居第一名的學校的第十一棒選手尚未退場，我們班的第十二棒蔡避不及就撞上去，還好他沒有跌倒，不過縮短的距離又被拉開。最後一棒出發了，我們依舊位居第二。大家心中都將希望放在最後一棒，二公尺......一公尺.......比賽結束，我們來不及超越，獲得亞軍。我們對於這樣的結果非常惋惜，但比賽總會有無法預期的狀況發生。秉持著「勝不驕敗不餒」的運動家精神，我們拋棄心中的遺憾，開心的將亞軍的榮耀送給學校，與學校的每個學生分享。1, 2</t>
        </is>
      </c>
      <c r="F548" s="65" t="inlineStr">
        <is>
          <t>(針對 1. 勝敗一瞬間) 根據文章，這篇故事主要在描述什麼事情？
(A) 學生練習跑步，準備校內運動會的經過
(B) 代表學校參加大隊接力比賽，體會到勝敗往往在一瞬間的道理
(C) 運動員如何克服緊張情緒贏得冠軍
(D) 老師教導學生如何在比賽中正確傳接棒</t>
        </is>
      </c>
      <c r="G548" s="65" t="inlineStr">
        <is>
          <t>我會說段落大意</t>
        </is>
      </c>
      <c r="H548" s="65" t="inlineStr">
        <is>
          <t>提取訊息</t>
        </is>
      </c>
      <c r="J548" t="inlineStr">
        <is>
          <t>B</t>
        </is>
      </c>
      <c r="K548" t="n">
        <v>4</v>
      </c>
      <c r="L548" t="n">
        <v>4</v>
      </c>
      <c r="M548" t="n">
        <v>4</v>
      </c>
      <c r="N548" t="n">
        <v>4</v>
      </c>
      <c r="O548" t="inlineStr">
        <is>
          <t>通過</t>
        </is>
      </c>
      <c r="Q548" t="inlineStr">
        <is>
          <t>(針對 1. 勝敗一瞬間) 根據文章，這篇故事主要在描述什麼事情？
(A) 學生練習跑步，準備校內運動會的經過
(B) 代表學校參加大隊接力比賽，體會到勝敗往往在一瞬間的道理
(C) 運動員如何克服緊張情緒贏得冠軍
(D) 老師教導學生如何在比賽中正確傳接棒</t>
        </is>
      </c>
      <c r="R548" t="inlineStr">
        <is>
          <t>代表學校出賽的大隊接力比賽終於來臨，大家要參加臺北市小學運動會的大隊接力比賽</t>
        </is>
      </c>
    </row>
    <row r="549" ht="12.5" customHeight="1">
      <c r="A549" s="66" t="n">
        <v>109</v>
      </c>
      <c r="B549" s="65" t="inlineStr">
        <is>
          <t>六年級</t>
        </is>
      </c>
      <c r="C549" s="65" t="inlineStr">
        <is>
          <t>臺灣俠醫林杰樑</t>
        </is>
      </c>
      <c r="D549" s="65" t="inlineStr">
        <is>
          <t>22. 林杰樑醫師建議民眾，如何減少毒澱粉對腎臟的傷害？(1) 攝取特定食物(2) 多飲用白開水(3) 口服特定藥物(4) 施打化學藥劑</t>
        </is>
      </c>
      <c r="E549" s="65" t="inlineStr">
        <is>
          <t>【1. 勝敗一瞬間】
 這天，代表學校出賽的大隊接力比賽終於來臨。大家要參加臺北市小學運動會的大隊接力比賽，都有一個共識，就是要將冠軍的獎盃抱回學校。班上十六個選手雄赳赳、氣昂昂的站在田徑場。「砰！」槍聲響後，第一棒出發了，經過前幾棒的努力，我們暫居第二名，持續緊追在後。來到第十一棒，和他校選手的距離差不到一公尺。我們屏氣凝神，等著第十二棒的起跑。第十一棒選手將手中的棒子交給第十二棒後，他急起直追。這時，不幸的事發生了，暫居第一名的學校的第十一棒選手尚未退場，我們班的第十二棒蔡避不及就撞上去，還好他沒有跌倒，不過縮短的距離又被拉開。最後一棒出發了，我們依舊位居第二。大家心中都將希望放在最後一棒，二公尺......一公尺.......比賽結束，我們來不及超越，獲得亞軍。我們對於這樣的結果非常惋惜，但比賽總會有無法預期的狀況發生。秉持著「勝不驕敗不餒」的運動家精神，我們拋棄心中的遺憾，開心的將亞軍的榮耀送給學校，與學校的每個學生分享。1, 2</t>
        </is>
      </c>
      <c r="F549" s="65" t="inlineStr">
        <is>
          <t>(針對 1. 勝敗一瞬間) 根據文章內容，下面哪個敘述正確？
(A) 班上共有十六名選手參加大隊接力，暫居第二名時，第十一棒和他校選手的距離差不到一公尺
(B) 碰撞事件讓我方第十二棒選手跌倒，需要醫療人員協助
(C) 全隊在比賽中途一直保持第一名，直到最後一棒才被超越
(D) 最終成績是第三名，因為最後一棒未能追上前面兩隊</t>
        </is>
      </c>
      <c r="G549" s="65" t="inlineStr">
        <is>
          <t>找出重點句</t>
        </is>
      </c>
      <c r="H549" s="65" t="inlineStr">
        <is>
          <t>提取訊息</t>
        </is>
      </c>
      <c r="J549" t="inlineStr">
        <is>
          <t>解答：(A)</t>
        </is>
      </c>
      <c r="K549" t="n">
        <v>4</v>
      </c>
      <c r="L549" t="n">
        <v>4</v>
      </c>
      <c r="M549" t="n">
        <v>4</v>
      </c>
      <c r="N549" t="n">
        <v>4</v>
      </c>
      <c r="O549" t="inlineStr">
        <is>
          <t>通過</t>
        </is>
      </c>
      <c r="Q549" t="inlineStr">
        <is>
          <t>(針對 1. 勝敗一瞬間) 根據文章內容，下面哪個敘述正確？
(A) 班上共有十六名選手參加大隊接力，暫居第二名時，第十一棒和他校選手的距離差不到一公尺
(B) 碰撞事件讓我方第十二棒選手跌倒，需要醫療人員協助
(C) 全隊在比賽中途一直保持第一名，直到最後一棒才被超越
(D) 最終成績是第三名，因為最後一棒未能追上前面兩隊</t>
        </is>
      </c>
      <c r="R549" t="inlineStr">
        <is>
          <t>符合文本</t>
        </is>
      </c>
    </row>
    <row r="550" ht="12.5" customHeight="1">
      <c r="A550" s="66" t="n">
        <v>109</v>
      </c>
      <c r="B550" s="65" t="inlineStr">
        <is>
          <t>六年級</t>
        </is>
      </c>
      <c r="C550" s="65" t="inlineStr">
        <is>
          <t>臺灣俠醫林杰樑</t>
        </is>
      </c>
      <c r="D550" s="65" t="inlineStr">
        <is>
          <t>23. 為什麼國人尊稱林杰樑醫師為「俠醫」？(1) 學問豐富且醫術高超(2) 經常對民眾進行衛教(3) 非常願意和政府合作(4) 積極為國人健康把關</t>
        </is>
      </c>
      <c r="E550" s="65" t="inlineStr">
        <is>
          <t>【1. 勝敗一瞬間】
 這天，代表學校出賽的大隊接力比賽終於來臨。大家要參加臺北市小學運動會的大隊接力比賽，都有一個共識，就是要將冠軍的獎盃抱回學校。班上十六個選手雄赳赳、氣昂昂的站在田徑場。「砰！」槍聲響後，第一棒出發了，經過前幾棒的努力，我們暫居第二名，持續緊追在後。來到第十一棒，和他校選手的距離差不到一公尺。我們屏氣凝神，等著第十二棒的起跑。第十一棒選手將手中的棒子交給第十二棒後，他急起直追。這時，不幸的事發生了，暫居第一名的學校的第十一棒選手尚未退場，我們班的第十二棒蔡避不及就撞上去，還好他沒有跌倒，不過縮短的距離又被拉開。最後一棒出發了，我們依舊位居第二。大家心中都將希望放在最後一棒，二公尺......一公尺.......比賽結束，我們來不及超越，獲得亞軍。我們對於這樣的結果非常惋惜，但比賽總會有無法預期的狀況發生。秉持著「勝不驕敗不餒」的運動家精神，我們拋棄心中的遺憾，開心的將亞軍的榮耀送給學校，與學校的每個學生分享。1, 2</t>
        </is>
      </c>
      <c r="F550" s="65" t="inlineStr">
        <is>
          <t>(針對 1. 勝敗一瞬間) 這篇文章主要想告訴我們什麼？
(A) 透過大隊接力比賽中遭遇碰撞意外、最終獲亞軍的故事，傳達「勝不驕敗不餒」的運動家精神，說明比賽的結果固然重要，但面對挫折的態度更值得學習
(B) 說明大隊接力比賽的技巧，提醒選手要避免相互碰撞
(C) 批評對方選手尚未退場就讓我方選手受到妨礙的不公平現象
(D) 強調只有拿到冠軍才算成功，亞軍沒有值得驕傲的地方</t>
        </is>
      </c>
      <c r="G550" s="65" t="inlineStr">
        <is>
          <t>人物放大鏡(三)</t>
        </is>
      </c>
      <c r="H550" s="65" t="inlineStr">
        <is>
          <t>詮釋整合</t>
        </is>
      </c>
      <c r="J550" t="inlineStr">
        <is>
          <t>解答：(A)</t>
        </is>
      </c>
      <c r="K550" t="n">
        <v>4</v>
      </c>
      <c r="L550" t="n">
        <v>4</v>
      </c>
      <c r="M550" t="n">
        <v>4</v>
      </c>
      <c r="N550" t="n">
        <v>4</v>
      </c>
      <c r="O550" t="inlineStr">
        <is>
          <t>通過</t>
        </is>
      </c>
      <c r="Q550" t="inlineStr">
        <is>
          <t>(針對 1. 勝敗一瞬間) 這篇文章主要想告訴我們什麼？
(A) 透過大隊接力比賽中遭遇碰撞意外、最終獲亞軍的故事，傳達「勝不驕敗不餒」的運動家精神，說明比賽的結果固然重要，但面對挫折的態度更值得學習
(B) 說明大隊接力比賽的技巧，提醒選手要避免相互碰撞
(C) 批評對方選手尚未退場就讓我方選手受到妨礙的不公平現象
(D) 強調只有拿到冠軍才算成功，亞軍沒有值得驕傲的地方</t>
        </is>
      </c>
      <c r="R550" t="inlineStr">
        <is>
          <t>符合文本</t>
        </is>
      </c>
    </row>
    <row r="551" ht="12.5" customHeight="1">
      <c r="A551" s="66" t="n">
        <v>109</v>
      </c>
      <c r="B551" s="65" t="inlineStr">
        <is>
          <t>六年級</t>
        </is>
      </c>
      <c r="C551" s="65" t="inlineStr">
        <is>
          <t>臺灣俠醫林杰樑</t>
        </is>
      </c>
      <c r="D551" s="65" t="inlineStr">
        <is>
          <t>21. 林杰樑醫師出席官方食品衛生會議的目的為何？(1) 認識其他官員和學者(2) 獲得更多食安的消息(3) 建立制度並啟動改革(4) 讓更多民眾能認識他</t>
        </is>
      </c>
      <c r="E551" s="65" t="inlineStr">
        <is>
          <t>【2. 夢想的起點】
 爸爸是開了劑量較重的藥讓我吃，希望我可以趕快好起來。在爸爸細心的照顧下，我身體康復了。又再一次，因我不愛剪指甲，結果指甲長到肉裡，好痛！媽媽幫我剪掉指甲，可是長出來的指甲又長進肉裡，而且會化膿，所以只要有膿，媽媽就叫我忍著點，她要剪掉指甲，爸爸則在化膿的地方幫我點上碘酒殺菌。經歷一番折騰後，本來走路一拐一拐的我，終於又可以活蹦亂跳了。我常常生病，所以，我更體會生病的痛苦。感受到爸媽無微不至的照顧後，我心中有一顆夢想的種子萌芽了，是什麼呢？就是我希望長大後可以當醫生，用我的醫術讓病人的病痛消失，臉上充滿笑容，不要為病痛所苦。現在，我站在夢想的起點，準備要開始起跑了。2</t>
        </is>
      </c>
      <c r="F551" s="65" t="inlineStr">
        <is>
          <t>作者深受父母照顧而感動，決定長大後要當什麼來幫助病人？
(A) 志工
(B) 護士
(C) 老師
(D) 醫生</t>
        </is>
      </c>
      <c r="G551" s="65" t="inlineStr">
        <is>
          <t>我會說段落大意</t>
        </is>
      </c>
      <c r="H551" s="65" t="inlineStr">
        <is>
          <t>提取訊息</t>
        </is>
      </c>
      <c r="J551" t="inlineStr">
        <is>
          <t>解答：(D)</t>
        </is>
      </c>
      <c r="K551" t="n">
        <v>4</v>
      </c>
      <c r="L551" t="n">
        <v>4</v>
      </c>
      <c r="M551" t="n">
        <v>4</v>
      </c>
      <c r="N551" t="n">
        <v>4</v>
      </c>
      <c r="O551" t="inlineStr">
        <is>
          <t>通過</t>
        </is>
      </c>
      <c r="Q551" t="inlineStr">
        <is>
          <t>作者深受父母照顧而感動，決定長大後要當什麼來幫助病人？
(A) 志工
(B) 護士
(C) 老師
(D) 醫生</t>
        </is>
      </c>
      <c r="R551" t="inlineStr">
        <is>
          <t>符合文本</t>
        </is>
      </c>
    </row>
    <row r="552" ht="12.5" customHeight="1">
      <c r="A552" s="66" t="n">
        <v>109</v>
      </c>
      <c r="B552" s="65" t="inlineStr">
        <is>
          <t>六年級</t>
        </is>
      </c>
      <c r="C552" s="65" t="inlineStr">
        <is>
          <t>臺灣俠醫林杰樑</t>
        </is>
      </c>
      <c r="D552" s="65" t="inlineStr">
        <is>
          <t>22. 林杰樑醫師建議民眾，如何減少毒澱粉對腎臟的傷害？(1) 攝取特定食物(2) 多飲用白開水(3) 口服特定藥物(4) 施打化學藥劑</t>
        </is>
      </c>
      <c r="E552" s="65" t="inlineStr">
        <is>
          <t>【2. 夢想的起點】
 爸爸是開了劑量較重的藥讓我吃，希望我可以趕快好起來。在爸爸細心的照顧下，我身體康復了。又再一次，因我不愛剪指甲，結果指甲長到肉裡，好痛！媽媽幫我剪掉指甲，可是長出來的指甲又長進肉裡，而且會化膿，所以只要有膿，媽媽就叫我忍著點，她要剪掉指甲，爸爸則在化膿的地方幫我點上碘酒殺菌。經歷一番折騰後，本來走路一拐一拐的我，終於又可以活蹦亂跳了。我常常生病，所以，我更體會生病的痛苦。感受到爸媽無微不至的照顧後，我心中有一顆夢想的種子萌芽了，是什麼呢？就是我希望長大後可以當醫生，用我的醫術讓病人的病痛消失，臉上充滿笑容，不要為病痛所苦。現在，我站在夢想的起點，準備要開始起跑了。2</t>
        </is>
      </c>
      <c r="F552" s="65" t="inlineStr">
        <is>
          <t>(針對 2. 夢想的起點) 根據文章內容，下面哪個敘述正確？
(A) 作者因為不愛剪指甲，指甲長進肉裡並化膿，媽媽幫他剪掉、爸爸用碘酒殺菌，一番折騰後才又能活蹦亂跳地走路
(B) 作者的爸爸是護士，媽媽是藥劑師，所以他們能在家自行處理病痛
(C) 作者從小身體非常健康，只有這一次指甲的問題
(D) 爸爸開了重劑量藥物是為了讓作者趕快好起來，結果讓他反而更不舒服</t>
        </is>
      </c>
      <c r="G552" s="65" t="inlineStr">
        <is>
          <t>找出重點句</t>
        </is>
      </c>
      <c r="H552" s="65" t="inlineStr">
        <is>
          <t>提取訊息</t>
        </is>
      </c>
      <c r="J552" t="inlineStr">
        <is>
          <t>解答：(A)</t>
        </is>
      </c>
      <c r="K552" t="n">
        <v>4</v>
      </c>
      <c r="L552" t="n">
        <v>4</v>
      </c>
      <c r="M552" t="n">
        <v>4</v>
      </c>
      <c r="N552" t="n">
        <v>4</v>
      </c>
      <c r="O552" t="inlineStr">
        <is>
          <t>通過</t>
        </is>
      </c>
      <c r="Q552" t="inlineStr">
        <is>
          <t>(針對 2. 夢想的起點) 根據文章內容，下面哪個敘述正確？
(A) 作者因為不愛剪指甲，指甲長進肉裡並化膿，媽媽幫他剪掉、爸爸用碘酒殺菌，一番折騰後才又能活蹦亂跳地走路
(B) 作者的爸爸是護士，媽媽是藥劑師，所以他們能在家自行處理病痛
(C) 作者從小身體非常健康，只有這一次指甲的問題
(D) 爸爸開了重劑量藥物是為了讓作者趕快好起來，結果讓他反而更不舒服</t>
        </is>
      </c>
      <c r="R552" t="inlineStr">
        <is>
          <t>符合文本</t>
        </is>
      </c>
    </row>
    <row r="553" ht="12.5" customHeight="1">
      <c r="A553" s="66" t="n">
        <v>109</v>
      </c>
      <c r="B553" s="65" t="inlineStr">
        <is>
          <t>六年級</t>
        </is>
      </c>
      <c r="C553" s="65" t="inlineStr">
        <is>
          <t>臺灣俠醫林杰樑</t>
        </is>
      </c>
      <c r="D553" s="65" t="inlineStr">
        <is>
          <t>23. 為什麼國人尊稱林杰樑醫師為「俠醫」？(1) 學問豐富且醫術高超(2) 經常對民眾進行衛教(3) 非常願意和政府合作(4) 積極為國人健康把關</t>
        </is>
      </c>
      <c r="E553" s="65" t="inlineStr">
        <is>
          <t>【2. 夢想的起點】
 爸爸是開了劑量較重的藥讓我吃，希望我可以趕快好起來。在爸爸細心的照顧下，我身體康復了。又再一次，因我不愛剪指甲，結果指甲長到肉裡，好痛！媽媽幫我剪掉指甲，可是長出來的指甲又長進肉裡，而且會化膿，所以只要有膿，媽媽就叫我忍著點，她要剪掉指甲，爸爸則在化膿的地方幫我點上碘酒殺菌。經歷一番折騰後，本來走路一拐一拐的我，終於又可以活蹦亂跳了。我常常生病，所以，我更體會生病的痛苦。感受到爸媽無微不至的照顧後，我心中有一顆夢想的種子萌芽了，是什麼呢？就是我希望長大後可以當醫生，用我的醫術讓病人的病痛消失，臉上充滿笑容，不要為病痛所苦。現在，我站在夢想的起點，準備要開始起跑了。2</t>
        </is>
      </c>
      <c r="F553" s="65" t="inlineStr">
        <is>
          <t>(針對 2. 夢想的起點) 這篇文章主要想告訴我們什麼？
(A) 透過分享自己因常生病、深刻體會到病痛的痛苦與父母照顧的溫暖，說明一個孩子如何在親身經歷中萌生了想成為醫生、消除他人病痛的夢想
(B) 說明預防疾病比治療疾病重要，提醒大家注意個人衛生
(C) 介紹如何正確剪指甲，避免引發感染的問題
(D) 批評父母對孩子過度保護，讓孩子失去獨立處理問題的能力</t>
        </is>
      </c>
      <c r="G553" s="65" t="inlineStr">
        <is>
          <t>人物放大鏡(三)</t>
        </is>
      </c>
      <c r="H553" s="65" t="inlineStr">
        <is>
          <t>詮釋整合</t>
        </is>
      </c>
      <c r="J553" t="inlineStr">
        <is>
          <t>解答：(A)</t>
        </is>
      </c>
      <c r="K553" t="n">
        <v>4</v>
      </c>
      <c r="L553" t="n">
        <v>4</v>
      </c>
      <c r="M553" t="n">
        <v>4</v>
      </c>
      <c r="N553" t="n">
        <v>4</v>
      </c>
      <c r="O553" t="inlineStr">
        <is>
          <t>通過</t>
        </is>
      </c>
      <c r="Q553" t="inlineStr">
        <is>
          <t>(針對 2. 夢想的起點) 這篇文章主要想告訴我們什麼？
(A) 透過分享自己因常生病、深刻體會到病痛的痛苦與父母照顧的溫暖，說明一個孩子如何在親身經歷中萌生了想成為醫生、消除他人病痛的夢想
(B) 說明預防疾病比治療疾病重要，提醒大家注意個人衛生
(C) 介紹如何正確剪指甲，避免引發感染的問題
(D) 批評父母對孩子過度保護，讓孩子失去獨立處理問題的能力</t>
        </is>
      </c>
      <c r="R553" t="inlineStr">
        <is>
          <t>符合文本</t>
        </is>
      </c>
    </row>
    <row r="554" ht="12.5" customHeight="1">
      <c r="A554" s="66" t="n">
        <v>109</v>
      </c>
      <c r="B554" s="65" t="inlineStr">
        <is>
          <t>六年級</t>
        </is>
      </c>
      <c r="C554" s="65" t="inlineStr">
        <is>
          <t>臺灣俠醫林杰樑</t>
        </is>
      </c>
      <c r="D554" s="65" t="inlineStr">
        <is>
          <t>21. 林杰樑醫師出席官方食品衛生會議的目的為何？(1) 認識其他官員和學者(2) 獲得更多食安的消息(3) 建立制度並啟動改革(4) 讓更多民眾能認識他</t>
        </is>
      </c>
      <c r="E554" s="65" t="inlineStr">
        <is>
          <t>【3. 跟花草玩遊戲】
 星期天，爸爸心血來潮，帶著丁丁和冬冬去登山健行，才走到半山腰，突然下起大雨。他們只好躲進路邊的涼亭裡。「好討厭喔！」丁丁看著愈來愈大的雨珠。爸爸聽到了，悶不吭聲的走到涼亭邊，爸爸拔了一些林投葉，媽媽則摘下花朵，不知道在忙些什麼。過了一會兒，爸爸突然大叫：「你們看，這是什麼？」「是一隻草編的蚱蜢耶！」丁丁拍手歡呼。「那我的呢？」媽媽微笑。「是花項鍊，好漂亮喔！」冬冬忍不住讚嘆。「還記得小時候，沒什麼玩具，我們就會摘醉草的花穗，把它們纏繞在一起，然後用力拉扯，當場就玩起一場迷你的拔河比賽了。」媽媽開心的回憶起童年。「真有趣，教我們做吧！」丁丁、冬冬一起哀求著。「沒問題，這裡有苧麻，我教你們做一個別緻的面具。」爸爸胸有成竹的說。「這裡有鬼針草，等你們做好面具戴上後，我們來玩射飛機吧！」媽媽大喊。只見丁丁和冬冬一掃之前的無聊，開始做起面具。在爸爸細心的指導下，終於完成了。丁丁和冬冬立刻戴上面具，隨手拿起鬼針草互相丟來丟去。他們有著自己衣服上黏著的鬼針草，都忍不住笑了起來。終於，雨停了，丁丁和冬冬就戴著面具和爸媽有說有笑的離開了。2, 3</t>
        </is>
      </c>
      <c r="F554" s="65" t="inlineStr">
        <is>
          <t>在涼亭避雨時，爸爸用林投葉做了什麼草編玩具給孩子？
(A) 蚱蜢
(B) 飛機
(C) 花項鍊
(D) 面具</t>
        </is>
      </c>
      <c r="G554" s="65" t="inlineStr">
        <is>
          <t>我會說段落大意</t>
        </is>
      </c>
      <c r="H554" s="65" t="inlineStr">
        <is>
          <t>提取訊息</t>
        </is>
      </c>
      <c r="J554" t="inlineStr">
        <is>
          <t>解答：(A)</t>
        </is>
      </c>
      <c r="K554" t="n">
        <v>4</v>
      </c>
      <c r="L554" t="n">
        <v>4</v>
      </c>
      <c r="M554" t="n">
        <v>4</v>
      </c>
      <c r="N554" t="n">
        <v>4</v>
      </c>
      <c r="O554" t="inlineStr">
        <is>
          <t>通過</t>
        </is>
      </c>
      <c r="Q554" t="inlineStr">
        <is>
          <t>在涼亭避雨時，爸爸用林投葉做了什麼草編玩具給孩子？
(A) 蚱蜢
(B) 飛機
(C) 花項鍊
(D) 面具</t>
        </is>
      </c>
      <c r="R554" t="inlineStr">
        <is>
          <t>符合文本</t>
        </is>
      </c>
    </row>
    <row r="555" ht="12.5" customHeight="1">
      <c r="A555" s="66" t="n">
        <v>109</v>
      </c>
      <c r="B555" s="65" t="inlineStr">
        <is>
          <t>六年級</t>
        </is>
      </c>
      <c r="C555" s="65" t="inlineStr">
        <is>
          <t>臺灣俠醫林杰樑</t>
        </is>
      </c>
      <c r="D555" s="65" t="inlineStr">
        <is>
          <t>22. 林杰樑醫師建議民眾，如何減少毒澱粉對腎臟的傷害？(1) 攝取特定食物(2) 多飲用白開水(3) 口服特定藥物(4) 施打化學藥劑</t>
        </is>
      </c>
      <c r="E555" s="65" t="inlineStr">
        <is>
          <t>【3. 跟花草玩遊戲】
 星期天，爸爸心血來潮，帶著丁丁和冬冬去登山健行，才走到半山腰，突然下起大雨。他們只好躲進路邊的涼亭裡。「好討厭喔！」丁丁看著愈來愈大的雨珠。爸爸聽到了，悶不吭聲的走到涼亭邊，爸爸拔了一些林投葉，媽媽則摘下花朵，不知道在忙些什麼。過了一會兒，爸爸突然大叫：「你們看，這是什麼？」「是一隻草編的蚱蜢耶！」丁丁拍手歡呼。「那我的呢？」媽媽微笑。「是花項鍊，好漂亮喔！」冬冬忍不住讚嘆。「還記得小時候，沒什麼玩具，我們就會摘醉草的花穗，把它們纏繞在一起，然後用力拉扯，當場就玩起一場迷你的拔河比賽了。」媽媽開心的回憶起童年。「真有趣，教我們做吧！」丁丁、冬冬一起哀求著。「沒問題，這裡有苧麻，我教你們做一個別緻的面具。」爸爸胸有成竹的說。「這裡有鬼針草，等你們做好面具戴上後，我們來玩射飛機吧！」媽媽大喊。只見丁丁和冬冬一掃之前的無聊，開始做起面具。在爸爸細心的指導下，終於完成了。丁丁和冬冬立刻戴上面具，隨手拿起鬼針草互相丟來丟去。他們有著自己衣服上黏著的鬼針草，都忍不住笑了起來。終於，雨停了，丁丁和冬冬就戴著面具和爸媽有說有笑的離開了。2, 3</t>
        </is>
      </c>
      <c r="F555" s="65" t="inlineStr">
        <is>
          <t>(針對 3. 跟花草玩遊戲) 根據文章內容，下面哪個敘述正確？
(A) 丁丁和冬冬在爸爸細心指導下，用苧麻做好面具後立刻戴上，隨手拿起鬼針草互相丟來丟去，衣服上黏了鬼針草都忍不住笑了起來
(B) 媽媽小時候用鬼針草玩拔河，是她最喜歡的童年遊戲
(C) 爸爸用鬼針草做面具，媽媽用苧麻射飛機
(D) 丁丁和冬冬做好面具後，立刻把面具丟掉，嫌它不好看</t>
        </is>
      </c>
      <c r="G555" s="65" t="inlineStr">
        <is>
          <t>找出重點句</t>
        </is>
      </c>
      <c r="H555" s="65" t="inlineStr">
        <is>
          <t>提取訊息</t>
        </is>
      </c>
      <c r="J555" t="inlineStr">
        <is>
          <t>解答：(A)</t>
        </is>
      </c>
      <c r="K555" t="n">
        <v>4</v>
      </c>
      <c r="L555" t="n">
        <v>4</v>
      </c>
      <c r="M555" t="n">
        <v>4</v>
      </c>
      <c r="N555" t="n">
        <v>4</v>
      </c>
      <c r="O555" t="inlineStr">
        <is>
          <t>通過</t>
        </is>
      </c>
      <c r="Q555" t="inlineStr">
        <is>
          <t>(針對 3. 跟花草玩遊戲) 根據文章內容，下面哪個敘述正確？
(A) 丁丁和冬冬在爸爸細心指導下，用苧麻做好面具後立刻戴上，隨手拿起鬼針草互相丟來丟去，衣服上黏了鬼針草都忍不住笑了起來
(B) 媽媽小時候用鬼針草玩拔河，是她最喜歡的童年遊戲
(C) 爸爸用鬼針草做面具，媽媽用苧麻射飛機
(D) 丁丁和冬冬做好面具後，立刻把面具丟掉，嫌它不好看</t>
        </is>
      </c>
      <c r="R555" t="inlineStr">
        <is>
          <t>符合文本</t>
        </is>
      </c>
    </row>
    <row r="556" ht="12.5" customHeight="1">
      <c r="A556" s="66" t="n">
        <v>109</v>
      </c>
      <c r="B556" s="65" t="inlineStr">
        <is>
          <t>六年級</t>
        </is>
      </c>
      <c r="C556" s="65" t="inlineStr">
        <is>
          <t>臺灣俠醫林杰樑</t>
        </is>
      </c>
      <c r="D556" s="65" t="inlineStr">
        <is>
          <t>23. 為什麼國人尊稱林杰樑醫師為「俠醫」？(1) 學問豐富且醫術高超(2) 經常對民眾進行衛教(3) 非常願意和政府合作(4) 積極為國人健康把關</t>
        </is>
      </c>
      <c r="E556" s="65" t="inlineStr">
        <is>
          <t>【3. 跟花草玩遊戲】
 星期天，爸爸心血來潮，帶著丁丁和冬冬去登山健行，才走到半山腰，突然下起大雨。他們只好躲進路邊的涼亭裡。「好討厭喔！」丁丁看著愈來愈大的雨珠。爸爸聽到了，悶不吭聲的走到涼亭邊，爸爸拔了一些林投葉，媽媽則摘下花朵，不知道在忙些什麼。過了一會兒，爸爸突然大叫：「你們看，這是什麼？」「是一隻草編的蚱蜢耶！」丁丁拍手歡呼。「那我的呢？」媽媽微笑。「是花項鍊，好漂亮喔！」冬冬忍不住讚嘆。「還記得小時候，沒什麼玩具，我們就會摘醉草的花穗，把它們纏繞在一起，然後用力拉扯，當場就玩起一場迷你的拔河比賽了。」媽媽開心的回憶起童年。「真有趣，教我們做吧！」丁丁、冬冬一起哀求著。「沒問題，這裡有苧麻，我教你們做一個別緻的面具。」爸爸胸有成竹的說。「這裡有鬼針草，等你們做好面具戴上後，我們來玩射飛機吧！」媽媽大喊。只見丁丁和冬冬一掃之前的無聊，開始做起面具。在爸爸細心的指導下，終於完成了。丁丁和冬冬立刻戴上面具，隨手拿起鬼針草互相丟來丟去。他們有著自己衣服上黏著的鬼針草，都忍不住笑了起來。終於，雨停了，丁丁和冬冬就戴著面具和爸媽有說有笑的離開了。2, 3</t>
        </is>
      </c>
      <c r="F556" s="65" t="inlineStr">
        <is>
          <t>(針對 3. 跟花草玩遊戲) 這篇文章主要想告訴我們什麼？
(A) 透過登山遇雨的偶然，讓父母帶著孩子用大自然的花草植物創作玩具、盡情遊戲，傳達大自然是最好的玩具工廠，親子共享的創意時光是最珍貴的回憶
(B) 說明台灣山上的植物非常危險，小朋友不能隨意碰觸
(C) 介紹各種野外植物的名稱與正確辨識方法
(D) 批評現代孩子只會玩電子產品，失去了接觸大自然的機會</t>
        </is>
      </c>
      <c r="G556" s="65" t="inlineStr">
        <is>
          <t>人物放大鏡(三)</t>
        </is>
      </c>
      <c r="H556" s="65" t="inlineStr">
        <is>
          <t>詮釋整合</t>
        </is>
      </c>
      <c r="J556" t="inlineStr">
        <is>
          <t>解答：(A)</t>
        </is>
      </c>
      <c r="K556" t="n">
        <v>4</v>
      </c>
      <c r="L556" t="n">
        <v>4</v>
      </c>
      <c r="M556" t="n">
        <v>4</v>
      </c>
      <c r="N556" t="n">
        <v>4</v>
      </c>
      <c r="O556" t="inlineStr">
        <is>
          <t>通過</t>
        </is>
      </c>
      <c r="Q556" t="inlineStr">
        <is>
          <t>(針對 3. 跟花草玩遊戲) 這篇文章主要想告訴我們什麼？
(A) 透過登山遇雨的偶然，讓父母帶著孩子用大自然的花草植物創作玩具、盡情遊戲，傳達大自然是最好的玩具工廠，親子共享的創意時光是最珍貴的回憶
(B) 說明台灣山上的植物非常危險，小朋友不能隨意碰觸
(C) 介紹各種野外植物的名稱與正確辨識方法
(D) 批評現代孩子只會玩電子產品，失去了接觸大自然的機會</t>
        </is>
      </c>
      <c r="R556" t="inlineStr">
        <is>
          <t>符合文本</t>
        </is>
      </c>
    </row>
    <row r="557" ht="12.5" customHeight="1">
      <c r="A557" s="66" t="n">
        <v>109</v>
      </c>
      <c r="B557" s="65" t="inlineStr">
        <is>
          <t>六年級</t>
        </is>
      </c>
      <c r="C557" s="65" t="inlineStr">
        <is>
          <t>開心遊樂園</t>
        </is>
      </c>
      <c r="D557" s="65" t="inlineStr">
        <is>
          <t>24. 開心遊樂園的「票種分級」是依照哪項標準劃分？(1) 身分(2) 身高(3) 職業(4) 年齡</t>
        </is>
      </c>
      <c r="E557" s="65" t="inlineStr">
        <is>
          <t>【4. 旅遊日記—惡地國家公園一日遊】
 一月二十八日星期六在某一年的春天，我們一行人決定到美國南達科他州 (South Dakota)遊玩。五天四夜的行程很令人期待，期待能看見有別於台灣的風景，更期待與俗稱總統山(Mount Rushmore)的總統石像國家紀念區相遇。我們一行人分別搭進三部休旅車中，在九十號公路由東朝西奔馳。三部車奔馳在看不見盡頭的公路上，兩旁的草原景觀，除了黃綠的草地與灌木叢之外，更有不怕強風低溫啃食的牛隻，有時還會看見一群群的野鹿，讓遙遠的旅途增添驚奇，讓趕路的我們不寂寞。夕陽下山之前，我們探訪了惡地國家公園(Badlands National Park)。我們沿著園區的蜿蜒道路到達最高的地方，向下俯瞰整片惡地山谷，接著開往地勢漸低、長滿青草的谷地，仰望四周高山奇岩，並遠途在谷底低頭啃食青草的鹿群。這整片造型奇特的微黃岩山，會讓人以為置身在外星球或南台灣的「月世界」呢！回程坐在車裡頭，安靜的山谷與湖泊。在車窗外消失：天是橘色的，草是黃色的，路是綿延的。雖然車窗外天氣地凍，但我的心是溫暖的。我滿足的前往預定的旅館下榻，期待著明天的驚奇旅程。3, 4</t>
        </is>
      </c>
      <c r="F557" s="65" t="inlineStr">
        <is>
          <t>作者形容惡地國家公園的微黃岩山，讓人感覺像置身在外星球或臺灣的什麼地方？
(A) 陽明山
(B) 阿里山
(C) 月世界
(D) 太魯閣</t>
        </is>
      </c>
      <c r="G557" s="65" t="inlineStr">
        <is>
          <t>認識說明文(一)</t>
        </is>
      </c>
      <c r="H557" s="65" t="inlineStr">
        <is>
          <t>提取訊息</t>
        </is>
      </c>
      <c r="J557" t="inlineStr">
        <is>
          <t>解答：(C)</t>
        </is>
      </c>
      <c r="K557" t="n">
        <v>4</v>
      </c>
      <c r="L557" t="n">
        <v>4</v>
      </c>
      <c r="M557" t="n">
        <v>4</v>
      </c>
      <c r="N557" t="n">
        <v>4</v>
      </c>
      <c r="O557" t="inlineStr">
        <is>
          <t>通過</t>
        </is>
      </c>
      <c r="Q557" t="inlineStr">
        <is>
          <t>作者形容惡地國家公園的微黃岩山，讓人感覺像置身在外星球或臺灣的什麼地方？
(A) 陽明山
(B) 阿里山
(C) 月世界
(D) 太魯閣</t>
        </is>
      </c>
      <c r="R557" t="inlineStr">
        <is>
          <t>符合文本</t>
        </is>
      </c>
    </row>
    <row r="558" ht="12.5" customHeight="1">
      <c r="A558" s="66" t="n">
        <v>109</v>
      </c>
      <c r="B558" s="65" t="inlineStr">
        <is>
          <t>六年級</t>
        </is>
      </c>
      <c r="C558" s="65" t="inlineStr">
        <is>
          <t>開心遊樂園</t>
        </is>
      </c>
      <c r="D558" s="65" t="inlineStr">
        <is>
          <t>25. 根據「票種分級」與「特別說明」，下列哪位適用博愛票？(1) 帶著小孩的 30 歲李太太(2) 跟著懷孕妻子入園的阿明(3) 帶著 60 歲爺爺同行的爸爸(4) 坐輪椅但無身障證明的大華</t>
        </is>
      </c>
      <c r="E558" s="65" t="inlineStr">
        <is>
          <t>【4. 旅遊日記—惡地國家公園一日遊】
 一月二十八日星期六在某一年的春天，我們一行人決定到美國南達科他州 (South Dakota)遊玩。五天四夜的行程很令人期待，期待能看見有別於台灣的風景，更期待與俗稱總統山(Mount Rushmore)的總統石像國家紀念區相遇。我們一行人分別搭進三部休旅車中，在九十號公路由東朝西奔馳。三部車奔馳在看不見盡頭的公路上，兩旁的草原景觀，除了黃綠的草地與灌木叢之外，更有不怕強風低溫啃食的牛隻，有時還會看見一群群的野鹿，讓遙遠的旅途增添驚奇，讓趕路的我們不寂寞。夕陽下山之前，我們探訪了惡地國家公園(Badlands National Park)。我們沿著園區的蜿蜒道路到達最高的地方，向下俯瞰整片惡地山谷，接著開往地勢漸低、長滿青草的谷地，仰望四周高山奇岩，並遠途在谷底低頭啃食青草的鹿群。這整片造型奇特的微黃岩山，會讓人以為置身在外星球或南台灣的「月世界」呢！回程坐在車裡頭，安靜的山谷與湖泊。在車窗外消失：天是橘色的，草是黃色的，路是綿延的。雖然車窗外天氣地凍，但我的心是溫暖的。我滿足的前往預定的旅館下榻，期待著明天的驚奇旅程。3, 4</t>
        </is>
      </c>
      <c r="F558" s="65" t="inlineStr">
        <is>
          <t>(針對 4. 旅遊日記—惡地國家公園一日遊) 比較文章中的觀點，哪一個最合理？
(A) 雖然天氣寒冷、地凍路遠，但沿途的野鹿、啃草的牛隻和惡地奇岩讓作者心中感到溫暖，說明旅行的意義不只在目的地，而在於沿途所有令人驚喜的自然相遇
(B) 美國的大草原非常無聊，只有惡地公園才值得停下來欣賞
(C) 作者認為惡地公園比台灣的月世界更漂亮，所以特別值得介紹
(D) 旅遊日記的價值在於記錄精確的時間地點，而不是個人的感受</t>
        </is>
      </c>
      <c r="G558" s="65" t="inlineStr">
        <is>
          <t>長句我想讀(二)</t>
        </is>
      </c>
      <c r="H558" s="65" t="inlineStr">
        <is>
          <t>比較評估</t>
        </is>
      </c>
      <c r="J558" t="inlineStr">
        <is>
          <t>解答：(A)</t>
        </is>
      </c>
      <c r="K558" t="n">
        <v>4</v>
      </c>
      <c r="L558" t="n">
        <v>4</v>
      </c>
      <c r="M558" t="n">
        <v>4</v>
      </c>
      <c r="N558" t="n">
        <v>4</v>
      </c>
      <c r="O558" t="inlineStr">
        <is>
          <t>通過</t>
        </is>
      </c>
      <c r="Q558" t="inlineStr">
        <is>
          <t>(針對 4. 旅遊日記—惡地國家公園一日遊) 比較文章中的觀點，哪一個最合理？
(A) 雖然天氣寒冷、地凍路遠，但沿途的野鹿、啃草的牛隻和惡地奇岩讓作者心中感到溫暖，說明旅行的意義不只在目的地，而在於沿途所有令人驚喜的自然相遇
(B) 美國的大草原非常無聊，只有惡地公園才值得停下來欣賞
(C) 作者認為惡地公園比台灣的月世界更漂亮，所以特別值得介紹
(D) 旅遊日記的價值在於記錄精確的時間地點，而不是個人的感受</t>
        </is>
      </c>
      <c r="R558" t="inlineStr">
        <is>
          <t>符合文本</t>
        </is>
      </c>
    </row>
    <row r="559" ht="12.5" customHeight="1">
      <c r="A559" s="66" t="n">
        <v>109</v>
      </c>
      <c r="B559" s="65" t="inlineStr">
        <is>
          <t>六年級</t>
        </is>
      </c>
      <c r="C559" s="65" t="inlineStr">
        <is>
          <t>開心遊樂園</t>
        </is>
      </c>
      <c r="D559" s="65" t="inlineStr">
        <is>
          <t>24. 開心遊樂園的「票種分級」是依照哪項標準劃分？(1) 身分(2) 身高(3) 職業(4) 年齡</t>
        </is>
      </c>
      <c r="E559" s="65" t="inlineStr">
        <is>
          <t>【5. 左岸之旅】
 在一個風光明媚的下午，全家人帶著興奮的心情，來到了八里左岸，展開期盼已久的腳踏車之旅。我和妹妹沿著淡水河畔的八里左岸自行車道，意氣風發的馳騁在河岸邊。媽媽隨行在後，喊著：「騎慢點！等我們！」在晴空萬里的河岸邊，舒暢的風兒吹拂著，怎麼停得下來，我聽著媽媽的叮嚀聲，依然快樂向前行。不久，妹妹驚呼：「哇！很多螃蟹哦！」我們停下車，望著一群群的螃蟹急呼呼的往土堆鑽出鑽入，不知在忙些什麼。爸爸來到我們身邊，指著那群螃蟹說：「你們來到紅樹林區囉！這是招潮蟹，你一靠近，牠就躲得遠遠的，所以必須保持距離，才能看到牠們。」聽了爸爸的話，我們稍微往後退了兩步。我好奇的問：「牠們為什麼會在洞裡出太陽曬乾。」「原來如此，看著牠們的大夾子，好像在招潮一樣，有大夾子，那是牠的大螯，牠時常舉起大螯，有些招潮蟹沒有呢？」爸爸看著我：「觀察入微哦！其實在招潮蟹的家族裡，只有雄蟹有大夾子，那是牠的大螯，像是在『招潮』。」妹妹想想：「一隻雄蟹發現母蟹，一頭雌蟹走近時，牠會揮動大螯，警告對方，或者用大螯泥地聲音，有這拍來蟹入牠的洞穴。」停留在紅樹林的海岸邊，我們一邊看著招潮蟹忙碌的生活，一邊享受著河邊夕陽美景。如果還有機會，我希望再來八里的左岸吹風，看看有招手呢！4, 5</t>
        </is>
      </c>
      <c r="F559" s="65" t="inlineStr">
        <is>
          <t>在八里左岸，爸爸說招潮蟹家族中，誰才會有可以用來招手的大螯？
(A) 雌蟹
(B) 雄蟹
(C) 小蟹
(D) 老蟹</t>
        </is>
      </c>
      <c r="G559" s="65" t="inlineStr">
        <is>
          <t>認識說明文(一)</t>
        </is>
      </c>
      <c r="H559" s="65" t="inlineStr">
        <is>
          <t>提取訊息</t>
        </is>
      </c>
      <c r="J559" t="inlineStr">
        <is>
          <t>解答：(B)</t>
        </is>
      </c>
      <c r="K559" t="n">
        <v>4</v>
      </c>
      <c r="L559" t="n">
        <v>4</v>
      </c>
      <c r="M559" t="n">
        <v>4</v>
      </c>
      <c r="N559" t="n">
        <v>4</v>
      </c>
      <c r="O559" t="inlineStr">
        <is>
          <t>通過</t>
        </is>
      </c>
      <c r="Q559" t="inlineStr">
        <is>
          <t>在八里左岸，爸爸說招潮蟹家族中，誰才會有可以用來招手的大螯？
(A) 雌蟹
(B) 雄蟹
(C) 小蟹
(D) 老蟹</t>
        </is>
      </c>
      <c r="R559" t="inlineStr">
        <is>
          <t>符合文本</t>
        </is>
      </c>
    </row>
    <row r="560" ht="12.5" customHeight="1">
      <c r="A560" s="66" t="n">
        <v>109</v>
      </c>
      <c r="B560" s="65" t="inlineStr">
        <is>
          <t>六年級</t>
        </is>
      </c>
      <c r="C560" s="65" t="inlineStr">
        <is>
          <t>開心遊樂園</t>
        </is>
      </c>
      <c r="D560" s="65" t="inlineStr">
        <is>
          <t>25. 根據「票種分級」與「特別說明」，下列哪位適用博愛票？(1) 帶著小孩的 30 歲李太太(2) 跟著懷孕妻子入園的阿明(3) 帶著 60 歲爺爺同行的爸爸(4) 坐輪椅但無身障證明的大華</t>
        </is>
      </c>
      <c r="E560" s="65" t="inlineStr">
        <is>
          <t>【5. 左岸之旅】
 在一個風光明媚的下午，全家人帶著興奮的心情，來到了八里左岸，展開期盼已久的腳踏車之旅。我和妹妹沿著淡水河畔的八里左岸自行車道，意氣風發的馳騁在河岸邊。媽媽隨行在後，喊著：「騎慢點！等我們！」在晴空萬里的河岸邊，舒暢的風兒吹拂著，怎麼停得下來，我聽著媽媽的叮嚀聲，依然快樂向前行。不久，妹妹驚呼：「哇！很多螃蟹哦！」我們停下車，望著一群群的螃蟹急呼呼的往土堆鑽出鑽入，不知在忙些什麼。爸爸來到我們身邊，指著那群螃蟹說：「你們來到紅樹林區囉！這是招潮蟹，你一靠近，牠就躲得遠遠的，所以必須保持距離，才能看到牠們。」聽了爸爸的話，我們稍微往後退了兩步。我好奇的問：「牠們為什麼會在洞裡出太陽曬乾。」「原來如此，看著牠們的大夾子，好像在招潮一樣，有大夾子，那是牠的大螯，牠時常舉起大螯，有些招潮蟹沒有呢？」爸爸看著我：「觀察入微哦！其實在招潮蟹的家族裡，只有雄蟹有大夾子，那是牠的大螯，像是在『招潮』。」妹妹想想：「一隻雄蟹發現母蟹，一頭雌蟹走近時，牠會揮動大螯，警告對方，或者用大螯泥地聲音，有這拍來蟹入牠的洞穴。」停留在紅樹林的海岸邊，我們一邊看著招潮蟹忙碌的生活，一邊享受著河邊夕陽美景。如果還有機會，我希望再來八里的左岸吹風，看看有招手呢！4, 5</t>
        </is>
      </c>
      <c r="F560" s="65" t="inlineStr">
        <is>
          <t>(針對 5. 左岸之旅) 比較文章中的觀點，哪一個最合理？
(A) 騎腳踏車、欣賞風景固然快樂，但在紅樹林區停下來觀察招潮蟹、聽爸爸解說生態知識，讓這趟旅程兼具娛樂與學習，說明旅行中用心觀察能帶來更豐富的收穫
(B) 騎腳踏車越快越好，停下來觀察動物反而浪費時間
(C) 媽媽叫大家騎慢點，說明她是整趟旅行中最沒有興致的人
(D) 招潮蟹只有雌蟹有大螯，因為雌蟹需要保護自己</t>
        </is>
      </c>
      <c r="G560" s="65" t="inlineStr">
        <is>
          <t>長句我想讀(二)</t>
        </is>
      </c>
      <c r="H560" s="65" t="inlineStr">
        <is>
          <t>比較評估</t>
        </is>
      </c>
      <c r="J560" t="inlineStr">
        <is>
          <t>解答：(A)</t>
        </is>
      </c>
      <c r="K560" t="n">
        <v>4</v>
      </c>
      <c r="L560" t="n">
        <v>4</v>
      </c>
      <c r="M560" t="n">
        <v>4</v>
      </c>
      <c r="N560" t="n">
        <v>4</v>
      </c>
      <c r="O560" t="inlineStr">
        <is>
          <t>通過</t>
        </is>
      </c>
      <c r="Q560" t="inlineStr">
        <is>
          <t>(針對 5. 左岸之旅) 比較文章中的觀點，哪一個最合理？
(A) 騎腳踏車、欣賞風景固然快樂，但在紅樹林區停下來觀察招潮蟹、聽爸爸解說生態知識，讓這趟旅程兼具娛樂與學習，說明旅行中用心觀察能帶來更豐富的收穫
(B) 騎腳踏車越快越好，停下來觀察動物反而浪費時間
(C) 媽媽叫大家騎慢點，說明她是整趟旅行中最沒有興致的人
(D) 招潮蟹只有雌蟹有大螯，因為雌蟹需要保護自己</t>
        </is>
      </c>
      <c r="R560" t="inlineStr">
        <is>
          <t>符合文本</t>
        </is>
      </c>
    </row>
    <row r="561" ht="12.5" customHeight="1">
      <c r="A561" s="66" t="n">
        <v>109</v>
      </c>
      <c r="B561" s="65" t="inlineStr">
        <is>
          <t>六年級</t>
        </is>
      </c>
      <c r="C561" s="65" t="inlineStr">
        <is>
          <t>開心遊樂園</t>
        </is>
      </c>
      <c r="D561" s="65" t="inlineStr">
        <is>
          <t>24. 開心遊樂園的「票種分級」是依照哪項標準劃分？(1) 身分(2) 身高(3) 職業(4) 年齡</t>
        </is>
      </c>
      <c r="E561" s="65" t="inlineStr">
        <is>
          <t>【6. 心肝寶貝】
 收音機裡正播放著鳳飛飛的經典歌曲 心肝寶貝，見證著一位父親對兒子永恆無限的愛。詞曲創作人李坤城因著大兒子的出生，而心滿意足寫下「心肝寶貝」這首歌。歌詞中寫出父親對孩子的期望，和日常生活中孩子與父親互動時一問一答的情形。歌詞的主要涵義是：孩子一出生就是父母的掌上明珠，父母用相片為孩子寫日記，從孩子滿周歲到學走路、會跑步，都受到父母細心的呵護。記錄的相片已經厚厚一大疊了。孩子是父母的心肝寶貝。和幸福希望，期盼孩子聰明、有才華，能平安健康長大。副歌中敘述兒子好奇的問一大堆問題，而爸爸溫柔耐心的解釋，是父子相互分享歡快快樂的時刻。歌詞中細數父子相處的點點滴滴，對話很溫馨，這種甜蜜的時光，是何等的珍貴！讓人感覺無法衡量。沒想到一場車禍奪去了兒子的生命，這個事實，對李坤城打擊太大，他選擇治癒心中傷痛的方法，就是在兒子忌日周年時與好友們愛子完成專輯「秋天的孩子」，辦了一場「秋天的孩子」音樂會，把對兒子的愛給有的孩子。這份的心得慰，也有孩到的暖祝福。5, 6</t>
        </is>
      </c>
      <c r="F561" s="65" t="inlineStr">
        <is>
          <t>詞曲創作人李坤城為了紀念車禍過世的兒子，辦了哪一場音樂會？
(A) 秋天的孩子
(B) 心肝寶貝
(C) 永遠的愛
(D) 天使之音</t>
        </is>
      </c>
      <c r="G561" s="65" t="inlineStr">
        <is>
          <t>認識說明文(一)</t>
        </is>
      </c>
      <c r="H561" s="65" t="inlineStr">
        <is>
          <t>提取訊息</t>
        </is>
      </c>
      <c r="J561" t="inlineStr">
        <is>
          <t>解答：(A)</t>
        </is>
      </c>
      <c r="K561" t="n">
        <v>4</v>
      </c>
      <c r="L561" t="n">
        <v>4</v>
      </c>
      <c r="M561" t="n">
        <v>4</v>
      </c>
      <c r="N561" t="n">
        <v>4</v>
      </c>
      <c r="O561" t="inlineStr">
        <is>
          <t>通過</t>
        </is>
      </c>
      <c r="Q561" t="inlineStr">
        <is>
          <t>詞曲創作人李坤城為了紀念車禍過世的兒子，辦了哪一場音樂會？
(A) 秋天的孩子
(B) 心肝寶貝
(C) 永遠的愛
(D) 天使之音</t>
        </is>
      </c>
      <c r="R561" t="inlineStr">
        <is>
          <t>符合文本</t>
        </is>
      </c>
    </row>
    <row r="562" ht="12.5" customHeight="1">
      <c r="A562" s="66" t="n">
        <v>109</v>
      </c>
      <c r="B562" s="65" t="inlineStr">
        <is>
          <t>六年級</t>
        </is>
      </c>
      <c r="C562" s="65" t="inlineStr">
        <is>
          <t>開心遊樂園</t>
        </is>
      </c>
      <c r="D562" s="65" t="inlineStr">
        <is>
          <t>25. 根據「票種分級」與「特別說明」，下列哪位適用博愛票？(1) 帶著小孩的 30 歲李太太(2) 跟著懷孕妻子入園的阿明(3) 帶著 60 歲爺爺同行的爸爸(4) 坐輪椅但無身障證明的大華</t>
        </is>
      </c>
      <c r="E562" s="65" t="inlineStr">
        <is>
          <t>【6. 心肝寶貝】
 收音機裡正播放著鳳飛飛的經典歌曲 心肝寶貝，見證著一位父親對兒子永恆無限的愛。詞曲創作人李坤城因著大兒子的出生，而心滿意足寫下「心肝寶貝」這首歌。歌詞中寫出父親對孩子的期望，和日常生活中孩子與父親互動時一問一答的情形。歌詞的主要涵義是：孩子一出生就是父母的掌上明珠，父母用相片為孩子寫日記，從孩子滿周歲到學走路、會跑步，都受到父母細心的呵護。記錄的相片已經厚厚一大疊了。孩子是父母的心肝寶貝。和幸福希望，期盼孩子聰明、有才華，能平安健康長大。副歌中敘述兒子好奇的問一大堆問題，而爸爸溫柔耐心的解釋，是父子相互分享歡快快樂的時刻。歌詞中細數父子相處的點點滴滴，對話很溫馨，這種甜蜜的時光，是何等的珍貴！讓人感覺無法衡量。沒想到一場車禍奪去了兒子的生命，這個事實，對李坤城打擊太大，他選擇治癒心中傷痛的方法，就是在兒子忌日周年時與好友們愛子完成專輯「秋天的孩子」，辦了一場「秋天的孩子」音樂會，把對兒子的愛給有的孩子。這份的心得慰，也有孩到的暖祝福。5, 6</t>
        </is>
      </c>
      <c r="F562" s="65" t="inlineStr">
        <is>
          <t>(針對 6. 心肝寶貝) 比較文章中的觀點，哪一個最合理？
(A) 「心肝寶貝」歌詞中描述父子間溫馨甜蜜的日常，到兒子車禍去世後李坤城以音樂悼念並將愛傳遞給其他孩子，說明真摯的愛不因失去而消逝，而會轉化為更寬廣的力量
(B) 李坤城辦音樂會只是為了替兒子復仇，讓肇事司機受到懲罰
(C) 「心肝寶貝」這首歌不值得被人記憶，因為只是一首普通的親子歌曲
(D) 父母對孩子的愛只有在孩子還小的時候才是最真實的</t>
        </is>
      </c>
      <c r="G562" s="65" t="inlineStr">
        <is>
          <t>長句我想讀(二)</t>
        </is>
      </c>
      <c r="H562" s="65" t="inlineStr">
        <is>
          <t>比較評估</t>
        </is>
      </c>
      <c r="J562" t="inlineStr">
        <is>
          <t>解答：(A)</t>
        </is>
      </c>
      <c r="K562" t="n">
        <v>4</v>
      </c>
      <c r="L562" t="n">
        <v>4</v>
      </c>
      <c r="M562" t="n">
        <v>4</v>
      </c>
      <c r="N562" t="n">
        <v>4</v>
      </c>
      <c r="O562" t="inlineStr">
        <is>
          <t>通過</t>
        </is>
      </c>
      <c r="Q562" t="inlineStr">
        <is>
          <t>(針對 6. 心肝寶貝) 比較文章中的觀點，哪一個最合理？
(A) 「心肝寶貝」歌詞中描述父子間溫馨甜蜜的日常，到兒子車禍去世後李坤城以音樂悼念並將愛傳遞給其他孩子，說明真摯的愛不因失去而消逝，而會轉化為更寬廣的力量
(B) 李坤城辦音樂會只是為了替兒子復仇，讓肇事司機受到懲罰
(C) 「心肝寶貝」這首歌不值得被人記憶，因為只是一首普通的親子歌曲
(D) 父母對孩子的愛只有在孩子還小的時候才是最真實的</t>
        </is>
      </c>
      <c r="R562" t="inlineStr">
        <is>
          <t>符合文本</t>
        </is>
      </c>
    </row>
    <row r="563" ht="12.5" customHeight="1">
      <c r="A563" s="66" t="n">
        <v>108</v>
      </c>
      <c r="B563" s="65" t="inlineStr">
        <is>
          <t>六年級</t>
        </is>
      </c>
      <c r="C563" s="65" t="inlineStr">
        <is>
          <t>水都威尼斯</t>
        </is>
      </c>
      <c r="D563" s="65" t="inlineStr">
        <is>
          <t>18. 關於「水都威尼斯」的特色，下列哪個選項在本文中並未提及？(1) 天氣(2) 建築(3) 運河(4) 小船</t>
        </is>
      </c>
      <c r="E563" s="65" t="inlineStr">
        <is>
          <t>【7. 生活中的快樂】
 生活中的快樂有很多種，有的快樂是很大，有的快樂很短暫。而我的家人也擁有各種的快樂。媽媽認為，生活的快樂是在陽臺圍著咖啡的香氣，品嚐著它的美味，這種感覺可以讓心情飛揚起來。爸爸覺得生活的快樂就是看運動節目，棒球好手王建民的表現令人激賞。籃球小子林書豪更是他崇拜的運動健將。弟弟說：「生活中只要有美食，一切都心滿意足了。」妹妹則說：「還是讀書最有趣了。」我認為，只要把握當下，體會生活中的小小美好，就可以過得快樂。記得爺爺說起小時候的貧苦，帶到學校的便當沒有菜，如果有一顆荷包蛋就很高興了。他總是先吃白飯，直到最後剩一顆蛋時，再一口把蛋吃下去。他說，這是生活中最大的樂趣。小時候的我，努力學習包水餃。一開始包得兩手發抖，慢慢熟練了。一顆顆元寶似的水餃就在我的手中出現。當媽媽煮著我的水餃，心中真是得意極了。全家吃完水餃後，爸爸親手泡一壺茶，全家人一起品茗閒聊。愉快的慶祝我學會包水餃。雖然這些都是日常小事，卻是我的快樂來源。美國總統林肯曾說：「人們只要下定決心有多幸福，就會有多幸福。」每個人所認為的快樂都不同，可以是吃喝玩樂，也可以是學習或讀書。更可以是生活中的小小瑣事。只要我們懂得知足，怡然自得的快樂就能常伴身旁，幸福也會長駐生活之中。6, 7</t>
        </is>
      </c>
      <c r="F563" s="65" t="inlineStr">
        <is>
          <t>(針對 7. 生活中的快樂) 根據文章內容，下面哪個敘述正確？
(A) 媽媽認為生活的快樂是在陽臺品嚐咖啡，讓心情飛揚；爸爸的快樂是看棒球好手王建民和籃球明星林書豪的比賽
(B) 妹妹的快樂來源是逛街購物，她認為有新衣服就心滿意足
(C) 爺爺小時候最快樂的事是吃到一顆糖，因為糖很難買到
(D) 作者說全家人一起品茗閒聊，是他最不喜歡的家庭活動</t>
        </is>
      </c>
      <c r="G563" s="65" t="inlineStr">
        <is>
          <t>找出重點句</t>
        </is>
      </c>
      <c r="H563" s="65" t="inlineStr">
        <is>
          <t>提取訊息</t>
        </is>
      </c>
      <c r="J563" t="inlineStr">
        <is>
          <t>解答：(A)</t>
        </is>
      </c>
      <c r="K563" t="n">
        <v>4</v>
      </c>
      <c r="L563" t="n">
        <v>4</v>
      </c>
      <c r="M563" t="n">
        <v>4</v>
      </c>
      <c r="N563" t="n">
        <v>4</v>
      </c>
      <c r="O563" t="inlineStr">
        <is>
          <t>通過</t>
        </is>
      </c>
      <c r="Q563" t="inlineStr">
        <is>
          <t>(針對 7. 生活中的快樂) 根據文章內容，下面哪個敘述正確？
(A) 媽媽認為生活的快樂是在陽臺品嚐咖啡，讓心情飛揚；爸爸的快樂是看棒球好手王建民和籃球明星林書豪的比賽
(B) 妹妹的快樂來源是逛街購物，她認為有新衣服就心滿意足
(C) 爺爺小時候最快樂的事是吃到一顆糖，因為糖很難買到
(D) 作者說全家人一起品茗閒聊，是他最不喜歡的家庭活動</t>
        </is>
      </c>
      <c r="R563" t="inlineStr">
        <is>
          <t>符合文本</t>
        </is>
      </c>
    </row>
    <row r="564" ht="12.5" customHeight="1">
      <c r="A564" s="66" t="n">
        <v>108</v>
      </c>
      <c r="B564" s="65" t="inlineStr">
        <is>
          <t>六年級</t>
        </is>
      </c>
      <c r="C564" s="65" t="inlineStr">
        <is>
          <t>水都威尼斯</t>
        </is>
      </c>
      <c r="D564" s="65" t="inlineStr">
        <is>
          <t>19. 關於「水都威尼斯」，下列敘述何者正確？(1) 由馬可‧波羅命名(2) 交通工具以船為主(3) 為了觀光而建造的城市(4) 用填海造陸方式蓋房子</t>
        </is>
      </c>
      <c r="E564" s="65" t="inlineStr">
        <is>
          <t>【7. 生活中的快樂】
 生活中的快樂有很多種，有的快樂是很大，有的快樂很短暫。而我的家人也擁有各種的快樂。媽媽認為，生活的快樂是在陽臺圍著咖啡的香氣，品嚐著它的美味，這種感覺可以讓心情飛揚起來。爸爸覺得生活的快樂就是看運動節目，棒球好手王建民的表現令人激賞。籃球小子林書豪更是他崇拜的運動健將。弟弟說：「生活中只要有美食，一切都心滿意足了。」妹妹則說：「還是讀書最有趣了。」我認為，只要把握當下，體會生活中的小小美好，就可以過得快樂。記得爺爺說起小時候的貧苦，帶到學校的便當沒有菜，如果有一顆荷包蛋就很高興了。他總是先吃白飯，直到最後剩一顆蛋時，再一口把蛋吃下去。他說，這是生活中最大的樂趣。小時候的我，努力學習包水餃。一開始包得兩手發抖，慢慢熟練了。一顆顆元寶似的水餃就在我的手中出現。當媽媽煮著我的水餃，心中真是得意極了。全家吃完水餃後，爸爸親手泡一壺茶，全家人一起品茗閒聊。愉快的慶祝我學會包水餃。雖然這些都是日常小事，卻是我的快樂來源。美國總統林肯曾說：「人們只要下定決心有多幸福，就會有多幸福。」每個人所認為的快樂都不同，可以是吃喝玩樂，也可以是學習或讀書。更可以是生活中的小小瑣事。只要我們懂得知足，怡然自得的快樂就能常伴身旁，幸福也會長駐生活之中。6, 7</t>
        </is>
      </c>
      <c r="F564" s="65" t="inlineStr">
        <is>
          <t>作者的媽媽認為，生活中的快樂是喝著什麼飲品並品嚐美味？
(A) 珍珠奶茶
(B) 綠茶
(C) 咖啡
(D) 果汁</t>
        </is>
      </c>
      <c r="G564" s="65" t="inlineStr">
        <is>
          <t>認識說明文</t>
        </is>
      </c>
      <c r="H564" s="65" t="inlineStr">
        <is>
          <t>提取訊息</t>
        </is>
      </c>
      <c r="J564" t="inlineStr">
        <is>
          <t>解答：(C)</t>
        </is>
      </c>
      <c r="K564" t="n">
        <v>4</v>
      </c>
      <c r="L564" t="n">
        <v>4</v>
      </c>
      <c r="M564" t="n">
        <v>4</v>
      </c>
      <c r="N564" t="n">
        <v>4</v>
      </c>
      <c r="O564" t="inlineStr">
        <is>
          <t>通過</t>
        </is>
      </c>
      <c r="Q564" t="inlineStr">
        <is>
          <t>作者的媽媽認為，生活中的快樂是喝著什麼飲品並品嚐美味？
(A) 珍珠奶茶
(B) 綠茶
(C) 咖啡
(D) 果汁</t>
        </is>
      </c>
      <c r="R564" t="inlineStr">
        <is>
          <t>符合文本</t>
        </is>
      </c>
    </row>
    <row r="565" ht="12.5" customHeight="1">
      <c r="A565" s="66" t="n">
        <v>108</v>
      </c>
      <c r="B565" s="65" t="inlineStr">
        <is>
          <t>六年級</t>
        </is>
      </c>
      <c r="C565" s="65" t="inlineStr">
        <is>
          <t>水都威尼斯</t>
        </is>
      </c>
      <c r="D565" s="65" t="inlineStr">
        <is>
          <t>20. 本文在第幾段介紹威尼斯的建築特色？(1) 第一段(2) 第二段(3) 第三段(4) 第四段</t>
        </is>
      </c>
      <c r="E565" s="65" t="inlineStr">
        <is>
          <t>【7. 生活中的快樂】
 生活中的快樂有很多種，有的快樂是很大，有的快樂很短暫。而我的家人也擁有各種的快樂。媽媽認為，生活的快樂是在陽臺圍著咖啡的香氣，品嚐著它的美味，這種感覺可以讓心情飛揚起來。爸爸覺得生活的快樂就是看運動節目，棒球好手王建民的表現令人激賞。籃球小子林書豪更是他崇拜的運動健將。弟弟說：「生活中只要有美食，一切都心滿意足了。」妹妹則說：「還是讀書最有趣了。」我認為，只要把握當下，體會生活中的小小美好，就可以過得快樂。記得爺爺說起小時候的貧苦，帶到學校的便當沒有菜，如果有一顆荷包蛋就很高興了。他總是先吃白飯，直到最後剩一顆蛋時，再一口把蛋吃下去。他說，這是生活中最大的樂趣。小時候的我，努力學習包水餃。一開始包得兩手發抖，慢慢熟練了。一顆顆元寶似的水餃就在我的手中出現。當媽媽煮著我的水餃，心中真是得意極了。全家吃完水餃後，爸爸親手泡一壺茶，全家人一起品茗閒聊。愉快的慶祝我學會包水餃。雖然這些都是日常小事，卻是我的快樂來源。美國總統林肯曾說：「人們只要下定決心有多幸福，就會有多幸福。」每個人所認為的快樂都不同，可以是吃喝玩樂，也可以是學習或讀書。更可以是生活中的小小瑣事。只要我們懂得知足，怡然自得的快樂就能常伴身旁，幸福也會長駐生活之中。6, 7</t>
        </is>
      </c>
      <c r="F565" s="65" t="inlineStr">
        <is>
          <t>(針對 7. 生活中的快樂) 從文章中可以推論出什麼？
(A) 從爺爺留到最後才吃荷包蛋、到作者學包水餃後全家人品茗閒聊，說明快樂往往存在於珍惜當下、用心感受的日常小事中，和貧富無關
(B) 文章中的每個人都有不同的快樂方式，說明家庭成員之間無法真正溝通
(C) 林肯說有多幸福就有多幸福，說明快樂完全靠自我說服，與環境無關
(D) 爺爺的故事說明貧窮的生活才能讓人真正體會快樂的意義</t>
        </is>
      </c>
      <c r="G565" s="65" t="inlineStr">
        <is>
          <t>我會說段落大意</t>
        </is>
      </c>
      <c r="H565" s="65" t="inlineStr">
        <is>
          <t>推論訊息</t>
        </is>
      </c>
      <c r="J565" t="inlineStr">
        <is>
          <t>解答：(A)</t>
        </is>
      </c>
      <c r="K565" t="n">
        <v>4</v>
      </c>
      <c r="L565" t="n">
        <v>4</v>
      </c>
      <c r="M565" t="n">
        <v>4</v>
      </c>
      <c r="N565" t="n">
        <v>4</v>
      </c>
      <c r="O565" t="inlineStr">
        <is>
          <t>通過</t>
        </is>
      </c>
      <c r="Q565" t="inlineStr">
        <is>
          <t>(針對 7. 生活中的快樂) 從文章中可以推論出什麼？
(A) 從爺爺留到最後才吃荷包蛋、到作者學包水餃後全家人品茗閒聊，說明快樂往往存在於珍惜當下、用心感受的日常小事中，和貧富無關
(B) 文章中的每個人都有不同的快樂方式，說明家庭成員之間無法真正溝通
(C) 林肯說有多幸福就有多幸福，說明快樂完全靠自我說服，與環境無關
(D) 爺爺的故事說明貧窮的生活才能讓人真正體會快樂的意義</t>
        </is>
      </c>
      <c r="R565" t="inlineStr">
        <is>
          <t>符合文本</t>
        </is>
      </c>
    </row>
    <row r="566" ht="12.5" customHeight="1">
      <c r="A566" s="66" t="n">
        <v>108</v>
      </c>
      <c r="B566" s="65" t="inlineStr">
        <is>
          <t>六年級</t>
        </is>
      </c>
      <c r="C566" s="65" t="inlineStr">
        <is>
          <t>水都威尼斯</t>
        </is>
      </c>
      <c r="D566" s="65" t="inlineStr">
        <is>
          <t>18. 關於「水都威尼斯」的特色，下列哪個選項在本文中並未提及？(1) 天氣(2) 建築(3) 運河(4) 小船</t>
        </is>
      </c>
      <c r="E566" s="65" t="inlineStr">
        <is>
          <t>【8. 門前的大樹】
 家門前的大樹，在一陣陣秋風吹襲下，樹枝搖晃的模樣與落葉飄飄的景象，讓我和妹妹忍不住放下手中的筆，跑到大樹下觀賞這場精采的落葉歌舞秀。「沙！沙！沙！」樹枝間的紅黃色葉片，像一片片羽毛般從樹上落下。我抬起頭，讓樹葉停落在臉頰上，並睜大眼睛，欣賞落葉翻滾的樣子。它們隨著風飄啊飄，有時像鳥兒自由地飛翔，有時像舞蹈家自在的跳舞。不一會兒，滿地的落葉覆蓋了草皮。這落葉鋪成的天然地毯，色彩繽紛且質地柔軟。我急忙從車庫中將腳踏車搬出來，在這地毯上騎過來輾過去，窸窣窣的聲音，嚇跑了樹上的松鼠。不一會兒，妹妹模仿大明星走星光大道的模樣，抬頭挺胸，在這落葉地毯上來回走了好幾趟呢。門前的大樹，很喜歡玩調色的遊戲。像彩妝大師一樣，喜歡隨季節的不同而改變臉上的顏色。春天，剛探出頭的嫩綠，讓人眼睛為之一亮。夏天時的深綠，像支綠油油的大傘，撐起一片綠蔭，供人乘涼。秋天時、紅的、黃的、棕的、綠的，顏色多的讓人眼睛睜不開。冬天，宰性的潔白的雪慢慢披掛在身上。門前的大樹，是我和妹妹童年時的快樂回憶，也是陪我們消磨無聊時光的最佳玩伴。7, 8</t>
        </is>
      </c>
      <c r="F566" s="65" t="inlineStr">
        <is>
          <t>(針對 8. 門前的大樹) 根據文章內容，下面哪個敘述正確？
(A) 秋天的大樹樹枝搖晃、落葉飄飄，紅黃色葉片像羽毛般落下；夏天時深綠的樹葉像綠油油的大傘，供人乘涼
(B) 大樹在冬天時落下最多葉子，讓庭院充滿色彩
(C) 妹妹在落葉地毯上騎腳踏車，把松鼠都嚇跑了
(D) 大樹春天時的顏色是鮮豔的紅黃色，讓人眼睛睜不開</t>
        </is>
      </c>
      <c r="G566" s="65" t="inlineStr">
        <is>
          <t>找出重點句</t>
        </is>
      </c>
      <c r="H566" s="65" t="inlineStr">
        <is>
          <t>提取訊息</t>
        </is>
      </c>
      <c r="J566" t="inlineStr">
        <is>
          <t>解答：(A)</t>
        </is>
      </c>
      <c r="K566" t="n">
        <v>4</v>
      </c>
      <c r="L566" t="n">
        <v>4</v>
      </c>
      <c r="M566" t="n">
        <v>4</v>
      </c>
      <c r="N566" t="n">
        <v>4</v>
      </c>
      <c r="O566" t="inlineStr">
        <is>
          <t>通過</t>
        </is>
      </c>
      <c r="Q566" t="inlineStr">
        <is>
          <t>(針對 8. 門前的大樹) 根據文章內容，下面哪個敘述正確？
(A) 秋天的大樹樹枝搖晃、落葉飄飄，紅黃色葉片像羽毛般落下；夏天時深綠的樹葉像綠油油的大傘，供人乘涼
(B) 大樹在冬天時落下最多葉子，讓庭院充滿色彩
(C) 妹妹在落葉地毯上騎腳踏車，把松鼠都嚇跑了
(D) 大樹春天時的顏色是鮮豔的紅黃色，讓人眼睛睜不開</t>
        </is>
      </c>
      <c r="R566" t="inlineStr">
        <is>
          <t>符合文本</t>
        </is>
      </c>
    </row>
    <row r="567" ht="12.5" customHeight="1">
      <c r="A567" s="66" t="n">
        <v>108</v>
      </c>
      <c r="B567" s="65" t="inlineStr">
        <is>
          <t>六年級</t>
        </is>
      </c>
      <c r="C567" s="65" t="inlineStr">
        <is>
          <t>水都威尼斯</t>
        </is>
      </c>
      <c r="D567" s="65" t="inlineStr">
        <is>
          <t>19. 關於「水都威尼斯」，下列敘述何者正確？(1) 由馬可‧波羅命名(2) 交通工具以船為主(3) 為了觀光而建造的城市(4) 用填海造陸方式蓋房子</t>
        </is>
      </c>
      <c r="E567" s="65" t="inlineStr">
        <is>
          <t>【8. 門前的大樹】
 家門前的大樹，在一陣陣秋風吹襲下，樹枝搖晃的模樣與落葉飄飄的景象，讓我和妹妹忍不住放下手中的筆，跑到大樹下觀賞這場精采的落葉歌舞秀。「沙！沙！沙！」樹枝間的紅黃色葉片，像一片片羽毛般從樹上落下。我抬起頭，讓樹葉停落在臉頰上，並睜大眼睛，欣賞落葉翻滾的樣子。它們隨著風飄啊飄，有時像鳥兒自由地飛翔，有時像舞蹈家自在的跳舞。不一會兒，滿地的落葉覆蓋了草皮。這落葉鋪成的天然地毯，色彩繽紛且質地柔軟。我急忙從車庫中將腳踏車搬出來，在這地毯上騎過來輾過去，窸窣窣的聲音，嚇跑了樹上的松鼠。不一會兒，妹妹模仿大明星走星光大道的模樣，抬頭挺胸，在這落葉地毯上來回走了好幾趟呢。門前的大樹，很喜歡玩調色的遊戲。像彩妝大師一樣，喜歡隨季節的不同而改變臉上的顏色。春天，剛探出頭的嫩綠，讓人眼睛為之一亮。夏天時的深綠，像支綠油油的大傘，撐起一片綠蔭，供人乘涼。秋天時、紅的、黃的、棕的、綠的，顏色多的讓人眼睛睜不開。冬天，宰性的潔白的雪慢慢披掛在身上。門前的大樹，是我和妹妹童年時的快樂回憶，也是陪我們消磨無聊時光的最佳玩伴。7, 8</t>
        </is>
      </c>
      <c r="F567" s="65" t="inlineStr">
        <is>
          <t>門前的大樹在冬天時，身上會披掛著什麼？
(A) 潔白的雪
(B) 枯黃的葉
(C) 綠色的苔蘚
(D) 晶瑩的露珠</t>
        </is>
      </c>
      <c r="G567" s="65" t="inlineStr">
        <is>
          <t>認識說明文</t>
        </is>
      </c>
      <c r="H567" s="65" t="inlineStr">
        <is>
          <t>提取訊息</t>
        </is>
      </c>
      <c r="J567" t="inlineStr">
        <is>
          <t>解答：(A)</t>
        </is>
      </c>
      <c r="K567" t="n">
        <v>4</v>
      </c>
      <c r="L567" t="n">
        <v>4</v>
      </c>
      <c r="M567" t="n">
        <v>4</v>
      </c>
      <c r="N567" t="n">
        <v>4</v>
      </c>
      <c r="O567" t="inlineStr">
        <is>
          <t>通過</t>
        </is>
      </c>
      <c r="Q567" t="inlineStr">
        <is>
          <t>門前的大樹在冬天時，身上會披掛著什麼？
(A) 潔白的雪
(B) 枯黃的葉
(C) 綠色的苔蘚
(D) 晶瑩的露珠</t>
        </is>
      </c>
      <c r="R567" t="inlineStr">
        <is>
          <t>符合文本</t>
        </is>
      </c>
    </row>
    <row r="568" ht="12.5" customHeight="1">
      <c r="A568" s="66" t="n">
        <v>108</v>
      </c>
      <c r="B568" s="65" t="inlineStr">
        <is>
          <t>六年級</t>
        </is>
      </c>
      <c r="C568" s="65" t="inlineStr">
        <is>
          <t>水都威尼斯</t>
        </is>
      </c>
      <c r="D568" s="65" t="inlineStr">
        <is>
          <t>20. 本文在第幾段介紹威尼斯的建築特色？(1) 第一段(2) 第二段(3) 第三段(4) 第四段</t>
        </is>
      </c>
      <c r="E568" s="65" t="inlineStr">
        <is>
          <t>【8. 門前的大樹】
 家門前的大樹，在一陣陣秋風吹襲下，樹枝搖晃的模樣與落葉飄飄的景象，讓我和妹妹忍不住放下手中的筆，跑到大樹下觀賞這場精采的落葉歌舞秀。「沙！沙！沙！」樹枝間的紅黃色葉片，像一片片羽毛般從樹上落下。我抬起頭，讓樹葉停落在臉頰上，並睜大眼睛，欣賞落葉翻滾的樣子。它們隨著風飄啊飄，有時像鳥兒自由地飛翔，有時像舞蹈家自在的跳舞。不一會兒，滿地的落葉覆蓋了草皮。這落葉鋪成的天然地毯，色彩繽紛且質地柔軟。我急忙從車庫中將腳踏車搬出來，在這地毯上騎過來輾過去，窸窣窣的聲音，嚇跑了樹上的松鼠。不一會兒，妹妹模仿大明星走星光大道的模樣，抬頭挺胸，在這落葉地毯上來回走了好幾趟呢。門前的大樹，很喜歡玩調色的遊戲。像彩妝大師一樣，喜歡隨季節的不同而改變臉上的顏色。春天，剛探出頭的嫩綠，讓人眼睛為之一亮。夏天時的深綠，像支綠油油的大傘，撐起一片綠蔭，供人乘涼。秋天時、紅的、黃的、棕的、綠的，顏色多的讓人眼睛睜不開。冬天，宰性的潔白的雪慢慢披掛在身上。門前的大樹，是我和妹妹童年時的快樂回憶，也是陪我們消磨無聊時光的最佳玩伴。7, 8</t>
        </is>
      </c>
      <c r="F568" s="65" t="inlineStr">
        <is>
          <t>(針對 8. 門前的大樹) 從文章中可以推論出什麼？
(A) 大樹隨四季展現不同的顏色，提供孩子們騎車輾葉、走星光大道的玩耍空間，說明自然環境是孩童最豐富的玩樂場所，也是珍貴的童年記憶來源
(B) 大樹落葉弄髒了庭院，說明在家門前種大樹並不是個好主意
(C) 作者只喜歡秋天的大樹，因為只有秋天的落葉才好玩
(D) 妹妹模仿走星光大道是因為她想成為一名演員</t>
        </is>
      </c>
      <c r="G568" s="65" t="inlineStr">
        <is>
          <t>我會說段落大意</t>
        </is>
      </c>
      <c r="H568" s="65" t="inlineStr">
        <is>
          <t>推論訊息</t>
        </is>
      </c>
      <c r="J568" t="inlineStr">
        <is>
          <t>解答：(A)</t>
        </is>
      </c>
      <c r="K568" t="n">
        <v>4</v>
      </c>
      <c r="L568" t="n">
        <v>4</v>
      </c>
      <c r="M568" t="n">
        <v>4</v>
      </c>
      <c r="N568" t="n">
        <v>4</v>
      </c>
      <c r="O568" t="inlineStr">
        <is>
          <t>通過</t>
        </is>
      </c>
      <c r="Q568" t="inlineStr">
        <is>
          <t>(針對 8. 門前的大樹) 從文章中可以推論出什麼？
(A) 大樹隨四季展現不同的顏色，提供孩子們騎車輾葉、走星光大道的玩耍空間，說明自然環境是孩童最豐富的玩樂場所，也是珍貴的童年記憶來源
(B) 大樹落葉弄髒了庭院，說明在家門前種大樹並不是個好主意
(C) 作者只喜歡秋天的大樹，因為只有秋天的落葉才好玩
(D) 妹妹模仿走星光大道是因為她想成為一名演員</t>
        </is>
      </c>
      <c r="R568" t="inlineStr">
        <is>
          <t>符合文本</t>
        </is>
      </c>
    </row>
    <row r="569" ht="12.5" customHeight="1">
      <c r="A569" s="66" t="n">
        <v>108</v>
      </c>
      <c r="B569" s="65" t="inlineStr">
        <is>
          <t>六年級</t>
        </is>
      </c>
      <c r="C569" s="65" t="inlineStr">
        <is>
          <t>水都威尼斯</t>
        </is>
      </c>
      <c r="D569" s="65" t="inlineStr">
        <is>
          <t>18. 關於「水都威尼斯」的特色，下列哪個選項在本文中並未提及？(1) 天氣(2) 建築(3) 運河(4) 小船</t>
        </is>
      </c>
      <c r="E569" s="65" t="inlineStr">
        <is>
          <t>【9. 閱讀的快樂】
 閱讀，它一直是我的生活重心，也是快樂的泉源。閱讀的快樂，來自於閱讀時收到生活裡五花八門的消息，也來自於冒險傳說旅程的刺激與幸福。記得，小時候讀到故事有好多種。從大人口中聽到「傳說在好久好久以前的......」，我在一旁聽得津津有味，驚訝和疑惑從我的眼中亮起，喜悅和傷心在我的手中握著，心中滿滿的快樂。當我想起了閱讀的故事，興奮的說：「有一個奇妙的地方。」看著大人們千變萬化的表情，邊聽邊問，我努力的編織，心中湧出滿滿的快樂。閱讀是什麼呢？閱讀是多面的。它可以是朋友間的談天說地，它是一部精彩電影，它是一杯咖啡和一匙糖，它是一張車票和一次旅行，而我總喜歡在各式各樣的童話和小說中遊走，讓心靈在幻想中的歷險。有人說：太陽底下沒有新鮮的事。但是我覺得太陽底下的每一件事都是特別的。人世間的事物瞬息萬變。我想，閱讀是一種能將世界盡收眼底的好方法。閱讀一直是我在學習與受挫時的溫暖支持。生活中，有許多的喜怒哀樂在心中盤旋。有許多的責任與壓力在身邊打轉。我總能在閱讀中找到歡喜與平靜。閱讀真是快樂生活的泉源。8, 9</t>
        </is>
      </c>
      <c r="F569" s="65" t="inlineStr">
        <is>
          <t>(針對 9. 閱讀的快樂) 根據文章內容，下面哪個敘述正確？
(A) 作者說閱讀一直是他在學習與受挫時的溫暖支持，生活中的喜怒哀樂和壓力，都能在閱讀中找到歡喜與平靜
(B) 作者只喜歡閱讀童話故事，不喜歡其他種類的書
(C) 作者說太陽底下的每件事都是一樣的，所以閱讀沒有辦法帶來新視野
(D) 作者從小就能自己閱讀，不需要大人說故事</t>
        </is>
      </c>
      <c r="G569" s="65" t="inlineStr">
        <is>
          <t>找出重點句</t>
        </is>
      </c>
      <c r="H569" s="65" t="inlineStr">
        <is>
          <t>提取訊息</t>
        </is>
      </c>
      <c r="J569" t="inlineStr">
        <is>
          <t>解答：(A)</t>
        </is>
      </c>
      <c r="K569" t="n">
        <v>4</v>
      </c>
      <c r="L569" t="n">
        <v>4</v>
      </c>
      <c r="M569" t="n">
        <v>4</v>
      </c>
      <c r="N569" t="n">
        <v>4</v>
      </c>
      <c r="O569" t="inlineStr">
        <is>
          <t>通過</t>
        </is>
      </c>
      <c r="Q569" t="inlineStr">
        <is>
          <t>(針對 9. 閱讀的快樂) 根據文章內容，下面哪個敘述正確？
(A) 作者說閱讀一直是他在學習與受挫時的溫暖支持，生活中的喜怒哀樂和壓力，都能在閱讀中找到歡喜與平靜
(B) 作者只喜歡閱讀童話故事，不喜歡其他種類的書
(C) 作者說太陽底下的每件事都是一樣的，所以閱讀沒有辦法帶來新視野
(D) 作者從小就能自己閱讀，不需要大人說故事</t>
        </is>
      </c>
      <c r="R569" t="inlineStr">
        <is>
          <t>符合文本</t>
        </is>
      </c>
    </row>
    <row r="570" ht="12.5" customHeight="1">
      <c r="A570" s="66" t="n">
        <v>108</v>
      </c>
      <c r="B570" s="65" t="inlineStr">
        <is>
          <t>六年級</t>
        </is>
      </c>
      <c r="C570" s="65" t="inlineStr">
        <is>
          <t>水都威尼斯</t>
        </is>
      </c>
      <c r="D570" s="65" t="inlineStr">
        <is>
          <t>19. 關於「水都威尼斯」，下列敘述何者正確？(1) 由馬可‧波羅命名(2) 交通工具以船為主(3) 為了觀光而建造的城市(4) 用填海造陸方式蓋房子</t>
        </is>
      </c>
      <c r="E570" s="65" t="inlineStr">
        <is>
          <t>【9. 閱讀的快樂】
 閱讀，它一直是我的生活重心，也是快樂的泉源。閱讀的快樂，來自於閱讀時收到生活裡五花八門的消息，也來自於冒險傳說旅程的刺激與幸福。記得，小時候讀到故事有好多種。從大人口中聽到「傳說在好久好久以前的......」，我在一旁聽得津津有味，驚訝和疑惑從我的眼中亮起，喜悅和傷心在我的手中握著，心中滿滿的快樂。當我想起了閱讀的故事，興奮的說：「有一個奇妙的地方。」看著大人們千變萬化的表情，邊聽邊問，我努力的編織，心中湧出滿滿的快樂。閱讀是什麼呢？閱讀是多面的。它可以是朋友間的談天說地，它是一部精彩電影，它是一杯咖啡和一匙糖，它是一張車票和一次旅行，而我總喜歡在各式各樣的童話和小說中遊走，讓心靈在幻想中的歷險。有人說：太陽底下沒有新鮮的事。但是我覺得太陽底下的每一件事都是特別的。人世間的事物瞬息萬變。我想，閱讀是一種能將世界盡收眼底的好方法。閱讀一直是我在學習與受挫時的溫暖支持。生活中，有許多的喜怒哀樂在心中盤旋。有許多的責任與壓力在身邊打轉。我總能在閱讀中找到歡喜與平靜。閱讀真是快樂生活的泉源。8, 9</t>
        </is>
      </c>
      <c r="F570" s="65" t="inlineStr">
        <is>
          <t>作者認為哪一種活動能將世界盡收眼底，而且是快樂的泉源？
(A) 唱歌
(B) 畫畫
(C) 閱讀
(D) 運動</t>
        </is>
      </c>
      <c r="G570" s="65" t="inlineStr">
        <is>
          <t>認識說明文</t>
        </is>
      </c>
      <c r="H570" s="65" t="inlineStr">
        <is>
          <t>提取訊息</t>
        </is>
      </c>
      <c r="J570" t="inlineStr">
        <is>
          <t>解答：(C)</t>
        </is>
      </c>
      <c r="K570" t="n">
        <v>4</v>
      </c>
      <c r="L570" t="n">
        <v>4</v>
      </c>
      <c r="M570" t="n">
        <v>4</v>
      </c>
      <c r="N570" t="n">
        <v>4</v>
      </c>
      <c r="O570" t="inlineStr">
        <is>
          <t>通過</t>
        </is>
      </c>
      <c r="Q570" t="inlineStr">
        <is>
          <t>作者認為哪一種活動能將世界盡收眼底，而且是快樂的泉源？
(A) 唱歌
(B) 畫畫
(C) 閱讀
(D) 運動</t>
        </is>
      </c>
      <c r="R570" t="inlineStr">
        <is>
          <t>符合文本</t>
        </is>
      </c>
    </row>
    <row r="571" ht="12.5" customHeight="1">
      <c r="A571" s="66" t="n">
        <v>108</v>
      </c>
      <c r="B571" s="65" t="inlineStr">
        <is>
          <t>六年級</t>
        </is>
      </c>
      <c r="C571" s="65" t="inlineStr">
        <is>
          <t>水都威尼斯</t>
        </is>
      </c>
      <c r="D571" s="65" t="inlineStr">
        <is>
          <t>20. 本文在第幾段介紹威尼斯的建築特色？(1) 第一段(2) 第二段(3) 第三段(4) 第四段</t>
        </is>
      </c>
      <c r="E571" s="65" t="inlineStr">
        <is>
          <t>【9. 閱讀的快樂】
 閱讀，它一直是我的生活重心，也是快樂的泉源。閱讀的快樂，來自於閱讀時收到生活裡五花八門的消息，也來自於冒險傳說旅程的刺激與幸福。記得，小時候讀到故事有好多種。從大人口中聽到「傳說在好久好久以前的......」，我在一旁聽得津津有味，驚訝和疑惑從我的眼中亮起，喜悅和傷心在我的手中握著，心中滿滿的快樂。當我想起了閱讀的故事，興奮的說：「有一個奇妙的地方。」看著大人們千變萬化的表情，邊聽邊問，我努力的編織，心中湧出滿滿的快樂。閱讀是什麼呢？閱讀是多面的。它可以是朋友間的談天說地，它是一部精彩電影，它是一杯咖啡和一匙糖，它是一張車票和一次旅行，而我總喜歡在各式各樣的童話和小說中遊走，讓心靈在幻想中的歷險。有人說：太陽底下沒有新鮮的事。但是我覺得太陽底下的每一件事都是特別的。人世間的事物瞬息萬變。我想，閱讀是一種能將世界盡收眼底的好方法。閱讀一直是我在學習與受挫時的溫暖支持。生活中，有許多的喜怒哀樂在心中盤旋。有許多的責任與壓力在身邊打轉。我總能在閱讀中找到歡喜與平靜。閱讀真是快樂生活的泉源。8, 9</t>
        </is>
      </c>
      <c r="F571" s="65" t="inlineStr">
        <is>
          <t>(針對 9. 閱讀的快樂) 從文章中可以推論出什麼？
(A) 作者說閱讀如旅行、如電影、如朋友，說明閱讀能提供多元的人生體驗，讓人在書頁中探索廣闊的世界，彌補現實中無法親身經歷的種種
(B) 閱讀的快樂只有在圖書館才能真正體會到
(C) 作者認為所有書都值得閱讀，不需要挑選
(D) 作者說閱讀是逃避現實的方法，說明他不願意面對生活中的困難</t>
        </is>
      </c>
      <c r="G571" s="65" t="inlineStr">
        <is>
          <t>我會說段落大意</t>
        </is>
      </c>
      <c r="H571" s="65" t="inlineStr">
        <is>
          <t>推論訊息</t>
        </is>
      </c>
      <c r="J571" t="inlineStr">
        <is>
          <t>解答：(A)</t>
        </is>
      </c>
      <c r="K571" t="n">
        <v>4</v>
      </c>
      <c r="L571" t="n">
        <v>4</v>
      </c>
      <c r="M571" t="n">
        <v>4</v>
      </c>
      <c r="N571" t="n">
        <v>4</v>
      </c>
      <c r="O571" t="inlineStr">
        <is>
          <t>通過</t>
        </is>
      </c>
      <c r="Q571" t="inlineStr">
        <is>
          <t>(針對 9. 閱讀的快樂) 從文章中可以推論出什麼？
(A) 作者說閱讀如旅行、如電影、如朋友，說明閱讀能提供多元的人生體驗，讓人在書頁中探索廣闊的世界，彌補現實中無法親身經歷的種種
(B) 閱讀的快樂只有在圖書館才能真正體會到
(C) 作者認為所有書都值得閱讀，不需要挑選
(D) 作者說閱讀是逃避現實的方法，說明他不願意面對生活中的困難</t>
        </is>
      </c>
      <c r="R571" t="inlineStr">
        <is>
          <t>符合文本</t>
        </is>
      </c>
    </row>
    <row r="572" ht="12.5" customHeight="1">
      <c r="A572" s="66" t="n">
        <v>108</v>
      </c>
      <c r="B572" s="65" t="inlineStr">
        <is>
          <t>六年級</t>
        </is>
      </c>
      <c r="C572" s="65" t="inlineStr">
        <is>
          <t>金錢草的啟示</t>
        </is>
      </c>
      <c r="D572" s="65" t="inlineStr">
        <is>
          <t>21. 根據本文，金錢草最早是生長在哪裡？(1) 種在小盆，置於庭院(2) 養在小盆，放在室內(3) 種在庭院的大樹下面(4) 隨意撒落在庭院土中(註：根據文章第一段，金錢草原先是在「浴室裡」的小盆，即室內)</t>
        </is>
      </c>
      <c r="E572" s="65" t="inlineStr">
        <is>
          <t>【1. 文字的魔法】
 文字沒有生命，是不會說話的，可是只要仙女的魔法棒輕輕一點，它就會活了起來。為什麼呢？因為仙女在文字中放入「感情」後，每個文字就會變得熱情如火，自動排列成文章。侯文詠，一個出身於南部的鄉下小孩，長大後成為醫師。雖然忙碌，但他不忘在寫作中尋找樂趣。他會將生活中的一切瑣事，化為幽默的文字，帶給大家無限的歡樂呢！他將小時候發生的趣事寫在《淘氣故事集》這本書中。有次，他用毛筆幫妹妹畫美術作業，結果塗成一片黑，他就靈機一動，為這幅畫訂下一個題目——沒有星星的夜晚；又有一次，他在教室安安靜靜的摺紙，全班看到都很喜歡他摺的玩具，就跟他要，他開了一個條件後，結果大家都將作業簿的紙張跟他換玩具。在《雜寫醫生的生活》，他以充滿趣味的文筆描寫當兵的生活。那時為了應付例行性的裝備檢查，所以過期一年的藥品不能丟。十四年的救護車還是得跑，還有一次，一隻小狗誤闖機場，竟然出動陸軍和空軍拯救，陣仗之大和演習有得拼呢！侯文詠不是寫作高手，但是他會在閒暇之餘，將文字轉為風趣，製造更多的樂趣。所以當你隨意與人分享生活中的點點滴滴時，文字是最好的傳達語言，而寫作則拉近了彼此的距離！9, 10</t>
        </is>
      </c>
      <c r="F572" s="65" t="inlineStr">
        <is>
          <t>(針對 1. 文字的魔法) 根據文章，「文字沒有生命，是不會說話的，可是只要仙女的魔法棒輕輕一點，它就會活了起來」，文字會活起來的原因是什麼？
(A) 文字本來就有生命，不需要任何幫助
(B) 仙女的魔法棒點了文字之後，文字就有了生命
(C) 努力學習之後，文字自然就會開口說話
(D) 文字只要寫在紙上就可以自己說話</t>
        </is>
      </c>
      <c r="G572" s="65" t="inlineStr">
        <is>
          <t>時間的線索</t>
        </is>
      </c>
      <c r="H572" s="65" t="inlineStr">
        <is>
          <t>提取訊息</t>
        </is>
      </c>
      <c r="J572" t="inlineStr">
        <is>
          <t>B</t>
        </is>
      </c>
      <c r="K572" t="n">
        <v>4</v>
      </c>
      <c r="L572" t="n">
        <v>4</v>
      </c>
      <c r="M572" t="n">
        <v>4</v>
      </c>
      <c r="N572" t="n">
        <v>4</v>
      </c>
      <c r="O572" t="inlineStr">
        <is>
          <t>通過</t>
        </is>
      </c>
      <c r="Q572" t="inlineStr">
        <is>
          <t>(針對 1. 文字的魔法) 根據文章，「文字沒有生命，是不會說話的，可是只要仙女的魔法棒輕輕一點，它就會活了起來」，文字會活起來的原因是什麼？
(A) 文字本來就有生命，不需要任何幫助
(B) 仙女的魔法棒點了文字之後，文字就有了生命
(C) 努力學習之後，文字自然就會開口說話
(D) 文字只要寫在紙上就可以自己說話</t>
        </is>
      </c>
      <c r="R572" t="inlineStr">
        <is>
          <t>只要仙女的魔法棒輕輕一點，它就會活了起來</t>
        </is>
      </c>
    </row>
    <row r="573" ht="12.5" customHeight="1">
      <c r="A573" s="66" t="n">
        <v>108</v>
      </c>
      <c r="B573" s="65" t="inlineStr">
        <is>
          <t>六年級</t>
        </is>
      </c>
      <c r="C573" s="65" t="inlineStr">
        <is>
          <t>金錢草的啟示</t>
        </is>
      </c>
      <c r="D573" s="65" t="inlineStr">
        <is>
          <t>22. 關於文中金錢草生長情形的敘述，何者錯誤？(1) 小盆翻覆後，從此就無法存活(2) 枯萎後澆水，又再度長出新芽(3) 院子除過草後，最早冒出新芽(4) 佔滿庭院土地，阻絕雜草生長</t>
        </is>
      </c>
      <c r="E573" s="65" t="inlineStr">
        <is>
          <t>【1. 文字的魔法】
 文字沒有生命，是不會說話的，可是只要仙女的魔法棒輕輕一點，它就會活了起來。為什麼呢？因為仙女在文字中放入「感情」後，每個文字就會變得熱情如火，自動排列成文章。侯文詠，一個出身於南部的鄉下小孩，長大後成為醫師。雖然忙碌，但他不忘在寫作中尋找樂趣。他會將生活中的一切瑣事，化為幽默的文字，帶給大家無限的歡樂呢！他將小時候發生的趣事寫在《淘氣故事集》這本書中。有次，他用毛筆幫妹妹畫美術作業，結果塗成一片黑，他就靈機一動，為這幅畫訂下一個題目——沒有星星的夜晚；又有一次，他在教室安安靜靜的摺紙，全班看到都很喜歡他摺的玩具，就跟他要，他開了一個條件後，結果大家都將作業簿的紙張跟他換玩具。在《雜寫醫生的生活》，他以充滿趣味的文筆描寫當兵的生活。那時為了應付例行性的裝備檢查，所以過期一年的藥品不能丟。十四年的救護車還是得跑，還有一次，一隻小狗誤闖機場，竟然出動陸軍和空軍拯救，陣仗之大和演習有得拼呢！侯文詠不是寫作高手，但是他會在閒暇之餘，將文字轉為風趣，製造更多的樂趣。所以當你隨意與人分享生活中的點點滴滴時，文字是最好的傳達語言，而寫作則拉近了彼此的距離！9, 10</t>
        </is>
      </c>
      <c r="F573" s="65" t="inlineStr">
        <is>
          <t>(針對 1. 文字的魔法) 根據文章內容，關於侯文詠的敘述，下列何者正確？
(A) 他出身南部鄉下，長大後成為醫師，工作忙碌之餘仍不忘在寫作中尋找樂趣
(B) 他因工作太繁忙，後來完全放棄了寫作的興趣
(C) 他將工作上發生的趣事記錄下來，寫成了《淘氣故事集》這本書
(D) 他認為文字本來就有生命，自然會排列成文章，不需要加入任何感情</t>
        </is>
      </c>
      <c r="G573" s="65" t="inlineStr">
        <is>
          <t>玩拼圖找因果</t>
        </is>
      </c>
      <c r="H573" s="65" t="inlineStr">
        <is>
          <t>提取訊息</t>
        </is>
      </c>
      <c r="J573" t="inlineStr">
        <is>
          <t>解答：(A)</t>
        </is>
      </c>
      <c r="K573" t="n">
        <v>4</v>
      </c>
      <c r="L573" t="n">
        <v>4</v>
      </c>
      <c r="M573" t="n">
        <v>4</v>
      </c>
      <c r="N573" t="n">
        <v>4</v>
      </c>
      <c r="O573" t="inlineStr">
        <is>
          <t>通過</t>
        </is>
      </c>
      <c r="Q573" t="inlineStr">
        <is>
          <t>(針對 1. 文字的魔法) 根據文章內容，關於侯文詠的敘述，下列何者正確？
(A) 他出身南部鄉下，長大後成為醫師，工作忙碌之餘仍不忘在寫作中尋找樂趣
(B) 他因工作太繁忙，後來完全放棄了寫作的興趣
(C) 他將工作上發生的趣事記錄下來，寫成了《淘氣故事集》這本書
(D) 他認為文字本來就有生命，自然會排列成文章，不需要加入任何感情</t>
        </is>
      </c>
      <c r="R573" t="inlineStr">
        <is>
          <t>侯文詠，一個出身於南部的鄉下小孩，長大後成為醫師。雖然忙碌，但他不忘在寫作中尋找樂趣。</t>
        </is>
      </c>
    </row>
    <row r="574" ht="12.5" customHeight="1">
      <c r="A574" s="66" t="n">
        <v>108</v>
      </c>
      <c r="B574" s="65" t="inlineStr">
        <is>
          <t>六年級</t>
        </is>
      </c>
      <c r="C574" s="65" t="inlineStr">
        <is>
          <t>金錢草的啟示</t>
        </is>
      </c>
      <c r="D574" s="65" t="inlineStr">
        <is>
          <t>23. 根據本文第四段，藉由金錢草的故事，作者體會到什麼？(1) 按部就班的生活太枯燥(2) 要珍惜得來不易的生命(3) 意外能創造生活的驚喜(4) 金錢草一枝獨秀的風采</t>
        </is>
      </c>
      <c r="E574" s="65" t="inlineStr">
        <is>
          <t>【1. 文字的魔法】
 文字沒有生命，是不會說話的，可是只要仙女的魔法棒輕輕一點，它就會活了起來。為什麼呢？因為仙女在文字中放入「感情」後，每個文字就會變得熱情如火，自動排列成文章。侯文詠，一個出身於南部的鄉下小孩，長大後成為醫師。雖然忙碌，但他不忘在寫作中尋找樂趣。他會將生活中的一切瑣事，化為幽默的文字，帶給大家無限的歡樂呢！他將小時候發生的趣事寫在《淘氣故事集》這本書中。有次，他用毛筆幫妹妹畫美術作業，結果塗成一片黑，他就靈機一動，為這幅畫訂下一個題目——沒有星星的夜晚；又有一次，他在教室安安靜靜的摺紙，全班看到都很喜歡他摺的玩具，就跟他要，他開了一個條件後，結果大家都將作業簿的紙張跟他換玩具。在《雜寫醫生的生活》，他以充滿趣味的文筆描寫當兵的生活。那時為了應付例行性的裝備檢查，所以過期一年的藥品不能丟。十四年的救護車還是得跑，還有一次，一隻小狗誤闖機場，竟然出動陸軍和空軍拯救，陣仗之大和演習有得拼呢！侯文詠不是寫作高手，但是他會在閒暇之餘，將文字轉為風趣，製造更多的樂趣。所以當你隨意與人分享生活中的點點滴滴時，文字是最好的傳達語言，而寫作則拉近了彼此的距離！9, 10</t>
        </is>
      </c>
      <c r="F574" s="65" t="inlineStr">
        <is>
          <t>(針對 1. 文字的魔法) 這篇文章主要想告訴我們什麼？
(A) 以侯文詠為例，說明文字有魔法是因為注入了感情——只要在閒暇時用文字分享生活中的點點滴滴，寫作就能成為拉近人與人之間距離的橋梁
(B) 說明所有醫生都應該學習寫作，因為寫作能幫助他們紓解壓力
(C) 介紹侯文詠成名之路，說明他是台灣最受歡迎的暢銷作家
(D) 批評台灣出版業不夠支持本土作家，讓許多有才華的人才被埋沒</t>
        </is>
      </c>
      <c r="G574" s="65" t="inlineStr">
        <is>
          <t>作者想說的話(二)</t>
        </is>
      </c>
      <c r="H574" s="65" t="inlineStr">
        <is>
          <t>詮釋整合</t>
        </is>
      </c>
      <c r="J574" t="inlineStr">
        <is>
          <t>解答：(A)</t>
        </is>
      </c>
      <c r="K574" t="n">
        <v>4</v>
      </c>
      <c r="L574" t="n">
        <v>4</v>
      </c>
      <c r="M574" t="n">
        <v>4</v>
      </c>
      <c r="N574" t="n">
        <v>4</v>
      </c>
      <c r="O574" t="inlineStr">
        <is>
          <t>通過</t>
        </is>
      </c>
      <c r="Q574" t="inlineStr">
        <is>
          <t>(針對 1. 文字的魔法) 這篇文章主要想告訴我們什麼？
(A) 以侯文詠為例，說明文字有魔法是因為注入了感情——只要在閒暇時用文字分享生活中的點點滴滴，寫作就能成為拉近人與人之間距離的橋梁
(B) 說明所有醫生都應該學習寫作，因為寫作能幫助他們紓解壓力
(C) 介紹侯文詠成名之路，說明他是台灣最受歡迎的暢銷作家
(D) 批評台灣出版業不夠支持本土作家，讓許多有才華的人才被埋沒</t>
        </is>
      </c>
      <c r="R574" t="inlineStr">
        <is>
          <t>符合文本</t>
        </is>
      </c>
    </row>
    <row r="575" ht="12.5" customHeight="1">
      <c r="A575" s="66" t="n">
        <v>108</v>
      </c>
      <c r="B575" s="65" t="inlineStr">
        <is>
          <t>六年級</t>
        </is>
      </c>
      <c r="C575" s="65" t="inlineStr">
        <is>
          <t>金錢草的啟示</t>
        </is>
      </c>
      <c r="D575" s="65" t="inlineStr">
        <is>
          <t>21. 根據本文，金錢草最早是生長在哪裡？(1) 種在小盆，置於庭院(2) 養在小盆，放在室內(3) 種在庭院的大樹下面(4) 隨意撒落在庭院土中(註：根據文章第一段，金錢草原先是在「浴室裡」的小盆，即室內)</t>
        </is>
      </c>
      <c r="E575" s="65" t="inlineStr">
        <is>
          <t>【2. 謹言慎行】
 人類是群居的動物，但與人相處總容易說錯話、做錯事，造成彼此的誤會。自古以來，老師總是叮嚀學生，要學習運用智慧，謹言慎行的生活。一天，哲學家蘇格拉底的學生匆匆忙忙跑來，想要告訴老師一件事。不過，蘇格拉底先問他：「你要告訴我的事情是真的嗎？」學生回答：「這是從街上聽來的，我不知道是不是真的。」再問：「那麼，這件事情是善意的嗎？」學生答：「不是。」又問：「既然如此，這件事情是重要的嗎？」學生感到羞愧的說：「不是很重要。」蘇格拉底藉此斷定，那不過是無聊的傳言了。因此，如果我們能先認清現況，再決定該如何說話與行動，就不容易被錯誤牽著鼻子走。每個人都知道謹言慎行的重要性，卻未必能確實做到。至聖先師孔子曾說過，有仁德的人懂得謹言慎行。學生司馬牛追問，這樣做就可稱作「仁」嗎？孔子回答說：「實際上這是很難做到的，因此說話時一定要謹慎。」看似簡單的道理，我們也必須時常提醒自己，要在生活裡實踐。俗話說得好：「謹慎是智慧的泉源」，一個行為正直、有智慧的人，必定能了解事情全貌後，再做出判斷，不會隨便說話、衝動行事。我們若能謹言慎行，必能創造順遂的人生。10, 11</t>
        </is>
      </c>
      <c r="F575" s="65" t="inlineStr">
        <is>
          <t>請問根據文章內容，我們在日常生活中應該注意什麼？
(A) 飲食要均衡
(B) 說話和行為都要小心謹慎
(C) 每天都要運動
(D) 上課要專心</t>
        </is>
      </c>
      <c r="G575" s="65" t="inlineStr">
        <is>
          <t>時間的線索</t>
        </is>
      </c>
      <c r="H575" s="65" t="inlineStr">
        <is>
          <t>提取訊息</t>
        </is>
      </c>
      <c r="J575" t="inlineStr">
        <is>
          <t>解答：(B)</t>
        </is>
      </c>
      <c r="K575" t="n">
        <v>4</v>
      </c>
      <c r="L575" t="n">
        <v>4</v>
      </c>
      <c r="M575" t="n">
        <v>4</v>
      </c>
      <c r="N575" t="n">
        <v>4</v>
      </c>
      <c r="O575" t="inlineStr">
        <is>
          <t>通過</t>
        </is>
      </c>
      <c r="Q575" t="inlineStr">
        <is>
          <t>請問根據文章內容，我們在日常生活中應該注意什麼？
(A) 飲食要均衡
(B) 說話和行為都要小心謹慎
(C) 每天都要運動
(D) 上課要專心</t>
        </is>
      </c>
      <c r="R575" t="inlineStr">
        <is>
          <t>符合文本</t>
        </is>
      </c>
    </row>
    <row r="576" ht="12.5" customHeight="1">
      <c r="A576" s="66" t="n">
        <v>108</v>
      </c>
      <c r="B576" s="65" t="inlineStr">
        <is>
          <t>六年級</t>
        </is>
      </c>
      <c r="C576" s="65" t="inlineStr">
        <is>
          <t>金錢草的啟示</t>
        </is>
      </c>
      <c r="D576" s="65" t="inlineStr">
        <is>
          <t>22. 關於文中金錢草生長情形的敘述，何者錯誤？(1) 小盆翻覆後，從此就無法存活(2) 枯萎後澆水，又再度長出新芽(3) 院子除過草後，最早冒出新芽(4) 佔滿庭院土地，阻絕雜草生長</t>
        </is>
      </c>
      <c r="E576" s="65" t="inlineStr">
        <is>
          <t>【2. 謹言慎行】
 人類是群居的動物，但與人相處總容易說錯話、做錯事，造成彼此的誤會。自古以來，老師總是叮嚀學生，要學習運用智慧，謹言慎行的生活。一天，哲學家蘇格拉底的學生匆匆忙忙跑來，想要告訴老師一件事。不過，蘇格拉底先問他：「你要告訴我的事情是真的嗎？」學生回答：「這是從街上聽來的，我不知道是不是真的。」再問：「那麼，這件事情是善意的嗎？」學生答：「不是。」又問：「既然如此，這件事情是重要的嗎？」學生感到羞愧的說：「不是很重要。」蘇格拉底藉此斷定，那不過是無聊的傳言了。因此，如果我們能先認清現況，再決定該如何說話與行動，就不容易被錯誤牽著鼻子走。每個人都知道謹言慎行的重要性，卻未必能確實做到。至聖先師孔子曾說過，有仁德的人懂得謹言慎行。學生司馬牛追問，這樣做就可稱作「仁」嗎？孔子回答說：「實際上這是很難做到的，因此說話時一定要謹慎。」看似簡單的道理，我們也必須時常提醒自己，要在生活裡實踐。俗話說得好：「謹慎是智慧的泉源」，一個行為正直、有智慧的人，必定能了解事情全貌後，再做出判斷，不會隨便說話、衝動行事。我們若能謹言慎行，必能創造順遂的人生。10, 11</t>
        </is>
      </c>
      <c r="F576" s="65" t="inlineStr">
        <is>
          <t>請問根據文章內容，我們在日常生活中應該注意什麼？
(A) 飲食要均衡
(B) 說話和行為都要小心謹慎
(C) 每天都要運動
(D) 上課要專心</t>
        </is>
      </c>
      <c r="G576" s="65" t="inlineStr">
        <is>
          <t>玩拼圖找因果</t>
        </is>
      </c>
      <c r="H576" s="65" t="inlineStr">
        <is>
          <t>提取訊息</t>
        </is>
      </c>
      <c r="J576" t="inlineStr">
        <is>
          <t>解答：(B)</t>
        </is>
      </c>
      <c r="K576" t="n">
        <v>4</v>
      </c>
      <c r="L576" t="n">
        <v>4</v>
      </c>
      <c r="M576" t="n">
        <v>4</v>
      </c>
      <c r="N576" t="n">
        <v>4</v>
      </c>
      <c r="O576" t="inlineStr">
        <is>
          <t>通過</t>
        </is>
      </c>
      <c r="Q576" t="inlineStr">
        <is>
          <t>請問根據文章內容，我們在日常生活中應該注意什麼？
(A) 飲食要均衡
(B) 說話和行為都要小心謹慎
(C) 每天都要運動
(D) 上課要專心</t>
        </is>
      </c>
      <c r="R576" t="inlineStr">
        <is>
          <t>符合文本</t>
        </is>
      </c>
    </row>
    <row r="577" ht="12.5" customHeight="1">
      <c r="A577" s="66" t="n">
        <v>108</v>
      </c>
      <c r="B577" s="65" t="inlineStr">
        <is>
          <t>六年級</t>
        </is>
      </c>
      <c r="C577" s="65" t="inlineStr">
        <is>
          <t>金錢草的啟示</t>
        </is>
      </c>
      <c r="D577" s="65" t="inlineStr">
        <is>
          <t>23. 根據本文第四段，藉由金錢草的故事，作者體會到什麼？(1) 按部就班的生活太枯燥(2) 要珍惜得來不易的生命(3) 意外能創造生活的驚喜(4) 金錢草一枝獨秀的風采</t>
        </is>
      </c>
      <c r="E577" s="65" t="inlineStr">
        <is>
          <t>【2. 謹言慎行】
 人類是群居的動物，但與人相處總容易說錯話、做錯事，造成彼此的誤會。自古以來，老師總是叮嚀學生，要學習運用智慧，謹言慎行的生活。一天，哲學家蘇格拉底的學生匆匆忙忙跑來，想要告訴老師一件事。不過，蘇格拉底先問他：「你要告訴我的事情是真的嗎？」學生回答：「這是從街上聽來的，我不知道是不是真的。」再問：「那麼，這件事情是善意的嗎？」學生答：「不是。」又問：「既然如此，這件事情是重要的嗎？」學生感到羞愧的說：「不是很重要。」蘇格拉底藉此斷定，那不過是無聊的傳言了。因此，如果我們能先認清現況，再決定該如何說話與行動，就不容易被錯誤牽著鼻子走。每個人都知道謹言慎行的重要性，卻未必能確實做到。至聖先師孔子曾說過，有仁德的人懂得謹言慎行。學生司馬牛追問，這樣做就可稱作「仁」嗎？孔子回答說：「實際上這是很難做到的，因此說話時一定要謹慎。」看似簡單的道理，我們也必須時常提醒自己，要在生活裡實踐。俗話說得好：「謹慎是智慧的泉源」，一個行為正直、有智慧的人，必定能了解事情全貌後，再做出判斷，不會隨便說話、衝動行事。我們若能謹言慎行，必能創造順遂的人生。10, 11</t>
        </is>
      </c>
      <c r="F577" s="65" t="inlineStr">
        <is>
          <t>(針對 2. 謹言慎行) 這篇文章主要想告訴我們什麼？
(A) 引用蘇格拉底過濾傳言的方法和孔子強調謹慎言行的教誨，傳達謹言慎行是人際相處的重要智慧，提醒大家時常在生活中實踐這個道理
(B) 說明蘇格拉底是西方哲學之父，他的思想影響了整個歐洲文明
(C) 介紹孔子的弟子司馬牛的生平故事
(D) 批評現代人說話太魯莽，缺少謹言慎行的基本禮貌</t>
        </is>
      </c>
      <c r="G577" s="65" t="inlineStr">
        <is>
          <t>作者想說的話(二)</t>
        </is>
      </c>
      <c r="H577" s="65" t="inlineStr">
        <is>
          <t>詮釋整合</t>
        </is>
      </c>
      <c r="J577" t="inlineStr">
        <is>
          <t>解答：(A)</t>
        </is>
      </c>
      <c r="K577" t="n">
        <v>4</v>
      </c>
      <c r="L577" t="n">
        <v>4</v>
      </c>
      <c r="M577" t="n">
        <v>4</v>
      </c>
      <c r="N577" t="n">
        <v>4</v>
      </c>
      <c r="O577" t="inlineStr">
        <is>
          <t>通過</t>
        </is>
      </c>
      <c r="Q577" t="inlineStr">
        <is>
          <t>(針對 2. 謹言慎行) 這篇文章主要想告訴我們什麼？
(A) 引用蘇格拉底過濾傳言的方法和孔子強調謹慎言行的教誨，傳達謹言慎行是人際相處的重要智慧，提醒大家時常在生活中實踐這個道理
(B) 說明蘇格拉底是西方哲學之父，他的思想影響了整個歐洲文明
(C) 介紹孔子的弟子司馬牛的生平故事
(D) 批評現代人說話太魯莽，缺少謹言慎行的基本禮貌</t>
        </is>
      </c>
      <c r="R577" t="inlineStr">
        <is>
          <t>符合文本</t>
        </is>
      </c>
    </row>
    <row r="578" ht="12.5" customHeight="1">
      <c r="A578" s="66" t="n">
        <v>108</v>
      </c>
      <c r="B578" s="65" t="inlineStr">
        <is>
          <t>六年級</t>
        </is>
      </c>
      <c r="C578" s="65" t="inlineStr">
        <is>
          <t>金錢草的啟示</t>
        </is>
      </c>
      <c r="D578" s="65" t="inlineStr">
        <is>
          <t>21. 根據本文，金錢草最早是生長在哪裡？(1) 種在小盆，置於庭院(2) 養在小盆，放在室內(3) 種在庭院的大樹下面(4) 隨意撒落在庭院土中(註：根據文章第一段，金錢草原先是在「浴室裡」的小盆，即室內)</t>
        </is>
      </c>
      <c r="E578" s="65" t="inlineStr">
        <is>
          <t>【3. 魔鬼氈與方塊】
 有一天，秦斯楚到郊外散步回來，發現夾克上沾滿許多芒刺，他花了老半天才把身上的芒刺一個個拔掉。慢慢的，他注意到他的皮鞋是乾乾淨淨的。因此興起好奇心拔下幾根芒刺，在顯微鏡下仔細觀察一番，發現這些芒刺擁有幾千排連結在一起的微小鉤子，這些鉤子又整齊地連接在衣服的環圓紋路上。他把拔掉的芒刺再壓回衣服上，它們又緊緊的勾住。這個發現使他費了八年的時間作實驗，終於設計出將尼龍織成兩排，一排是無數個小勾勾，另一排是小環孔；當兩排結全在一起時，便可以緊緊卡住。這項新發明就是今天大家所熟悉的「魔鬼氈」。現今無論是衣服、鞋子、錶帶、背包或垃圾袋，甚至汽車、飛機、降落傘、太空裝或太空梭；連測量血壓時，拉鍊皆會應用魔鬼沾，用途很廣。秦斯楚應用魔鬼氈，連特在夏天時，發現顧客經常反應咖啡廳所提供的砂糖結成塊狀，而質疑砂糖品質不好，甚至要求退貨。為此他也感到很困擾，後來靈機一動，運用砂糖遇熱黏結的特性，製造成方糖。從此，無論是喝茶或泡咖啡時使用更方便。秦斯楚和亨利·迪特平時就有為發明準備的心，一碰到機會就有聯想的能力，把「無」化為「有」。他們能從自然界的生態，推廣到理論，用實驗去證明。這些小故事說明家都有一種性格，那就是生活是一種學習，他們為生活增添無限創意和樂趣。他們有執行自己構想與理想「創造」的能力，讓我們從現在起，在生活中處處留心，為自己蓄積動力，享受學習的快樂與趣味。11, 12</t>
        </is>
      </c>
      <c r="F578" s="65" t="inlineStr">
        <is>
          <t>請問「魔鬼氈」的發明靈感，最初可能是來自於大自然中的什麼？
(A) 帶有黏性刺的植物種子
(B) 蜘蛛網
(C) 會分泌黏液的青蛙
(D) 蜜蜂的蜂巢</t>
        </is>
      </c>
      <c r="G578" s="65" t="inlineStr">
        <is>
          <t>時間的線索</t>
        </is>
      </c>
      <c r="H578" s="65" t="inlineStr">
        <is>
          <t>提取訊息</t>
        </is>
      </c>
      <c r="J578" t="inlineStr">
        <is>
          <t>解答：(A)</t>
        </is>
      </c>
      <c r="K578" t="n">
        <v>4</v>
      </c>
      <c r="L578" t="n">
        <v>4</v>
      </c>
      <c r="M578" t="n">
        <v>4</v>
      </c>
      <c r="N578" t="n">
        <v>4</v>
      </c>
      <c r="O578" t="inlineStr">
        <is>
          <t>通過</t>
        </is>
      </c>
      <c r="Q578" t="inlineStr">
        <is>
          <t>請問「魔鬼氈」的發明靈感，最初可能是來自於大自然中的什麼？
(A) 帶有黏性刺的植物種子
(B) 蜘蛛網
(C) 會分泌黏液的青蛙
(D) 蜜蜂的蜂巢</t>
        </is>
      </c>
      <c r="R578" t="inlineStr">
        <is>
          <t>符合文本</t>
        </is>
      </c>
    </row>
    <row r="579" ht="12.5" customHeight="1">
      <c r="A579" s="66" t="n">
        <v>108</v>
      </c>
      <c r="B579" s="65" t="inlineStr">
        <is>
          <t>六年級</t>
        </is>
      </c>
      <c r="C579" s="65" t="inlineStr">
        <is>
          <t>金錢草的啟示</t>
        </is>
      </c>
      <c r="D579" s="65" t="inlineStr">
        <is>
          <t>22. 關於文中金錢草生長情形的敘述，何者錯誤？(1) 小盆翻覆後，從此就無法存活(2) 枯萎後澆水，又再度長出新芽(3) 院子除過草後，最早冒出新芽(4) 佔滿庭院土地，阻絕雜草生長</t>
        </is>
      </c>
      <c r="E579" s="65" t="inlineStr">
        <is>
          <t>【3. 魔鬼氈與方塊】
 有一天，秦斯楚到郊外散步回來，發現夾克上沾滿許多芒刺，他花了老半天才把身上的芒刺一個個拔掉。慢慢的，他注意到他的皮鞋是乾乾淨淨的。因此興起好奇心拔下幾根芒刺，在顯微鏡下仔細觀察一番，發現這些芒刺擁有幾千排連結在一起的微小鉤子，這些鉤子又整齊地連接在衣服的環圓紋路上。他把拔掉的芒刺再壓回衣服上，它們又緊緊的勾住。這個發現使他費了八年的時間作實驗，終於設計出將尼龍織成兩排，一排是無數個小勾勾，另一排是小環孔；當兩排結全在一起時，便可以緊緊卡住。這項新發明就是今天大家所熟悉的「魔鬼氈」。現今無論是衣服、鞋子、錶帶、背包或垃圾袋，甚至汽車、飛機、降落傘、太空裝或太空梭；連測量血壓時，拉鍊皆會應用魔鬼沾，用途很廣。秦斯楚應用魔鬼氈，連特在夏天時，發現顧客經常反應咖啡廳所提供的砂糖結成塊狀，而質疑砂糖品質不好，甚至要求退貨。為此他也感到很困擾，後來靈機一動，運用砂糖遇熱黏結的特性，製造成方糖。從此，無論是喝茶或泡咖啡時使用更方便。秦斯楚和亨利·迪特平時就有為發明準備的心，一碰到機會就有聯想的能力，把「無」化為「有」。他們能從自然界的生態，推廣到理論，用實驗去證明。這些小故事說明家都有一種性格，那就是生活是一種學習，他們為生活增添無限創意和樂趣。他們有執行自己構想與理想「創造」的能力，讓我們從現在起，在生活中處處留心，為自己蓄積動力，享受學習的快樂與趣味。11, 12</t>
        </is>
      </c>
      <c r="F579" s="65" t="inlineStr">
        <is>
          <t>請問「魔鬼氈」的發明靈感，最初可能是來自於大自然中的什麼？
(A) 帶有黏性刺的植物種子
(B) 蜘蛛網
(C) 會分泌黏液的青蛙
(D) 蜜蜂的蜂巢</t>
        </is>
      </c>
      <c r="G579" s="65" t="inlineStr">
        <is>
          <t>玩拼圖找因果</t>
        </is>
      </c>
      <c r="H579" s="65" t="inlineStr">
        <is>
          <t>提取訊息</t>
        </is>
      </c>
      <c r="J579" t="inlineStr">
        <is>
          <t>解答：(A)</t>
        </is>
      </c>
      <c r="K579" t="n">
        <v>4</v>
      </c>
      <c r="L579" t="n">
        <v>4</v>
      </c>
      <c r="M579" t="n">
        <v>4</v>
      </c>
      <c r="N579" t="n">
        <v>4</v>
      </c>
      <c r="O579" t="inlineStr">
        <is>
          <t>通過</t>
        </is>
      </c>
      <c r="Q579" t="inlineStr">
        <is>
          <t>請問「魔鬼氈」的發明靈感，最初可能是來自於大自然中的什麼？
(A) 帶有黏性刺的植物種子
(B) 蜘蛛網
(C) 會分泌黏液的青蛙
(D) 蜜蜂的蜂巢</t>
        </is>
      </c>
      <c r="R579" t="inlineStr">
        <is>
          <t>符合文本</t>
        </is>
      </c>
    </row>
    <row r="580" ht="12.5" customHeight="1">
      <c r="A580" s="66" t="n">
        <v>108</v>
      </c>
      <c r="B580" s="65" t="inlineStr">
        <is>
          <t>六年級</t>
        </is>
      </c>
      <c r="C580" s="65" t="inlineStr">
        <is>
          <t>金錢草的啟示</t>
        </is>
      </c>
      <c r="D580" s="65" t="inlineStr">
        <is>
          <t>23. 根據本文第四段，藉由金錢草的故事，作者體會到什麼？(1) 按部就班的生活太枯燥(2) 要珍惜得來不易的生命(3) 意外能創造生活的驚喜(4) 金錢草一枝獨秀的風采</t>
        </is>
      </c>
      <c r="E580" s="65" t="inlineStr">
        <is>
          <t>【3. 魔鬼氈與方塊】
 有一天，秦斯楚到郊外散步回來，發現夾克上沾滿許多芒刺，他花了老半天才把身上的芒刺一個個拔掉。慢慢的，他注意到他的皮鞋是乾乾淨淨的。因此興起好奇心拔下幾根芒刺，在顯微鏡下仔細觀察一番，發現這些芒刺擁有幾千排連結在一起的微小鉤子，這些鉤子又整齊地連接在衣服的環圓紋路上。他把拔掉的芒刺再壓回衣服上，它們又緊緊的勾住。這個發現使他費了八年的時間作實驗，終於設計出將尼龍織成兩排，一排是無數個小勾勾，另一排是小環孔；當兩排結全在一起時，便可以緊緊卡住。這項新發明就是今天大家所熟悉的「魔鬼氈」。現今無論是衣服、鞋子、錶帶、背包或垃圾袋，甚至汽車、飛機、降落傘、太空裝或太空梭；連測量血壓時，拉鍊皆會應用魔鬼沾，用途很廣。秦斯楚應用魔鬼氈，連特在夏天時，發現顧客經常反應咖啡廳所提供的砂糖結成塊狀，而質疑砂糖品質不好，甚至要求退貨。為此他也感到很困擾，後來靈機一動，運用砂糖遇熱黏結的特性，製造成方糖。從此，無論是喝茶或泡咖啡時使用更方便。秦斯楚和亨利·迪特平時就有為發明準備的心，一碰到機會就有聯想的能力，把「無」化為「有」。他們能從自然界的生態，推廣到理論，用實驗去證明。這些小故事說明家都有一種性格，那就是生活是一種學習，他們為生活增添無限創意和樂趣。他們有執行自己構想與理想「創造」的能力，讓我們從現在起，在生活中處處留心，為自己蓄積動力，享受學習的快樂與趣味。11, 12</t>
        </is>
      </c>
      <c r="F580" s="65" t="inlineStr">
        <is>
          <t>(針對 3. 魔鬼氈與方塊) 這篇文章主要想告訴我們什麼？
(A) 透過魔鬼氈和方糖的發明故事，傳達「生活中的每個細節都是靈感的來源」，鼓勵大家在日常生活中處處留心、培養觀察力，就能為自己蓄積創意與動力
(B) 說明只有科學家才能發現日常生活中的發明機會
(C) 介紹魔鬼氈在太空梭和軍事裝備上的實際應用
(D) 批評現代人缺乏耐心，無法像秦斯楚一樣花八年研究一個問題</t>
        </is>
      </c>
      <c r="G580" s="65" t="inlineStr">
        <is>
          <t>作者想說的話(二)</t>
        </is>
      </c>
      <c r="H580" s="65" t="inlineStr">
        <is>
          <t>詮釋整合</t>
        </is>
      </c>
      <c r="J580" t="inlineStr">
        <is>
          <t>解答：(A)</t>
        </is>
      </c>
      <c r="K580" t="n">
        <v>4</v>
      </c>
      <c r="L580" t="n">
        <v>4</v>
      </c>
      <c r="M580" t="n">
        <v>4</v>
      </c>
      <c r="N580" t="n">
        <v>4</v>
      </c>
      <c r="O580" t="inlineStr">
        <is>
          <t>通過</t>
        </is>
      </c>
      <c r="Q580" t="inlineStr">
        <is>
          <t>(針對 3. 魔鬼氈與方塊) 這篇文章主要想告訴我們什麼？
(A) 透過魔鬼氈和方糖的發明故事，傳達「生活中的每個細節都是靈感的來源」，鼓勵大家在日常生活中處處留心、培養觀察力，就能為自己蓄積創意與動力
(B) 說明只有科學家才能發現日常生活中的發明機會
(C) 介紹魔鬼氈在太空梭和軍事裝備上的實際應用
(D) 批評現代人缺乏耐心，無法像秦斯楚一樣花八年研究一個問題</t>
        </is>
      </c>
      <c r="R580" t="inlineStr">
        <is>
          <t>符合文本</t>
        </is>
      </c>
    </row>
    <row r="581" ht="12.5" customHeight="1">
      <c r="A581" s="66" t="n">
        <v>108</v>
      </c>
      <c r="B581" s="65" t="inlineStr">
        <is>
          <t>六年級</t>
        </is>
      </c>
      <c r="C581" s="65" t="inlineStr">
        <is>
          <t>陳澄波</t>
        </is>
      </c>
      <c r="D581" s="65" t="inlineStr">
        <is>
          <t>24. 陳澄波能夠到日本學畫，最大的功臣是誰？(1) 養育他的祖母(2) 西畫的啟蒙老師(3) 擔任裁縫的妻子(4) 東京美術學校的教授</t>
        </is>
      </c>
      <c r="E581" s="65" t="inlineStr">
        <is>
          <t>【4. 熱愛生命】
 生命也許無需多變，常讓人感到措手不及。但是當大部分的人在理怨不如意的生活時，有些人卻能勇於面對困境，迎向生命的挑戰。金門有位八十高齡的戴保坤先生，自十五歲罹病雙眼失明，然而他沒有自怨自艾。六十多年來，他每天都走路上山養牛，過著跟一般人沒有兩樣的日子。戴先生對生命的樂觀自在，早已帶領自已遠離了人生的黑暗。美國的貝塔妮·漢彌爾頓，十三歲時在夏威夷海邊遭到鯊魚攻擊，因此失去了左手。她沒有放棄自己的夢想，而是持續熱愛自己最愛的衝浪活動。貝塔妮曾得到由青少年票選「最勇敢青少年獎」，而她勇敢面對生命驟變的故事，激勵了許多年輕人。面對生命，無論是樂觀看待或勇敢面對，都是一種積極向上的態度。只要我們願意熱情擁抱生命，就能發現自己是十分的幸福，難關便能化為成功的踏腳石，因而開創出更美滿的人生。12, 13</t>
        </is>
      </c>
      <c r="F581" s="65" t="inlineStr">
        <is>
          <t>美國的貝塔妮·漢彌爾頓在十三歲那年遭到什麼動物攻擊而失去左手？
(A) 海豚
(B) 鱷魚
(C) 鯊魚
(D) 毒蛇</t>
        </is>
      </c>
      <c r="G581" s="65" t="inlineStr">
        <is>
          <t>人物放大鏡(一)</t>
        </is>
      </c>
      <c r="H581" s="65" t="inlineStr">
        <is>
          <t>提取訊息</t>
        </is>
      </c>
      <c r="J581" t="inlineStr">
        <is>
          <t>解答：(C)</t>
        </is>
      </c>
      <c r="K581" t="n">
        <v>4</v>
      </c>
      <c r="L581" t="n">
        <v>4</v>
      </c>
      <c r="M581" t="n">
        <v>4</v>
      </c>
      <c r="N581" t="n">
        <v>4</v>
      </c>
      <c r="O581" t="inlineStr">
        <is>
          <t>通過</t>
        </is>
      </c>
      <c r="Q581" t="inlineStr">
        <is>
          <t>美國的貝塔妮·漢彌爾頓在十三歲那年遭到什麼動物攻擊而失去左手？
(A) 海豚
(B) 鱷魚
(C) 鯊魚
(D) 毒蛇</t>
        </is>
      </c>
      <c r="R581" t="inlineStr">
        <is>
          <t>符合文本</t>
        </is>
      </c>
    </row>
    <row r="582" ht="12.5" customHeight="1">
      <c r="A582" s="66" t="n">
        <v>108</v>
      </c>
      <c r="B582" s="65" t="inlineStr">
        <is>
          <t>六年級</t>
        </is>
      </c>
      <c r="C582" s="65" t="inlineStr">
        <is>
          <t>陳澄波</t>
        </is>
      </c>
      <c r="D582" s="65" t="inlineStr">
        <is>
          <t>25. 根據本文，陳澄波擅長什麼題材的畫作？(1) 素描人物畫(2) 水墨山水畫(3) 寫真人體畫(4) 寫生風景畫</t>
        </is>
      </c>
      <c r="E582" s="65" t="inlineStr">
        <is>
          <t>【4. 熱愛生命】
 生命也許無需多變，常讓人感到措手不及。但是當大部分的人在理怨不如意的生活時，有些人卻能勇於面對困境，迎向生命的挑戰。金門有位八十高齡的戴保坤先生，自十五歲罹病雙眼失明，然而他沒有自怨自艾。六十多年來，他每天都走路上山養牛，過著跟一般人沒有兩樣的日子。戴先生對生命的樂觀自在，早已帶領自已遠離了人生的黑暗。美國的貝塔妮·漢彌爾頓，十三歲時在夏威夷海邊遭到鯊魚攻擊，因此失去了左手。她沒有放棄自己的夢想，而是持續熱愛自己最愛的衝浪活動。貝塔妮曾得到由青少年票選「最勇敢青少年獎」，而她勇敢面對生命驟變的故事，激勵了許多年輕人。面對生命，無論是樂觀看待或勇敢面對，都是一種積極向上的態度。只要我們願意熱情擁抱生命，就能發現自己是十分的幸福，難關便能化為成功的踏腳石，因而開創出更美滿的人生。12, 13</t>
        </is>
      </c>
      <c r="F582" s="65" t="inlineStr">
        <is>
          <t>(針對 4. 熱愛生命) 這篇文章主要想告訴我們什麼？
(A) 透過介紹戴保坤六十年如一日養牛和貝塔妮失去左手後仍衝浪的故事，傳達面對生命的意外與困境時，積極熱愛生命的態度能讓人開創出更美滿的人生
(B) 說明殘障人士應該獲得更多政府補助，才能過上正常的生活
(C) 介紹各種身心障礙類型及其成因與治療方式
(D) 批評社會對殘障人士的刻板印象，呼籲大家改變態度</t>
        </is>
      </c>
      <c r="G582" s="65" t="inlineStr">
        <is>
          <t>人物放大鏡(三)</t>
        </is>
      </c>
      <c r="H582" s="65" t="inlineStr">
        <is>
          <t>詮釋整合</t>
        </is>
      </c>
      <c r="J582" t="inlineStr">
        <is>
          <t>解答：(A)</t>
        </is>
      </c>
      <c r="K582" t="n">
        <v>4</v>
      </c>
      <c r="L582" t="n">
        <v>4</v>
      </c>
      <c r="M582" t="n">
        <v>4</v>
      </c>
      <c r="N582" t="n">
        <v>4</v>
      </c>
      <c r="O582" t="inlineStr">
        <is>
          <t>通過</t>
        </is>
      </c>
      <c r="Q582" t="inlineStr">
        <is>
          <t>(針對 4. 熱愛生命) 這篇文章主要想告訴我們什麼？
(A) 透過介紹戴保坤六十年如一日養牛和貝塔妮失去左手後仍衝浪的故事，傳達面對生命的意外與困境時，積極熱愛生命的態度能讓人開創出更美滿的人生
(B) 說明殘障人士應該獲得更多政府補助，才能過上正常的生活
(C) 介紹各種身心障礙類型及其成因與治療方式
(D) 批評社會對殘障人士的刻板印象，呼籲大家改變態度</t>
        </is>
      </c>
      <c r="R582" t="inlineStr">
        <is>
          <t>符合文本</t>
        </is>
      </c>
    </row>
    <row r="583" ht="12.5" customHeight="1">
      <c r="A583" s="66" t="n">
        <v>108</v>
      </c>
      <c r="B583" s="65" t="inlineStr">
        <is>
          <t>六年級</t>
        </is>
      </c>
      <c r="C583" s="65" t="inlineStr">
        <is>
          <t>陳澄波</t>
        </is>
      </c>
      <c r="D583" s="65" t="inlineStr">
        <is>
          <t>24. 陳澄波能夠到日本學畫，最大的功臣是誰？(1) 養育他的祖母(2) 西畫的啟蒙老師(3) 擔任裁縫的妻子(4) 東京美術學校的教授</t>
        </is>
      </c>
      <c r="E583" s="65" t="inlineStr">
        <is>
          <t>【5. 多一公斤的旅行】
 「一公斤」 個新生兒三分之一的重量。在旅行的行囊中，可能是幾件衣服、一大瓶飲料、一些零食，或是途中購買的紀念品。但你知道嗎？這一公斤，也可能是公益的行動、情感的交流、愛心的傳遞。二○○四年，中國大陸一群喜好自助旅行的年輕人，在旅遊中無意間發現，風光明媚的景點附近，往往有一些物質條件極為匱乏的小學。孩子們生活條件之不足，常常令人驚訝。驚訝之餘，他們開始提倡在旅行中「多背一公斤」的物資，把這些物資帶到偏遠地區，達到隨手做公益的目的。或許你會懷疑，區區一公斤，對偏遠地區能有什麼幫助？旅行者在背包裡多公斤，真影響社會？遍及中國各省，擁有兩萬多名會員的公益旅遊組織，推廣新的旅行態度，已國七○○所鄉村小學。四川地震後，半年內協助完成五十所圖書室，間接影響人群超過百萬。在臺灣，這樣的觀念也開始萌芽了。近兩年來，有好幾所高中就利用畢業旅行的機會，物資到偏遠地區的子與家庭。在二○一二年，國立師大附中七個班的師生，捐出一一三五七本童書，送給由台東達仁鄉的學童。國立板橋高中高二的師生更利用網路串聯愛心，在畢業旅行時每人多帶一公斤行李，將平常不用到的書本、籃球、衣服、鍋碗、玩具等八百多公斤的「愛心」，送到偏遠地區需要協助的家庭。「旅行」是現代人生活中普遍、重要的活動，透過旅行可以增廣見聞、舒展身心，為自己的身心帶來很多的好處。而「多背一公斤」這個簡單的口號，一個簡單的舉動，更能讓每個人都能將自己的旅行變成公益之旅。除了幫助自己，更能幫助他人。讓每一趟旅程都能變成一次改變世界的行動。13, 14</t>
        </is>
      </c>
      <c r="F583" s="65" t="inlineStr">
        <is>
          <t>在旅行中「多背一公斤」的公益活動最先是由哪裡的年輕人發起的？
(A) 台灣
(B) 日本
(C) 韓國
(D) 中國大陸</t>
        </is>
      </c>
      <c r="G583" s="65" t="inlineStr">
        <is>
          <t>人物放大鏡(一)</t>
        </is>
      </c>
      <c r="H583" s="65" t="inlineStr">
        <is>
          <t>提取訊息</t>
        </is>
      </c>
      <c r="J583" t="inlineStr">
        <is>
          <t>解答：(D)</t>
        </is>
      </c>
      <c r="K583" t="n">
        <v>4</v>
      </c>
      <c r="L583" t="n">
        <v>4</v>
      </c>
      <c r="M583" t="n">
        <v>4</v>
      </c>
      <c r="N583" t="n">
        <v>4</v>
      </c>
      <c r="O583" t="inlineStr">
        <is>
          <t>通過</t>
        </is>
      </c>
      <c r="Q583" t="inlineStr">
        <is>
          <t>在旅行中「多背一公斤」的公益活動最先是由哪裡的年輕人發起的？
(A) 台灣
(B) 日本
(C) 韓國
(D) 中國大陸</t>
        </is>
      </c>
      <c r="R583" t="inlineStr">
        <is>
          <t>符合文本</t>
        </is>
      </c>
    </row>
    <row r="584" ht="12.5" customHeight="1">
      <c r="A584" s="66" t="n">
        <v>108</v>
      </c>
      <c r="B584" s="65" t="inlineStr">
        <is>
          <t>六年級</t>
        </is>
      </c>
      <c r="C584" s="65" t="inlineStr">
        <is>
          <t>陳澄波</t>
        </is>
      </c>
      <c r="D584" s="65" t="inlineStr">
        <is>
          <t>25. 根據本文，陳澄波擅長什麼題材的畫作？(1) 素描人物畫(2) 水墨山水畫(3) 寫真人體畫(4) 寫生風景畫</t>
        </is>
      </c>
      <c r="E584" s="65" t="inlineStr">
        <is>
          <t>【5. 多一公斤的旅行】
 「一公斤」 個新生兒三分之一的重量。在旅行的行囊中，可能是幾件衣服、一大瓶飲料、一些零食，或是途中購買的紀念品。但你知道嗎？這一公斤，也可能是公益的行動、情感的交流、愛心的傳遞。二○○四年，中國大陸一群喜好自助旅行的年輕人，在旅遊中無意間發現，風光明媚的景點附近，往往有一些物質條件極為匱乏的小學。孩子們生活條件之不足，常常令人驚訝。驚訝之餘，他們開始提倡在旅行中「多背一公斤」的物資，把這些物資帶到偏遠地區，達到隨手做公益的目的。或許你會懷疑，區區一公斤，對偏遠地區能有什麼幫助？旅行者在背包裡多公斤，真影響社會？遍及中國各省，擁有兩萬多名會員的公益旅遊組織，推廣新的旅行態度，已國七○○所鄉村小學。四川地震後，半年內協助完成五十所圖書室，間接影響人群超過百萬。在臺灣，這樣的觀念也開始萌芽了。近兩年來，有好幾所高中就利用畢業旅行的機會，物資到偏遠地區的子與家庭。在二○一二年，國立師大附中七個班的師生，捐出一一三五七本童書，送給由台東達仁鄉的學童。國立板橋高中高二的師生更利用網路串聯愛心，在畢業旅行時每人多帶一公斤行李，將平常不用到的書本、籃球、衣服、鍋碗、玩具等八百多公斤的「愛心」，送到偏遠地區需要協助的家庭。「旅行」是現代人生活中普遍、重要的活動，透過旅行可以增廣見聞、舒展身心，為自己的身心帶來很多的好處。而「多背一公斤」這個簡單的口號，一個簡單的舉動，更能讓每個人都能將自己的旅行變成公益之旅。除了幫助自己，更能幫助他人。讓每一趟旅程都能變成一次改變世界的行動。13, 14</t>
        </is>
      </c>
      <c r="F584" s="65" t="inlineStr">
        <is>
          <t>(針對 5. 多一公斤的旅行) 這篇文章主要想告訴我們什麼？
(A) 介紹「多背一公斤」的公益旅遊概念，說明每個人在旅行中多帶一公斤物資送到偏遠地區，就能讓旅程從自我享受變成改變他人生活的行動
(B) 說明旅行是最有效的學習方式，所有學生都應該多出去旅遊
(C) 介紹中國大陸偏遠地區的教育問題，呼籲政府加大投入
(D) 批評現代人旅遊只顧自己玩樂，忘記回饋社會的責任</t>
        </is>
      </c>
      <c r="G584" s="65" t="inlineStr">
        <is>
          <t>人物放大鏡(三)</t>
        </is>
      </c>
      <c r="H584" s="65" t="inlineStr">
        <is>
          <t>詮釋整合</t>
        </is>
      </c>
      <c r="J584" t="inlineStr">
        <is>
          <t>解答：(A)</t>
        </is>
      </c>
      <c r="K584" t="n">
        <v>4</v>
      </c>
      <c r="L584" t="n">
        <v>4</v>
      </c>
      <c r="M584" t="n">
        <v>4</v>
      </c>
      <c r="N584" t="n">
        <v>4</v>
      </c>
      <c r="O584" t="inlineStr">
        <is>
          <t>通過</t>
        </is>
      </c>
      <c r="Q584" t="inlineStr">
        <is>
          <t>(針對 5. 多一公斤的旅行) 這篇文章主要想告訴我們什麼？
(A) 介紹「多背一公斤」的公益旅遊概念，說明每個人在旅行中多帶一公斤物資送到偏遠地區，就能讓旅程從自我享受變成改變他人生活的行動
(B) 說明旅行是最有效的學習方式，所有學生都應該多出去旅遊
(C) 介紹中國大陸偏遠地區的教育問題，呼籲政府加大投入
(D) 批評現代人旅遊只顧自己玩樂，忘記回饋社會的責任</t>
        </is>
      </c>
      <c r="R584" t="inlineStr">
        <is>
          <t>符合文本</t>
        </is>
      </c>
    </row>
    <row r="585" ht="12.5" customHeight="1">
      <c r="A585" s="66" t="n">
        <v>108</v>
      </c>
      <c r="B585" s="65" t="inlineStr">
        <is>
          <t>六年級</t>
        </is>
      </c>
      <c r="C585" s="65" t="inlineStr">
        <is>
          <t>陳澄波</t>
        </is>
      </c>
      <c r="D585" s="65" t="inlineStr">
        <is>
          <t>24. 陳澄波能夠到日本學畫，最大的功臣是誰？(1) 養育他的祖母(2) 西畫的啟蒙老師(3) 擔任裁縫的妻子(4) 東京美術學校的教授</t>
        </is>
      </c>
      <c r="E585" s="65" t="inlineStr">
        <is>
          <t>【1. 亞洲鐵人—楊傳廣】
 你知道嗎？運動員的成功絕不是偶然。必須經過漫長的練習，要有驚人的毅力與耐力，努力與汗水造就亞洲鐵人楊傳廣的成功，讓他成為台灣運動史上傳奇的人物。楊傳廣是出生於台東的阿美族人，小時候就喜歡在運動場跑步玩樂，是一個赤腳參加賽跑的選手。當他到花蓮工校接受田徑練時，努力不懈的力，希望自己在運動場上有所表現。在一次國軍運動會的跳遠比賽，他使出渾身解數，兩腳一蹬，！竟然以七公尺三十二公分的成績奪下冠軍，令教練大吃一驚。於是教練將楊傳廣的訓練目標鎖定在一九五四年的第二亞洲運動會。為了在亞運中有亮眼的成績，他犧牲假日與休閒時間，全心投入各項訓練，希望能在亞運奪得錦標。在亞運比賽之前，當時負責訓練的史羚生教練為了增加訓練的趣味性，就讓田賽組和徑賽組舉行四百公尺接力賽。由於楊傳廣表現優異，跳高跳遠以外的項目，成績也是十分出色，因此建議他在十項全能中一展身手。就這樣，楊傳廣便改練十個項目的四項和徑賽。當他決定參加十項運動競賽之後，體力與技能的練習不敗稍懈，果然，在第二屆亞運創造佳績，開啟了傳奇的鐵人生涯。一九五八年，他到美國參加十項運動競賽獲得第二名後，便入加州大學唸書，並與當時美國十項運動冠軍強森一起練習。在一九六○年的羅馬奧運會上，他獲得十項運動銀牌，強森擊敗了他，但他並未氣餒，更加密集的練習。一九六三年在美國舉行的十項運動比賽中，以驚人成績刷新了世界十項運動紀錄。14-16</t>
        </is>
      </c>
      <c r="F585" s="65" t="inlineStr">
        <is>
          <t>(針對 1. 亞洲鐵人—楊傳廣) 從文章對楊傳廣的描述，可以看出他具有什麼樣的人格特質？
(A) 他隨性自在，不在乎比賽輸贏
(B) 他懶散，靠天賦輕鬆取得好成績
(C) 他努力練習，擁有驚人的毅力和耐力
(D) 他只在乎名次，不重視訓練過程</t>
        </is>
      </c>
      <c r="G585" s="65" t="inlineStr">
        <is>
          <t>人物放大鏡(一)</t>
        </is>
      </c>
      <c r="H585" s="65" t="inlineStr">
        <is>
          <t>提取訊息</t>
        </is>
      </c>
      <c r="J585" t="inlineStr">
        <is>
          <t>C</t>
        </is>
      </c>
      <c r="K585" t="n">
        <v>4</v>
      </c>
      <c r="L585" t="n">
        <v>4</v>
      </c>
      <c r="M585" t="n">
        <v>4</v>
      </c>
      <c r="N585" t="n">
        <v>4</v>
      </c>
      <c r="O585" t="inlineStr">
        <is>
          <t>通過</t>
        </is>
      </c>
      <c r="Q585" s="71" t="inlineStr">
        <is>
          <t>(針對 1. 亞洲鐵人—楊傳廣) 從文章對楊傳廣的描述，可以看出他具有什麼樣的人格特質？
(A) 他隨性自在，不在乎比賽輸贏
(B) 他懶散，靠天賦輕鬆取得好成績
(C) 他努力練習，擁有驚人的毅力和耐力
(D) 他只在乎名次，不重視訓練過程</t>
        </is>
      </c>
      <c r="R585" t="inlineStr">
        <is>
          <t>必須經過漫長的練習，要有驚人的毅力與耐力，努力與汗水造就</t>
        </is>
      </c>
    </row>
    <row r="586" ht="12.5" customHeight="1">
      <c r="A586" s="66" t="n">
        <v>108</v>
      </c>
      <c r="B586" s="65" t="inlineStr">
        <is>
          <t>六年級</t>
        </is>
      </c>
      <c r="C586" s="65" t="inlineStr">
        <is>
          <t>陳澄波</t>
        </is>
      </c>
      <c r="D586" s="65" t="inlineStr">
        <is>
          <t>25. 根據本文，陳澄波擅長什麼題材的畫作？(1) 素描人物畫(2) 水墨山水畫(3) 寫真人體畫(4) 寫生風景畫</t>
        </is>
      </c>
      <c r="E586" s="65" t="inlineStr">
        <is>
          <t>【1. 亞洲鐵人—楊傳廣】
 你知道嗎？運動員的成功絕不是偶然。必須經過漫長的練習，要有驚人的毅力與耐力，努力與汗水造就亞洲鐵人楊傳廣的成功，讓他成為台灣運動史上傳奇的人物。楊傳廣是出生於台東的阿美族人，小時候就喜歡在運動場跑步玩樂，是一個赤腳參加賽跑的選手。當他到花蓮工校接受田徑練時，努力不懈的力，希望自己在運動場上有所表現。在一次國軍運動會的跳遠比賽，他使出渾身解數，兩腳一蹬，！竟然以七公尺三十二公分的成績奪下冠軍，令教練大吃一驚。於是教練將楊傳廣的訓練目標鎖定在一九五四年的第二亞洲運動會。為了在亞運中有亮眼的成績，他犧牲假日與休閒時間，全心投入各項訓練，希望能在亞運奪得錦標。在亞運比賽之前，當時負責訓練的史羚生教練為了增加訓練的趣味性，就讓田賽組和徑賽組舉行四百公尺接力賽。由於楊傳廣表現優異，跳高跳遠以外的項目，成績也是十分出色，因此建議他在十項全能中一展身手。就這樣，楊傳廣便改練十個項目的四項和徑賽。當他決定參加十項運動競賽之後，體力與技能的練習不敗稍懈，果然，在第二屆亞運創造佳績，開啟了傳奇的鐵人生涯。一九五八年，他到美國參加十項運動競賽獲得第二名後，便入加州大學唸書，並與當時美國十項運動冠軍強森一起練習。在一九六○年的羅馬奧運會上，他獲得十項運動銀牌，強森擊敗了他，但他並未氣餒，更加密集的練習。一九六三年在美國舉行的十項運動比賽中，以驚人成績刷新了世界十項運動紀錄。14-16</t>
        </is>
      </c>
      <c r="F586" s="65" t="inlineStr">
        <is>
          <t>(針對 1. 亞洲鐵人—楊傳廣) 這篇文章主要想告訴我們什麼？
(A) 介紹台東阿美族選手楊傳廣憑著驚人的毅力與努力，從赤腳賽跑到刷新世界十項運動紀錄，成為台灣運動史上傳奇人物的奮鬥歷程
(B) 說明台灣原住民在體能上天生就比其他族群優秀
(C) 介紹美國大學的十項全能訓練方法與課程
(D) 批評台灣的體育教育缺乏資源，讓許多有天分的選手被埋沒</t>
        </is>
      </c>
      <c r="G586" s="65" t="inlineStr">
        <is>
          <t>人物放大鏡(三)</t>
        </is>
      </c>
      <c r="H586" s="65" t="inlineStr">
        <is>
          <t>詮釋整合</t>
        </is>
      </c>
      <c r="J586" t="inlineStr">
        <is>
          <t>解答：(A)</t>
        </is>
      </c>
      <c r="K586" t="n">
        <v>4</v>
      </c>
      <c r="L586" t="n">
        <v>4</v>
      </c>
      <c r="M586" t="n">
        <v>4</v>
      </c>
      <c r="N586" t="n">
        <v>4</v>
      </c>
      <c r="O586" t="inlineStr">
        <is>
          <t>通過</t>
        </is>
      </c>
      <c r="Q586" t="inlineStr">
        <is>
          <t>(針對 1. 亞洲鐵人—楊傳廣) 這篇文章主要想告訴我們什麼？
(A) 介紹台東阿美族選手楊傳廣憑著驚人的毅力與努力，從赤腳賽跑到刷新世界十項運動紀錄，成為台灣運動史上傳奇人物的奮鬥歷程
(B) 說明台灣原住民在體能上天生就比其他族群優秀
(C) 介紹美國大學的十項全能訓練方法與課程
(D) 批評台灣的體育教育缺乏資源，讓許多有天分的選手被埋沒</t>
        </is>
      </c>
      <c r="R586" t="inlineStr">
        <is>
          <t>符合文本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2026-03-06T23:58:18Z</dcterms:created>
  <dcterms:modified xmlns:dcterms="http://purl.org/dc/terms/" xmlns:xsi="http://www.w3.org/2001/XMLSchema-instance" xsi:type="dcterms:W3CDTF">2026-03-07T23:45:16Z</dcterms:modified>
  <cp:lastModifiedBy>吳國榮</cp:lastModifiedBy>
</cp:coreProperties>
</file>