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77" documentId="11_6F7ED269FD7B616A0134F172FC6B536C5DBC31E2" xr6:coauthVersionLast="47" xr6:coauthVersionMax="47" xr10:uidLastSave="{6CDB075A-7D5A-4459-85B2-E381B0AE16C1}"/>
  <bookViews>
    <workbookView xWindow="-120" yWindow="-120" windowWidth="20730" windowHeight="11040" xr2:uid="{00000000-000D-0000-FFFF-FFFF00000000}"/>
  </bookViews>
  <sheets>
    <sheet name="Feuil3 (2)" sheetId="4" r:id="rId1"/>
    <sheet name="Feuil3" sheetId="3" r:id="rId2"/>
  </sheets>
  <definedNames>
    <definedName name="_xlnm._FilterDatabase" localSheetId="1" hidden="1">Feuil3!$K$1:$K$101</definedName>
    <definedName name="DonnéesExternes_1" localSheetId="1" hidden="1">Feuil3!$A$1:$I$101</definedName>
    <definedName name="DonnéesExternes_1" localSheetId="0" hidden="1">'Feuil3 (2)'!$A$1:$H$101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5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84FD8-A419-45C9-AEBF-2AADAC6E66DA}" keepAlive="1" name="Consulta - T_mesures (2)" description="Conexión a la consulta 'T_mesures (2)' en el libro." type="5" refreshedVersion="6" background="1" saveData="1">
    <dbPr connection="Provider=Microsoft.Mashup.OleDb.1;Data Source=$Workbook$;Location=&quot;T_mesures (2)&quot;;Extended Properties=&quot;&quot;" command="SELECT * FROM [T_mesures (2)]"/>
  </connection>
  <connection id="2" xr16:uid="{00000000-0015-0000-FFFF-FFFF00000000}" keepAlive="1" name="Requête - T_mesures" description="Connexion à la requête « T_mesures » dans le classeur." type="5" refreshedVersion="6" background="1" saveData="1">
    <dbPr connection="Provider=Microsoft.Mashup.OleDb.1;Data Source=$Workbook$;Location=T_mesures;Extended Properties=&quot;&quot;" command="SELECT * FROM [T_mesures]"/>
  </connection>
</connections>
</file>

<file path=xl/sharedStrings.xml><?xml version="1.0" encoding="utf-8"?>
<sst xmlns="http://schemas.openxmlformats.org/spreadsheetml/2006/main" count="121" uniqueCount="14">
  <si>
    <t>N° Echantillon</t>
  </si>
  <si>
    <t>mesure 1</t>
  </si>
  <si>
    <t>mesure 2</t>
  </si>
  <si>
    <t>mesure 3</t>
  </si>
  <si>
    <t>mesure 4</t>
  </si>
  <si>
    <t>mesure 5</t>
  </si>
  <si>
    <t>n° appareil</t>
  </si>
  <si>
    <t>date</t>
  </si>
  <si>
    <t>moyennes</t>
  </si>
  <si>
    <t>n° lot</t>
  </si>
  <si>
    <t>Employé</t>
  </si>
  <si>
    <t>MITUTOYO1</t>
  </si>
  <si>
    <t>MITUTOYO2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</si>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</sst>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8DE5BB-A798-4D94-8B3D-55F6B6AEB4E3}" autoFormatId="16" applyNumberFormats="0" applyBorderFormats="0" applyFontFormats="1" applyPatternFormats="1" applyAlignmentFormats="0" applyWidthHeightFormats="0">
  <queryTableRefresh preserveSortFilterLayout="0" nextId="13" unboundColumnsRight="2">
    <queryTableFields count="10">
      <queryTableField id="1" name="N° Echantillon" tableColumnId="19"/>
      <queryTableField id="2" name="mesure 1" tableColumnId="20"/>
      <queryTableField id="3" name="mesure 2" tableColumnId="21"/>
      <queryTableField id="4" name="mesure 3" tableColumnId="22"/>
      <queryTableField id="5" name="mesure 4" tableColumnId="23"/>
      <queryTableField id="6" name="mesure 5" tableColumnId="24"/>
      <queryTableField id="7" name="n° employé" tableColumnId="25"/>
      <queryTableField id="9" name="date" tableColumnId="27"/>
      <queryTableField id="10" dataBound="0" tableColumnId="28"/>
      <queryTableField id="12" dataBound="0" tableColumnId="1"/>
    </queryTableFields>
    <queryTableDeletedFields count="1">
      <deletedField name="n° apparei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12" unboundColumnsRight="1">
    <queryTableFields count="10">
      <queryTableField id="1" name="N° Echantillon" tableColumnId="19"/>
      <queryTableField id="2" name="mesure 1" tableColumnId="20"/>
      <queryTableField id="3" name="mesure 2" tableColumnId="21"/>
      <queryTableField id="4" name="mesure 3" tableColumnId="22"/>
      <queryTableField id="5" name="mesure 4" tableColumnId="23"/>
      <queryTableField id="6" name="mesure 5" tableColumnId="24"/>
      <queryTableField id="7" name="n° employé" tableColumnId="25"/>
      <queryTableField id="8" name="n° appareil" tableColumnId="26"/>
      <queryTableField id="9" name="date" tableColumnId="27"/>
      <queryTableField id="10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E99BF6-E92E-412E-8ABD-8A5B042AD893}" name="T_mesures3" displayName="T_mesures3" ref="A1:J101" tableType="queryTable" totalsRowShown="0">
  <autoFilter ref="A1:J101" xr:uid="{00000000-0009-0000-0100-000001000000}"/>
  <tableColumns count="10">
    <tableColumn id="19" xr3:uid="{6F5FA8A8-976A-4371-83FB-69C14D306BB3}" uniqueName="19" name="N° Echantillon" queryTableFieldId="1" dataDxfId="9"/>
    <tableColumn id="20" xr3:uid="{9CB56B44-F853-490E-A652-F6990A5D8B38}" uniqueName="20" name="mesure 1" queryTableFieldId="2" dataDxfId="8"/>
    <tableColumn id="21" xr3:uid="{16E7BEEE-9791-404A-B376-EDA7E917BFC2}" uniqueName="21" name="mesure 2" queryTableFieldId="3" dataDxfId="7"/>
    <tableColumn id="22" xr3:uid="{A3E3C60D-D209-4506-B0E8-12191F61449B}" uniqueName="22" name="mesure 3" queryTableFieldId="4" dataDxfId="6"/>
    <tableColumn id="23" xr3:uid="{48FFB117-3E82-4F14-9971-1E7A9EA65611}" uniqueName="23" name="mesure 4" queryTableFieldId="5" dataDxfId="5"/>
    <tableColumn id="24" xr3:uid="{995E2D85-131A-450A-A3FE-55BFB0E4A0C9}" uniqueName="24" name="mesure 5" queryTableFieldId="6" dataDxfId="4"/>
    <tableColumn id="25" xr3:uid="{5094D865-D494-4537-9E82-DB5B451A126D}" uniqueName="25" name="Employé" queryTableFieldId="7" dataDxfId="3"/>
    <tableColumn id="27" xr3:uid="{D37C19A7-5204-4DBF-A51A-6E07620B8F61}" uniqueName="27" name="date" queryTableFieldId="9" dataDxfId="2"/>
    <tableColumn id="28" xr3:uid="{1528CABB-7366-4DEE-B732-07BB55C5664D}" uniqueName="28" name="moyennes" queryTableFieldId="10" dataDxfId="1">
      <calculatedColumnFormula>AVERAGE(T_mesures3[[#This Row],[mesure 1]:[mesure 5]])</calculatedColumnFormula>
    </tableColumn>
    <tableColumn id="1" xr3:uid="{1651CB48-89E3-40F9-8606-23D7AAF2A10F}" uniqueName="1" name="Columna1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mesures" displayName="T_mesures" ref="A1:J101" tableType="queryTable" totalsRowShown="0">
  <autoFilter ref="A1:J101" xr:uid="{00000000-0009-0000-0100-000001000000}"/>
  <tableColumns count="10">
    <tableColumn id="19" xr3:uid="{00000000-0010-0000-0000-000013000000}" uniqueName="19" name="N° Echantillon" queryTableFieldId="1" dataDxfId="19"/>
    <tableColumn id="20" xr3:uid="{00000000-0010-0000-0000-000014000000}" uniqueName="20" name="mesure 1" queryTableFieldId="2" dataDxfId="18"/>
    <tableColumn id="21" xr3:uid="{00000000-0010-0000-0000-000015000000}" uniqueName="21" name="mesure 2" queryTableFieldId="3" dataDxfId="17"/>
    <tableColumn id="22" xr3:uid="{00000000-0010-0000-0000-000016000000}" uniqueName="22" name="mesure 3" queryTableFieldId="4" dataDxfId="16"/>
    <tableColumn id="23" xr3:uid="{00000000-0010-0000-0000-000017000000}" uniqueName="23" name="mesure 4" queryTableFieldId="5" dataDxfId="15"/>
    <tableColumn id="24" xr3:uid="{00000000-0010-0000-0000-000018000000}" uniqueName="24" name="mesure 5" queryTableFieldId="6" dataDxfId="14"/>
    <tableColumn id="25" xr3:uid="{00000000-0010-0000-0000-000019000000}" uniqueName="25" name="Employé" queryTableFieldId="7" dataDxfId="13"/>
    <tableColumn id="26" xr3:uid="{00000000-0010-0000-0000-00001A000000}" uniqueName="26" name="n° appareil" queryTableFieldId="8" dataDxfId="12"/>
    <tableColumn id="27" xr3:uid="{00000000-0010-0000-0000-00001B000000}" uniqueName="27" name="date" queryTableFieldId="9" dataDxfId="11"/>
    <tableColumn id="28" xr3:uid="{00000000-0010-0000-0000-00001C000000}" uniqueName="28" name="moyennes" queryTableFieldId="10" dataDxfId="10">
      <calculatedColumnFormula>AVERAGE(T_mesures[[#This Row],[mesure 1]:[mesure 5]])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0EF5-D408-4E8C-9C9B-ABF8EDF0CC2A}">
  <dimension ref="A1:O101"/>
  <sheetViews>
    <sheetView tabSelected="1" topLeftCell="A81" zoomScaleNormal="100" workbookViewId="0">
      <selection activeCell="B2" sqref="B2:J101"/>
    </sheetView>
  </sheetViews>
  <sheetFormatPr baseColWidth="10" defaultRowHeight="15" x14ac:dyDescent="0.25"/>
  <cols>
    <col min="1" max="1" width="15.7109375" bestFit="1" customWidth="1"/>
    <col min="2" max="6" width="12" bestFit="1" customWidth="1"/>
    <col min="7" max="7" width="13.85546875" customWidth="1"/>
    <col min="8" max="8" width="1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7</v>
      </c>
      <c r="I1" t="s">
        <v>8</v>
      </c>
      <c r="J1" t="s">
        <v>13</v>
      </c>
    </row>
    <row r="2" spans="1:15" x14ac:dyDescent="0.25">
      <c r="A2">
        <v>1</v>
      </c>
      <c r="B2">
        <v>69.961105458594119</v>
      </c>
      <c r="C2">
        <v>70.016573864392498</v>
      </c>
      <c r="D2">
        <v>70.024490184650958</v>
      </c>
      <c r="E2">
        <v>69.937488364512561</v>
      </c>
      <c r="F2">
        <v>70.094103521380404</v>
      </c>
      <c r="G2">
        <v>1</v>
      </c>
      <c r="H2" s="1">
        <v>44571.375</v>
      </c>
      <c r="I2">
        <f>AVERAGE(T_mesures3[[#This Row],[mesure 1]:[mesure 5]])</f>
        <v>70.006752278706102</v>
      </c>
      <c r="J2" s="3">
        <v>1</v>
      </c>
      <c r="N2">
        <v>1025</v>
      </c>
      <c r="O2">
        <v>1</v>
      </c>
    </row>
    <row r="3" spans="1:15" x14ac:dyDescent="0.25">
      <c r="A3">
        <v>2</v>
      </c>
      <c r="B3">
        <v>69.935257298784862</v>
      </c>
      <c r="C3">
        <v>70.000267552913556</v>
      </c>
      <c r="D3">
        <v>70.068864806792078</v>
      </c>
      <c r="E3">
        <v>69.960250829220413</v>
      </c>
      <c r="F3">
        <v>70.010417033137955</v>
      </c>
      <c r="G3">
        <v>1</v>
      </c>
      <c r="H3" s="1">
        <v>44571.4375</v>
      </c>
      <c r="I3">
        <f>AVERAGE(T_mesures3[[#This Row],[mesure 1]:[mesure 5]])</f>
        <v>69.995011504169767</v>
      </c>
      <c r="J3" s="3">
        <v>1</v>
      </c>
      <c r="N3">
        <v>1026</v>
      </c>
      <c r="O3">
        <v>2</v>
      </c>
    </row>
    <row r="4" spans="1:15" x14ac:dyDescent="0.25">
      <c r="A4">
        <v>3</v>
      </c>
      <c r="B4">
        <v>69.888499918234359</v>
      </c>
      <c r="C4">
        <v>70.044658789027864</v>
      </c>
      <c r="D4">
        <v>70.041001369780318</v>
      </c>
      <c r="E4">
        <v>69.942319155499959</v>
      </c>
      <c r="F4">
        <v>69.958529199022763</v>
      </c>
      <c r="G4">
        <v>1</v>
      </c>
      <c r="H4" s="1">
        <v>44571.5</v>
      </c>
      <c r="I4">
        <f>AVERAGE(T_mesures3[[#This Row],[mesure 1]:[mesure 5]])</f>
        <v>69.97500168631305</v>
      </c>
      <c r="J4" s="3">
        <v>1</v>
      </c>
      <c r="N4">
        <v>1027</v>
      </c>
      <c r="O4">
        <v>3</v>
      </c>
    </row>
    <row r="5" spans="1:15" x14ac:dyDescent="0.25">
      <c r="A5">
        <v>4</v>
      </c>
      <c r="B5">
        <v>69.991786719789388</v>
      </c>
      <c r="C5">
        <v>69.931111843985121</v>
      </c>
      <c r="D5">
        <v>69.920829549078448</v>
      </c>
      <c r="E5">
        <v>70.015218732362527</v>
      </c>
      <c r="F5">
        <v>70.036881614938835</v>
      </c>
      <c r="G5">
        <v>1</v>
      </c>
      <c r="H5" s="1">
        <v>44571.5625</v>
      </c>
      <c r="I5">
        <f>AVERAGE(T_mesures3[[#This Row],[mesure 1]:[mesure 5]])</f>
        <v>69.979165692030875</v>
      </c>
      <c r="J5" s="3">
        <v>1</v>
      </c>
      <c r="N5">
        <v>1028</v>
      </c>
      <c r="O5">
        <v>4</v>
      </c>
    </row>
    <row r="6" spans="1:15" x14ac:dyDescent="0.25">
      <c r="A6">
        <v>5</v>
      </c>
      <c r="B6">
        <v>69.96947906301618</v>
      </c>
      <c r="C6">
        <v>70.095171204421064</v>
      </c>
      <c r="D6">
        <v>70.017720350166869</v>
      </c>
      <c r="E6">
        <v>70.016051234742648</v>
      </c>
      <c r="F6">
        <v>70.06721609265135</v>
      </c>
      <c r="G6">
        <v>1</v>
      </c>
      <c r="H6" s="1">
        <v>44571.625</v>
      </c>
      <c r="I6">
        <f>AVERAGE(T_mesures3[[#This Row],[mesure 1]:[mesure 5]])</f>
        <v>70.033127588999619</v>
      </c>
      <c r="J6" s="3">
        <v>1</v>
      </c>
      <c r="N6">
        <v>1029</v>
      </c>
      <c r="O6">
        <v>5</v>
      </c>
    </row>
    <row r="7" spans="1:15" x14ac:dyDescent="0.25">
      <c r="A7">
        <v>6</v>
      </c>
      <c r="B7">
        <v>70.027198104294342</v>
      </c>
      <c r="C7">
        <v>70.017810509165741</v>
      </c>
      <c r="D7">
        <v>70.022954748154447</v>
      </c>
      <c r="E7">
        <v>69.981939255160938</v>
      </c>
      <c r="F7">
        <v>69.896291994976679</v>
      </c>
      <c r="G7">
        <v>1</v>
      </c>
      <c r="H7" s="1">
        <v>44571.6875</v>
      </c>
      <c r="I7">
        <f>AVERAGE(T_mesures3[[#This Row],[mesure 1]:[mesure 5]])</f>
        <v>69.989238922350438</v>
      </c>
      <c r="J7" s="3">
        <v>2</v>
      </c>
      <c r="N7">
        <v>1030</v>
      </c>
      <c r="O7">
        <v>6</v>
      </c>
    </row>
    <row r="8" spans="1:15" x14ac:dyDescent="0.25">
      <c r="A8">
        <v>7</v>
      </c>
      <c r="B8">
        <v>70.017735657951278</v>
      </c>
      <c r="C8">
        <v>70.033129294652639</v>
      </c>
      <c r="D8">
        <v>70.012311706491019</v>
      </c>
      <c r="E8">
        <v>70.036184227480788</v>
      </c>
      <c r="F8">
        <v>70.001917140594458</v>
      </c>
      <c r="G8">
        <v>1</v>
      </c>
      <c r="H8" s="1">
        <v>44571.75</v>
      </c>
      <c r="I8">
        <f>AVERAGE(T_mesures3[[#This Row],[mesure 1]:[mesure 5]])</f>
        <v>70.020255605434031</v>
      </c>
      <c r="J8" s="3">
        <v>2</v>
      </c>
      <c r="N8">
        <v>1031</v>
      </c>
      <c r="O8">
        <v>7</v>
      </c>
    </row>
    <row r="9" spans="1:15" x14ac:dyDescent="0.25">
      <c r="A9">
        <v>8</v>
      </c>
      <c r="B9">
        <v>70.004664879737888</v>
      </c>
      <c r="C9">
        <v>70.006002950861657</v>
      </c>
      <c r="D9">
        <v>70.013409798882847</v>
      </c>
      <c r="E9">
        <v>69.978547947419287</v>
      </c>
      <c r="F9">
        <v>69.933222202770807</v>
      </c>
      <c r="G9">
        <v>1</v>
      </c>
      <c r="H9" s="1">
        <v>44572.375</v>
      </c>
      <c r="I9">
        <f>AVERAGE(T_mesures3[[#This Row],[mesure 1]:[mesure 5]])</f>
        <v>69.9871695559345</v>
      </c>
      <c r="J9" s="3">
        <v>2</v>
      </c>
      <c r="N9">
        <v>1032</v>
      </c>
      <c r="O9">
        <v>8</v>
      </c>
    </row>
    <row r="10" spans="1:15" x14ac:dyDescent="0.25">
      <c r="A10">
        <v>9</v>
      </c>
      <c r="B10">
        <v>69.993598037920705</v>
      </c>
      <c r="C10">
        <v>69.868860480028019</v>
      </c>
      <c r="D10">
        <v>70.082307441683511</v>
      </c>
      <c r="E10">
        <v>70.10072904091426</v>
      </c>
      <c r="F10">
        <v>70.001101214005786</v>
      </c>
      <c r="G10">
        <v>1</v>
      </c>
      <c r="H10" s="1">
        <v>44572.4375</v>
      </c>
      <c r="I10">
        <f>AVERAGE(T_mesures3[[#This Row],[mesure 1]:[mesure 5]])</f>
        <v>70.009319242910436</v>
      </c>
      <c r="J10" s="3">
        <v>2</v>
      </c>
      <c r="N10">
        <v>1033</v>
      </c>
      <c r="O10">
        <v>9</v>
      </c>
    </row>
    <row r="11" spans="1:15" x14ac:dyDescent="0.25">
      <c r="A11">
        <v>10</v>
      </c>
      <c r="B11">
        <v>70.01085944549267</v>
      </c>
      <c r="C11">
        <v>69.945215716376865</v>
      </c>
      <c r="D11">
        <v>69.956858421127819</v>
      </c>
      <c r="E11">
        <v>69.921185498349175</v>
      </c>
      <c r="F11">
        <v>69.996205120727268</v>
      </c>
      <c r="G11">
        <v>1</v>
      </c>
      <c r="H11" s="1">
        <v>44572.5</v>
      </c>
      <c r="I11">
        <f>AVERAGE(T_mesures3[[#This Row],[mesure 1]:[mesure 5]])</f>
        <v>69.966064840414759</v>
      </c>
      <c r="J11" s="3">
        <v>2</v>
      </c>
      <c r="N11">
        <v>1034</v>
      </c>
      <c r="O11">
        <v>10</v>
      </c>
    </row>
    <row r="12" spans="1:15" x14ac:dyDescent="0.25">
      <c r="A12">
        <v>11</v>
      </c>
      <c r="B12">
        <v>69.961822775283835</v>
      </c>
      <c r="C12">
        <v>69.989059352859613</v>
      </c>
      <c r="D12">
        <v>70.039055802631026</v>
      </c>
      <c r="E12">
        <v>69.97181366394797</v>
      </c>
      <c r="F12">
        <v>69.963400342030582</v>
      </c>
      <c r="G12">
        <v>1</v>
      </c>
      <c r="H12" s="1">
        <v>44572.5625</v>
      </c>
      <c r="I12">
        <f>AVERAGE(T_mesures3[[#This Row],[mesure 1]:[mesure 5]])</f>
        <v>69.985030387350605</v>
      </c>
      <c r="J12" s="3">
        <v>3</v>
      </c>
      <c r="N12">
        <v>1035</v>
      </c>
      <c r="O12">
        <v>11</v>
      </c>
    </row>
    <row r="13" spans="1:15" x14ac:dyDescent="0.25">
      <c r="A13">
        <v>12</v>
      </c>
      <c r="B13">
        <v>69.976798136528956</v>
      </c>
      <c r="C13">
        <v>70.025535977041955</v>
      </c>
      <c r="D13">
        <v>69.991008463112266</v>
      </c>
      <c r="E13">
        <v>70.045241955161913</v>
      </c>
      <c r="F13">
        <v>70.084249640359857</v>
      </c>
      <c r="G13">
        <v>1</v>
      </c>
      <c r="H13" s="1">
        <v>44572.625</v>
      </c>
      <c r="I13">
        <f>AVERAGE(T_mesures3[[#This Row],[mesure 1]:[mesure 5]])</f>
        <v>70.024566834441003</v>
      </c>
      <c r="J13" s="3">
        <v>3</v>
      </c>
      <c r="N13">
        <v>1036</v>
      </c>
      <c r="O13">
        <v>12</v>
      </c>
    </row>
    <row r="14" spans="1:15" x14ac:dyDescent="0.25">
      <c r="A14">
        <v>13</v>
      </c>
      <c r="B14">
        <v>69.974743380672834</v>
      </c>
      <c r="C14">
        <v>69.940518284892619</v>
      </c>
      <c r="D14">
        <v>70.093691325642055</v>
      </c>
      <c r="E14">
        <v>69.964650412269052</v>
      </c>
      <c r="F14">
        <v>70.043507137168362</v>
      </c>
      <c r="G14">
        <v>1</v>
      </c>
      <c r="H14" s="1">
        <v>44572.6875</v>
      </c>
      <c r="I14">
        <f>AVERAGE(T_mesures3[[#This Row],[mesure 1]:[mesure 5]])</f>
        <v>70.003422108128987</v>
      </c>
      <c r="J14" s="3">
        <v>3</v>
      </c>
      <c r="N14">
        <v>1037</v>
      </c>
      <c r="O14">
        <v>13</v>
      </c>
    </row>
    <row r="15" spans="1:15" x14ac:dyDescent="0.25">
      <c r="A15">
        <v>14</v>
      </c>
      <c r="B15">
        <v>70.004252467364083</v>
      </c>
      <c r="C15">
        <v>69.920969979170707</v>
      </c>
      <c r="D15">
        <v>69.913367799611592</v>
      </c>
      <c r="E15">
        <v>69.919588739088638</v>
      </c>
      <c r="F15">
        <v>69.951374001190104</v>
      </c>
      <c r="G15">
        <v>1</v>
      </c>
      <c r="H15" s="1">
        <v>44572.75</v>
      </c>
      <c r="I15">
        <f>AVERAGE(T_mesures3[[#This Row],[mesure 1]:[mesure 5]])</f>
        <v>69.94191059728503</v>
      </c>
      <c r="J15" s="3">
        <v>3</v>
      </c>
      <c r="N15">
        <v>1038</v>
      </c>
      <c r="O15">
        <v>14</v>
      </c>
    </row>
    <row r="16" spans="1:15" x14ac:dyDescent="0.25">
      <c r="A16">
        <v>15</v>
      </c>
      <c r="B16">
        <v>69.963593658839642</v>
      </c>
      <c r="C16">
        <v>70.139195412551288</v>
      </c>
      <c r="D16">
        <v>69.959517181639711</v>
      </c>
      <c r="E16">
        <v>69.972236814870541</v>
      </c>
      <c r="F16">
        <v>70.038339798566156</v>
      </c>
      <c r="G16">
        <v>1</v>
      </c>
      <c r="H16" s="1">
        <v>44573.375</v>
      </c>
      <c r="I16">
        <f>AVERAGE(T_mesures3[[#This Row],[mesure 1]:[mesure 5]])</f>
        <v>70.014576573293454</v>
      </c>
      <c r="J16" s="3">
        <v>3</v>
      </c>
      <c r="N16">
        <v>1039</v>
      </c>
      <c r="O16">
        <v>15</v>
      </c>
    </row>
    <row r="17" spans="1:15" x14ac:dyDescent="0.25">
      <c r="A17">
        <v>16</v>
      </c>
      <c r="B17">
        <v>69.972839472269484</v>
      </c>
      <c r="C17">
        <v>69.986798750055769</v>
      </c>
      <c r="D17">
        <v>69.9831674413537</v>
      </c>
      <c r="E17">
        <v>70.022812393507905</v>
      </c>
      <c r="F17">
        <v>70.094524648818862</v>
      </c>
      <c r="G17">
        <v>1</v>
      </c>
      <c r="H17" s="1">
        <v>44573.4375</v>
      </c>
      <c r="I17">
        <f>AVERAGE(T_mesures3[[#This Row],[mesure 1]:[mesure 5]])</f>
        <v>70.012028541201133</v>
      </c>
      <c r="J17" s="3">
        <v>4</v>
      </c>
      <c r="N17">
        <v>1040</v>
      </c>
      <c r="O17">
        <v>16</v>
      </c>
    </row>
    <row r="18" spans="1:15" x14ac:dyDescent="0.25">
      <c r="A18">
        <v>17</v>
      </c>
      <c r="B18">
        <v>69.986627247197788</v>
      </c>
      <c r="C18">
        <v>69.983819203874205</v>
      </c>
      <c r="D18">
        <v>69.997072777710059</v>
      </c>
      <c r="E18">
        <v>70.007398257224565</v>
      </c>
      <c r="F18">
        <v>70.024223999766704</v>
      </c>
      <c r="G18">
        <v>1</v>
      </c>
      <c r="H18" s="1">
        <v>44573.5</v>
      </c>
      <c r="I18">
        <f>AVERAGE(T_mesures3[[#This Row],[mesure 1]:[mesure 5]])</f>
        <v>69.999828297154664</v>
      </c>
      <c r="J18" s="3">
        <v>4</v>
      </c>
      <c r="N18">
        <v>1041</v>
      </c>
      <c r="O18">
        <v>17</v>
      </c>
    </row>
    <row r="19" spans="1:15" x14ac:dyDescent="0.25">
      <c r="A19">
        <v>18</v>
      </c>
      <c r="B19">
        <v>70.035659223471001</v>
      </c>
      <c r="C19">
        <v>70.006581570607324</v>
      </c>
      <c r="D19">
        <v>69.928340349176565</v>
      </c>
      <c r="E19">
        <v>70.101094624918943</v>
      </c>
      <c r="F19">
        <v>69.899753689735206</v>
      </c>
      <c r="G19">
        <v>1</v>
      </c>
      <c r="H19" s="1">
        <v>44573.5625</v>
      </c>
      <c r="I19">
        <f>AVERAGE(T_mesures3[[#This Row],[mesure 1]:[mesure 5]])</f>
        <v>69.994285891581811</v>
      </c>
      <c r="J19" s="3">
        <v>4</v>
      </c>
      <c r="N19">
        <v>1042</v>
      </c>
      <c r="O19">
        <v>18</v>
      </c>
    </row>
    <row r="20" spans="1:15" x14ac:dyDescent="0.25">
      <c r="A20">
        <v>19</v>
      </c>
      <c r="B20">
        <v>69.972877206644156</v>
      </c>
      <c r="C20">
        <v>70.022413618710189</v>
      </c>
      <c r="D20">
        <v>70.11535363179425</v>
      </c>
      <c r="E20">
        <v>69.936261985395447</v>
      </c>
      <c r="F20">
        <v>69.935715187882607</v>
      </c>
      <c r="G20">
        <v>1</v>
      </c>
      <c r="H20" s="1">
        <v>44573.625</v>
      </c>
      <c r="I20">
        <f>AVERAGE(T_mesures3[[#This Row],[mesure 1]:[mesure 5]])</f>
        <v>69.996524326085321</v>
      </c>
      <c r="J20" s="3">
        <v>4</v>
      </c>
      <c r="N20">
        <v>1043</v>
      </c>
      <c r="O20">
        <v>19</v>
      </c>
    </row>
    <row r="21" spans="1:15" x14ac:dyDescent="0.25">
      <c r="A21">
        <v>20</v>
      </c>
      <c r="B21">
        <v>69.969038556603778</v>
      </c>
      <c r="C21">
        <v>69.964379461574708</v>
      </c>
      <c r="D21">
        <v>70.015669770485331</v>
      </c>
      <c r="E21">
        <v>69.957541813778377</v>
      </c>
      <c r="F21">
        <v>69.977386369505709</v>
      </c>
      <c r="G21">
        <v>1</v>
      </c>
      <c r="H21" s="1">
        <v>44573.6875</v>
      </c>
      <c r="I21">
        <f>AVERAGE(T_mesures3[[#This Row],[mesure 1]:[mesure 5]])</f>
        <v>69.976803194389589</v>
      </c>
      <c r="J21" s="3">
        <v>4</v>
      </c>
      <c r="N21">
        <v>1044</v>
      </c>
      <c r="O21">
        <v>20</v>
      </c>
    </row>
    <row r="22" spans="1:15" x14ac:dyDescent="0.25">
      <c r="A22">
        <v>21</v>
      </c>
      <c r="B22">
        <v>69.992999861294408</v>
      </c>
      <c r="C22">
        <v>69.933955495609098</v>
      </c>
      <c r="D22">
        <v>70.043900928637711</v>
      </c>
      <c r="E22">
        <v>70.00625765260807</v>
      </c>
      <c r="F22">
        <v>70.007238315593312</v>
      </c>
      <c r="G22">
        <v>1</v>
      </c>
      <c r="H22" s="1">
        <v>44573.75</v>
      </c>
      <c r="I22">
        <f>AVERAGE(T_mesures3[[#This Row],[mesure 1]:[mesure 5]])</f>
        <v>69.996870450748517</v>
      </c>
      <c r="J22" s="3">
        <v>5</v>
      </c>
    </row>
    <row r="23" spans="1:15" x14ac:dyDescent="0.25">
      <c r="A23">
        <v>22</v>
      </c>
      <c r="B23">
        <v>69.967943713112732</v>
      </c>
      <c r="C23">
        <v>69.977912554075118</v>
      </c>
      <c r="D23">
        <v>69.99959610053979</v>
      </c>
      <c r="E23">
        <v>70.018649024758915</v>
      </c>
      <c r="F23">
        <v>70.05785650272</v>
      </c>
      <c r="G23">
        <v>1</v>
      </c>
      <c r="H23" s="1">
        <v>44574.375</v>
      </c>
      <c r="I23">
        <f>AVERAGE(T_mesures3[[#This Row],[mesure 1]:[mesure 5]])</f>
        <v>70.004391579041311</v>
      </c>
      <c r="J23" s="3">
        <v>5</v>
      </c>
    </row>
    <row r="24" spans="1:15" x14ac:dyDescent="0.25">
      <c r="A24">
        <v>23</v>
      </c>
      <c r="B24">
        <v>69.947418141335646</v>
      </c>
      <c r="C24">
        <v>70.029545100296559</v>
      </c>
      <c r="D24">
        <v>70.036176576476365</v>
      </c>
      <c r="E24">
        <v>70.023324372688123</v>
      </c>
      <c r="F24">
        <v>69.941776132168599</v>
      </c>
      <c r="G24">
        <v>1</v>
      </c>
      <c r="H24" s="1">
        <v>44574.4375</v>
      </c>
      <c r="I24">
        <f>AVERAGE(T_mesures3[[#This Row],[mesure 1]:[mesure 5]])</f>
        <v>69.99564806459307</v>
      </c>
      <c r="J24" s="3">
        <v>5</v>
      </c>
    </row>
    <row r="25" spans="1:15" x14ac:dyDescent="0.25">
      <c r="A25">
        <v>24</v>
      </c>
      <c r="B25">
        <v>69.977088490338772</v>
      </c>
      <c r="C25">
        <v>69.993343890982828</v>
      </c>
      <c r="D25">
        <v>69.997438906550954</v>
      </c>
      <c r="E25">
        <v>70.020699843286209</v>
      </c>
      <c r="F25">
        <v>70.054177151686233</v>
      </c>
      <c r="G25">
        <v>2</v>
      </c>
      <c r="H25" s="1">
        <v>44574.5</v>
      </c>
      <c r="I25">
        <f>AVERAGE(T_mesures3[[#This Row],[mesure 1]:[mesure 5]])</f>
        <v>70.008549656568988</v>
      </c>
      <c r="J25" s="3">
        <v>5</v>
      </c>
    </row>
    <row r="26" spans="1:15" x14ac:dyDescent="0.25">
      <c r="A26">
        <v>25</v>
      </c>
      <c r="B26">
        <v>70.002887397416544</v>
      </c>
      <c r="C26">
        <v>70.080413902243862</v>
      </c>
      <c r="D26">
        <v>70.036319028943623</v>
      </c>
      <c r="E26">
        <v>70.02612905557389</v>
      </c>
      <c r="F26">
        <v>70.054062221993419</v>
      </c>
      <c r="G26">
        <v>2</v>
      </c>
      <c r="H26" s="1">
        <v>44574.5625</v>
      </c>
      <c r="I26">
        <f>AVERAGE(T_mesures3[[#This Row],[mesure 1]:[mesure 5]])</f>
        <v>70.03996232123427</v>
      </c>
      <c r="J26" s="3">
        <v>5</v>
      </c>
    </row>
    <row r="27" spans="1:15" x14ac:dyDescent="0.25">
      <c r="A27">
        <v>26</v>
      </c>
      <c r="B27">
        <v>70.072511807031077</v>
      </c>
      <c r="C27">
        <v>70.073449978268698</v>
      </c>
      <c r="D27">
        <v>70.020321538685195</v>
      </c>
      <c r="E27">
        <v>70.005036570969637</v>
      </c>
      <c r="F27">
        <v>69.943658267146901</v>
      </c>
      <c r="G27">
        <v>2</v>
      </c>
      <c r="H27" s="1">
        <v>44574.625</v>
      </c>
      <c r="I27">
        <f>AVERAGE(T_mesures3[[#This Row],[mesure 1]:[mesure 5]])</f>
        <v>70.022995632420319</v>
      </c>
      <c r="J27" s="3">
        <v>6</v>
      </c>
    </row>
    <row r="28" spans="1:15" x14ac:dyDescent="0.25">
      <c r="A28">
        <v>27</v>
      </c>
      <c r="B28">
        <v>69.949214998414959</v>
      </c>
      <c r="C28">
        <v>69.959101416921044</v>
      </c>
      <c r="D28">
        <v>69.935336392824155</v>
      </c>
      <c r="E28">
        <v>69.997711589942483</v>
      </c>
      <c r="F28">
        <v>70.036330380357882</v>
      </c>
      <c r="G28">
        <v>2</v>
      </c>
      <c r="H28" s="1">
        <v>44574.6875</v>
      </c>
      <c r="I28">
        <f>AVERAGE(T_mesures3[[#This Row],[mesure 1]:[mesure 5]])</f>
        <v>69.975538955692102</v>
      </c>
      <c r="J28" s="3">
        <v>6</v>
      </c>
    </row>
    <row r="29" spans="1:15" x14ac:dyDescent="0.25">
      <c r="A29">
        <v>28</v>
      </c>
      <c r="B29">
        <v>70.030947451710446</v>
      </c>
      <c r="C29">
        <v>70.034016754043094</v>
      </c>
      <c r="D29">
        <v>69.975696722253403</v>
      </c>
      <c r="E29">
        <v>69.956869764376705</v>
      </c>
      <c r="F29">
        <v>70.027656653097651</v>
      </c>
      <c r="G29">
        <v>2</v>
      </c>
      <c r="H29" s="1">
        <v>44574.75</v>
      </c>
      <c r="I29">
        <f>AVERAGE(T_mesures3[[#This Row],[mesure 1]:[mesure 5]])</f>
        <v>70.005037469096266</v>
      </c>
      <c r="J29" s="3">
        <v>6</v>
      </c>
    </row>
    <row r="30" spans="1:15" x14ac:dyDescent="0.25">
      <c r="A30">
        <v>29</v>
      </c>
      <c r="B30">
        <v>70.019702989274933</v>
      </c>
      <c r="C30">
        <v>69.989517635996094</v>
      </c>
      <c r="D30">
        <v>69.947434649430306</v>
      </c>
      <c r="E30">
        <v>70.135108805636492</v>
      </c>
      <c r="F30">
        <v>70.104551143205697</v>
      </c>
      <c r="G30">
        <v>2</v>
      </c>
      <c r="H30" s="1">
        <v>44575.375</v>
      </c>
      <c r="I30">
        <f>AVERAGE(T_mesures3[[#This Row],[mesure 1]:[mesure 5]])</f>
        <v>70.039263044708704</v>
      </c>
      <c r="J30" s="3">
        <v>6</v>
      </c>
    </row>
    <row r="31" spans="1:15" x14ac:dyDescent="0.25">
      <c r="A31">
        <v>30</v>
      </c>
      <c r="B31">
        <v>69.986333446361016</v>
      </c>
      <c r="C31">
        <v>69.992445698525245</v>
      </c>
      <c r="D31">
        <v>69.980491466259238</v>
      </c>
      <c r="E31">
        <v>70.009242737548817</v>
      </c>
      <c r="F31">
        <v>70.067628452473855</v>
      </c>
      <c r="G31">
        <v>2</v>
      </c>
      <c r="H31" s="1">
        <v>44575.4375</v>
      </c>
      <c r="I31">
        <f>AVERAGE(T_mesures3[[#This Row],[mesure 1]:[mesure 5]])</f>
        <v>70.007228360233626</v>
      </c>
      <c r="J31" s="3">
        <v>6</v>
      </c>
    </row>
    <row r="32" spans="1:15" x14ac:dyDescent="0.25">
      <c r="A32">
        <v>31</v>
      </c>
      <c r="B32">
        <v>69.937120759978356</v>
      </c>
      <c r="C32">
        <v>70.046572287870461</v>
      </c>
      <c r="D32">
        <v>70.039670748767136</v>
      </c>
      <c r="E32">
        <v>70.052232266637816</v>
      </c>
      <c r="F32">
        <v>70.114559769204178</v>
      </c>
      <c r="G32">
        <v>2</v>
      </c>
      <c r="H32" s="1">
        <v>44575.5</v>
      </c>
      <c r="I32">
        <f>AVERAGE(T_mesures3[[#This Row],[mesure 1]:[mesure 5]])</f>
        <v>70.038031166491592</v>
      </c>
      <c r="J32" s="3">
        <v>7</v>
      </c>
    </row>
    <row r="33" spans="1:10" x14ac:dyDescent="0.25">
      <c r="A33">
        <v>32</v>
      </c>
      <c r="B33">
        <v>69.995644532610029</v>
      </c>
      <c r="C33">
        <v>70.024521736561994</v>
      </c>
      <c r="D33">
        <v>70.029924727748039</v>
      </c>
      <c r="E33">
        <v>70.100518835813759</v>
      </c>
      <c r="F33">
        <v>70.120975833798724</v>
      </c>
      <c r="G33">
        <v>2</v>
      </c>
      <c r="H33" s="1">
        <v>44575.5625</v>
      </c>
      <c r="I33">
        <f>AVERAGE(T_mesures3[[#This Row],[mesure 1]:[mesure 5]])</f>
        <v>70.054317133306512</v>
      </c>
      <c r="J33" s="3">
        <v>7</v>
      </c>
    </row>
    <row r="34" spans="1:10" x14ac:dyDescent="0.25">
      <c r="A34">
        <v>33</v>
      </c>
      <c r="B34">
        <v>70.082103589595121</v>
      </c>
      <c r="C34">
        <v>70.180784011676849</v>
      </c>
      <c r="D34">
        <v>70.137868704734245</v>
      </c>
      <c r="E34">
        <v>70.066029173147285</v>
      </c>
      <c r="F34">
        <v>70.170565878736952</v>
      </c>
      <c r="G34">
        <v>2</v>
      </c>
      <c r="H34" s="1">
        <v>44575.625</v>
      </c>
      <c r="I34">
        <f>AVERAGE(T_mesures3[[#This Row],[mesure 1]:[mesure 5]])</f>
        <v>70.12747027157809</v>
      </c>
      <c r="J34" s="3">
        <v>7</v>
      </c>
    </row>
    <row r="35" spans="1:10" x14ac:dyDescent="0.25">
      <c r="A35">
        <v>34</v>
      </c>
      <c r="B35">
        <v>69.917598106545995</v>
      </c>
      <c r="C35">
        <v>70.098894992432335</v>
      </c>
      <c r="D35">
        <v>70.156193652296693</v>
      </c>
      <c r="E35">
        <v>70.087482518042862</v>
      </c>
      <c r="F35">
        <v>70.046123464140891</v>
      </c>
      <c r="G35">
        <v>2</v>
      </c>
      <c r="H35" s="1">
        <v>44575.6875</v>
      </c>
      <c r="I35">
        <f>AVERAGE(T_mesures3[[#This Row],[mesure 1]:[mesure 5]])</f>
        <v>70.061258546691761</v>
      </c>
      <c r="J35" s="3">
        <v>7</v>
      </c>
    </row>
    <row r="36" spans="1:10" x14ac:dyDescent="0.25">
      <c r="A36">
        <v>35</v>
      </c>
      <c r="B36">
        <v>70.060431467357148</v>
      </c>
      <c r="C36">
        <v>70.238872550062595</v>
      </c>
      <c r="D36">
        <v>70.168850741069463</v>
      </c>
      <c r="E36">
        <v>70.10740416998388</v>
      </c>
      <c r="F36">
        <v>70.124153475204153</v>
      </c>
      <c r="G36">
        <v>2</v>
      </c>
      <c r="H36" s="1">
        <v>44575.75</v>
      </c>
      <c r="I36">
        <f>AVERAGE(T_mesures3[[#This Row],[mesure 1]:[mesure 5]])</f>
        <v>70.139942480735442</v>
      </c>
      <c r="J36" s="3">
        <v>7</v>
      </c>
    </row>
    <row r="37" spans="1:10" x14ac:dyDescent="0.25">
      <c r="A37">
        <v>36</v>
      </c>
      <c r="B37">
        <v>70.035655167199835</v>
      </c>
      <c r="C37">
        <v>70.166848354115771</v>
      </c>
      <c r="D37">
        <v>70.1523946707037</v>
      </c>
      <c r="E37">
        <v>70.06364597927724</v>
      </c>
      <c r="F37">
        <v>70.186139870339886</v>
      </c>
      <c r="G37">
        <v>2</v>
      </c>
      <c r="H37" s="1">
        <v>44576.375</v>
      </c>
      <c r="I37">
        <f>AVERAGE(T_mesures3[[#This Row],[mesure 1]:[mesure 5]])</f>
        <v>70.120936808327286</v>
      </c>
      <c r="J37" s="3">
        <v>8</v>
      </c>
    </row>
    <row r="38" spans="1:10" x14ac:dyDescent="0.25">
      <c r="A38">
        <v>37</v>
      </c>
      <c r="B38">
        <v>70.071020945327419</v>
      </c>
      <c r="C38">
        <v>70.134633839555633</v>
      </c>
      <c r="D38">
        <v>70.081905330172589</v>
      </c>
      <c r="E38">
        <v>70.126641647702613</v>
      </c>
      <c r="F38">
        <v>70.1289473654587</v>
      </c>
      <c r="G38">
        <v>2</v>
      </c>
      <c r="H38" s="1">
        <v>44576.4375</v>
      </c>
      <c r="I38">
        <f>AVERAGE(T_mesures3[[#This Row],[mesure 1]:[mesure 5]])</f>
        <v>70.108629825643391</v>
      </c>
      <c r="J38" s="3">
        <v>8</v>
      </c>
    </row>
    <row r="39" spans="1:10" x14ac:dyDescent="0.25">
      <c r="A39">
        <v>38</v>
      </c>
      <c r="B39">
        <v>70.068976460044965</v>
      </c>
      <c r="C39">
        <v>70.192563238562229</v>
      </c>
      <c r="D39">
        <v>70.199706065090822</v>
      </c>
      <c r="E39">
        <v>70.112334981390276</v>
      </c>
      <c r="F39">
        <v>70.196298640422455</v>
      </c>
      <c r="G39">
        <v>2</v>
      </c>
      <c r="H39" s="1">
        <v>44576.5</v>
      </c>
      <c r="I39">
        <f>AVERAGE(T_mesures3[[#This Row],[mesure 1]:[mesure 5]])</f>
        <v>70.153975877102155</v>
      </c>
      <c r="J39" s="3">
        <v>8</v>
      </c>
    </row>
    <row r="40" spans="1:10" x14ac:dyDescent="0.25">
      <c r="A40">
        <v>39</v>
      </c>
      <c r="B40">
        <v>70.099592214904106</v>
      </c>
      <c r="C40">
        <v>70.08103087004271</v>
      </c>
      <c r="D40">
        <v>70.107483909326021</v>
      </c>
      <c r="E40">
        <v>70.08732506007695</v>
      </c>
      <c r="F40">
        <v>70.184307498477395</v>
      </c>
      <c r="G40">
        <v>2</v>
      </c>
      <c r="H40" s="1">
        <v>44576.5625</v>
      </c>
      <c r="I40">
        <f>AVERAGE(T_mesures3[[#This Row],[mesure 1]:[mesure 5]])</f>
        <v>70.111947910565434</v>
      </c>
      <c r="J40" s="3">
        <v>8</v>
      </c>
    </row>
    <row r="41" spans="1:10" x14ac:dyDescent="0.25">
      <c r="A41">
        <v>40</v>
      </c>
      <c r="B41">
        <v>70.017881824026432</v>
      </c>
      <c r="C41">
        <v>70.144769414015244</v>
      </c>
      <c r="D41">
        <v>70.060848693557929</v>
      </c>
      <c r="E41">
        <v>70.19499815704944</v>
      </c>
      <c r="F41">
        <v>70.208589989962107</v>
      </c>
      <c r="G41">
        <v>2</v>
      </c>
      <c r="H41" s="1">
        <v>44576.625</v>
      </c>
      <c r="I41">
        <f>AVERAGE(T_mesures3[[#This Row],[mesure 1]:[mesure 5]])</f>
        <v>70.125417615722228</v>
      </c>
      <c r="J41" s="3">
        <v>8</v>
      </c>
    </row>
    <row r="42" spans="1:10" x14ac:dyDescent="0.25">
      <c r="A42">
        <v>41</v>
      </c>
      <c r="B42">
        <v>70.0903635267276</v>
      </c>
      <c r="C42">
        <v>70.223825194351704</v>
      </c>
      <c r="D42">
        <v>70.09245134153322</v>
      </c>
      <c r="E42">
        <v>70.21917694551766</v>
      </c>
      <c r="F42">
        <v>70.208451825190707</v>
      </c>
      <c r="G42">
        <v>2</v>
      </c>
      <c r="H42" s="1">
        <v>44576.6875</v>
      </c>
      <c r="I42">
        <f>AVERAGE(T_mesures3[[#This Row],[mesure 1]:[mesure 5]])</f>
        <v>70.166853766664175</v>
      </c>
      <c r="J42" s="3">
        <v>9</v>
      </c>
    </row>
    <row r="43" spans="1:10" x14ac:dyDescent="0.25">
      <c r="A43">
        <v>42</v>
      </c>
      <c r="B43">
        <v>69.949242239249443</v>
      </c>
      <c r="C43">
        <v>70.139998889859527</v>
      </c>
      <c r="D43">
        <v>70.222149018583451</v>
      </c>
      <c r="E43">
        <v>70.301116408950818</v>
      </c>
      <c r="F43">
        <v>70.205350779328228</v>
      </c>
      <c r="G43">
        <v>2</v>
      </c>
      <c r="H43" s="1">
        <v>44576.75</v>
      </c>
      <c r="I43">
        <f>AVERAGE(T_mesures3[[#This Row],[mesure 1]:[mesure 5]])</f>
        <v>70.163571467194302</v>
      </c>
      <c r="J43" s="3">
        <v>9</v>
      </c>
    </row>
    <row r="44" spans="1:10" x14ac:dyDescent="0.25">
      <c r="A44">
        <v>43</v>
      </c>
      <c r="B44">
        <v>70.006155601099522</v>
      </c>
      <c r="C44">
        <v>70.190434335146108</v>
      </c>
      <c r="D44">
        <v>70.159943873546055</v>
      </c>
      <c r="E44">
        <v>70.192619714371247</v>
      </c>
      <c r="F44">
        <v>70.244604082793174</v>
      </c>
      <c r="G44">
        <v>1</v>
      </c>
      <c r="H44" s="1">
        <v>44578.375</v>
      </c>
      <c r="I44">
        <f>AVERAGE(T_mesures3[[#This Row],[mesure 1]:[mesure 5]])</f>
        <v>70.158751521391224</v>
      </c>
      <c r="J44" s="3">
        <v>9</v>
      </c>
    </row>
    <row r="45" spans="1:10" x14ac:dyDescent="0.25">
      <c r="A45">
        <v>44</v>
      </c>
      <c r="B45">
        <v>70.020413621656459</v>
      </c>
      <c r="C45">
        <v>70.14143147247502</v>
      </c>
      <c r="D45">
        <v>70.189598803134828</v>
      </c>
      <c r="E45">
        <v>70.138228075267179</v>
      </c>
      <c r="F45">
        <v>70.26841826037537</v>
      </c>
      <c r="G45">
        <v>1</v>
      </c>
      <c r="H45" s="1">
        <v>44578.4375</v>
      </c>
      <c r="I45">
        <f>AVERAGE(T_mesures3[[#This Row],[mesure 1]:[mesure 5]])</f>
        <v>70.151618046581774</v>
      </c>
      <c r="J45" s="3">
        <v>9</v>
      </c>
    </row>
    <row r="46" spans="1:10" x14ac:dyDescent="0.25">
      <c r="A46">
        <v>45</v>
      </c>
      <c r="B46">
        <v>69.986312097513945</v>
      </c>
      <c r="C46">
        <v>70.209500292653885</v>
      </c>
      <c r="D46">
        <v>70.21360109522152</v>
      </c>
      <c r="E46">
        <v>70.281555348834715</v>
      </c>
      <c r="F46">
        <v>70.21043869322601</v>
      </c>
      <c r="G46">
        <v>1</v>
      </c>
      <c r="H46" s="1">
        <v>44578.5</v>
      </c>
      <c r="I46">
        <f>AVERAGE(T_mesures3[[#This Row],[mesure 1]:[mesure 5]])</f>
        <v>70.180281505490015</v>
      </c>
      <c r="J46" s="3">
        <v>9</v>
      </c>
    </row>
    <row r="47" spans="1:10" x14ac:dyDescent="0.25">
      <c r="A47">
        <v>46</v>
      </c>
      <c r="B47">
        <v>69.984178748138476</v>
      </c>
      <c r="C47">
        <v>70.2540375789969</v>
      </c>
      <c r="D47">
        <v>70.190834985220533</v>
      </c>
      <c r="E47">
        <v>70.123194341603437</v>
      </c>
      <c r="F47">
        <v>70.262669112062383</v>
      </c>
      <c r="G47">
        <v>1</v>
      </c>
      <c r="H47" s="1">
        <v>44578.5625</v>
      </c>
      <c r="I47">
        <f>AVERAGE(T_mesures3[[#This Row],[mesure 1]:[mesure 5]])</f>
        <v>70.162982953204349</v>
      </c>
      <c r="J47" s="3">
        <v>10</v>
      </c>
    </row>
    <row r="48" spans="1:10" x14ac:dyDescent="0.25">
      <c r="A48">
        <v>47</v>
      </c>
      <c r="B48">
        <v>70.059584944857178</v>
      </c>
      <c r="C48">
        <v>70.249182314976352</v>
      </c>
      <c r="D48">
        <v>70.186413381636015</v>
      </c>
      <c r="E48">
        <v>70.254521915003593</v>
      </c>
      <c r="F48">
        <v>70.216127894052946</v>
      </c>
      <c r="G48">
        <v>1</v>
      </c>
      <c r="H48" s="1">
        <v>44578.625</v>
      </c>
      <c r="I48">
        <f>AVERAGE(T_mesures3[[#This Row],[mesure 1]:[mesure 5]])</f>
        <v>70.193166090105223</v>
      </c>
      <c r="J48" s="3">
        <v>10</v>
      </c>
    </row>
    <row r="49" spans="1:10" x14ac:dyDescent="0.25">
      <c r="A49">
        <v>48</v>
      </c>
      <c r="B49">
        <v>69.9971415120784</v>
      </c>
      <c r="C49">
        <v>70.210778320606181</v>
      </c>
      <c r="D49">
        <v>70.154271786816778</v>
      </c>
      <c r="E49">
        <v>70.180180270619587</v>
      </c>
      <c r="F49">
        <v>70.129075647076306</v>
      </c>
      <c r="G49">
        <v>1</v>
      </c>
      <c r="H49" s="1">
        <v>44578.6875</v>
      </c>
      <c r="I49">
        <f>AVERAGE(T_mesures3[[#This Row],[mesure 1]:[mesure 5]])</f>
        <v>70.134289507439448</v>
      </c>
      <c r="J49" s="3">
        <v>10</v>
      </c>
    </row>
    <row r="50" spans="1:10" x14ac:dyDescent="0.25">
      <c r="A50">
        <v>49</v>
      </c>
      <c r="B50">
        <v>70.054836839835687</v>
      </c>
      <c r="C50">
        <v>70.203025536606489</v>
      </c>
      <c r="D50">
        <v>70.204211916505301</v>
      </c>
      <c r="E50">
        <v>70.1845662104691</v>
      </c>
      <c r="F50">
        <v>70.23497417777844</v>
      </c>
      <c r="G50">
        <v>1</v>
      </c>
      <c r="H50" s="1">
        <v>44578.75</v>
      </c>
      <c r="I50">
        <f>AVERAGE(T_mesures3[[#This Row],[mesure 1]:[mesure 5]])</f>
        <v>70.176322936239004</v>
      </c>
      <c r="J50" s="3">
        <v>10</v>
      </c>
    </row>
    <row r="51" spans="1:10" x14ac:dyDescent="0.25">
      <c r="A51">
        <v>50</v>
      </c>
      <c r="B51">
        <v>69.970777376488073</v>
      </c>
      <c r="C51">
        <v>70.100601471813718</v>
      </c>
      <c r="D51">
        <v>70.16880770554954</v>
      </c>
      <c r="E51">
        <v>70.149456478291711</v>
      </c>
      <c r="F51">
        <v>70.101687839456403</v>
      </c>
      <c r="G51">
        <v>1</v>
      </c>
      <c r="H51" s="1">
        <v>44579.375</v>
      </c>
      <c r="I51">
        <f>AVERAGE(T_mesures3[[#This Row],[mesure 1]:[mesure 5]])</f>
        <v>70.098266174319889</v>
      </c>
      <c r="J51" s="3">
        <v>10</v>
      </c>
    </row>
    <row r="52" spans="1:10" x14ac:dyDescent="0.25">
      <c r="A52">
        <v>51</v>
      </c>
      <c r="B52">
        <v>70.04266236675528</v>
      </c>
      <c r="C52">
        <v>69.986058302433577</v>
      </c>
      <c r="D52">
        <v>70.062733071719791</v>
      </c>
      <c r="E52">
        <v>70.019677926691017</v>
      </c>
      <c r="F52">
        <v>69.993311833928132</v>
      </c>
      <c r="G52">
        <v>1</v>
      </c>
      <c r="H52" s="1">
        <v>44579.4375</v>
      </c>
      <c r="I52">
        <f>AVERAGE(T_mesures3[[#This Row],[mesure 1]:[mesure 5]])</f>
        <v>70.020888700305562</v>
      </c>
      <c r="J52" s="3">
        <f>J2+10</f>
        <v>11</v>
      </c>
    </row>
    <row r="53" spans="1:10" x14ac:dyDescent="0.25">
      <c r="A53">
        <v>52</v>
      </c>
      <c r="B53">
        <v>70.007982724371061</v>
      </c>
      <c r="C53">
        <v>70.003013466758745</v>
      </c>
      <c r="D53">
        <v>70.007555874875436</v>
      </c>
      <c r="E53">
        <v>69.969412371313112</v>
      </c>
      <c r="F53">
        <v>70.052209024573983</v>
      </c>
      <c r="G53">
        <v>1</v>
      </c>
      <c r="H53" s="1">
        <v>44579.5</v>
      </c>
      <c r="I53">
        <f>AVERAGE(T_mesures3[[#This Row],[mesure 1]:[mesure 5]])</f>
        <v>70.008034692378459</v>
      </c>
      <c r="J53" s="3">
        <f t="shared" ref="J53:J101" si="0">J3+10</f>
        <v>11</v>
      </c>
    </row>
    <row r="54" spans="1:10" x14ac:dyDescent="0.25">
      <c r="A54">
        <v>53</v>
      </c>
      <c r="B54">
        <v>70.080129254418949</v>
      </c>
      <c r="C54">
        <v>69.938434965716993</v>
      </c>
      <c r="D54">
        <v>69.949325409264802</v>
      </c>
      <c r="E54">
        <v>70.039339770948047</v>
      </c>
      <c r="F54">
        <v>70.066972499658661</v>
      </c>
      <c r="G54">
        <v>1</v>
      </c>
      <c r="H54" s="1">
        <v>44579.5625</v>
      </c>
      <c r="I54">
        <f>AVERAGE(T_mesures3[[#This Row],[mesure 1]:[mesure 5]])</f>
        <v>70.014840380001502</v>
      </c>
      <c r="J54" s="3">
        <f t="shared" si="0"/>
        <v>11</v>
      </c>
    </row>
    <row r="55" spans="1:10" x14ac:dyDescent="0.25">
      <c r="A55">
        <v>54</v>
      </c>
      <c r="B55">
        <v>70.048972872353175</v>
      </c>
      <c r="C55">
        <v>70.000767625963348</v>
      </c>
      <c r="D55">
        <v>69.925341001123215</v>
      </c>
      <c r="E55">
        <v>70.045907793824952</v>
      </c>
      <c r="F55">
        <v>69.974142408104697</v>
      </c>
      <c r="G55">
        <v>1</v>
      </c>
      <c r="H55" s="1">
        <v>44579.625</v>
      </c>
      <c r="I55">
        <f>AVERAGE(T_mesures3[[#This Row],[mesure 1]:[mesure 5]])</f>
        <v>69.999026340273872</v>
      </c>
      <c r="J55" s="3">
        <f t="shared" si="0"/>
        <v>11</v>
      </c>
    </row>
    <row r="56" spans="1:10" x14ac:dyDescent="0.25">
      <c r="A56">
        <v>55</v>
      </c>
      <c r="B56">
        <v>70.08529786161435</v>
      </c>
      <c r="C56">
        <v>69.931225335280416</v>
      </c>
      <c r="D56">
        <v>69.968726731584169</v>
      </c>
      <c r="E56">
        <v>69.931419493606242</v>
      </c>
      <c r="F56">
        <v>70.025875973671845</v>
      </c>
      <c r="G56">
        <v>1</v>
      </c>
      <c r="H56" s="1">
        <v>44579.6875</v>
      </c>
      <c r="I56">
        <f>AVERAGE(T_mesures3[[#This Row],[mesure 1]:[mesure 5]])</f>
        <v>69.988509079151413</v>
      </c>
      <c r="J56" s="3">
        <f t="shared" si="0"/>
        <v>11</v>
      </c>
    </row>
    <row r="57" spans="1:10" x14ac:dyDescent="0.25">
      <c r="A57">
        <v>56</v>
      </c>
      <c r="B57">
        <v>70.046549548556271</v>
      </c>
      <c r="C57">
        <v>69.976841989591293</v>
      </c>
      <c r="D57">
        <v>70.037611673233783</v>
      </c>
      <c r="E57">
        <v>69.98337953988721</v>
      </c>
      <c r="F57">
        <v>69.992366498463895</v>
      </c>
      <c r="G57">
        <v>1</v>
      </c>
      <c r="H57" s="1">
        <v>44579.75</v>
      </c>
      <c r="I57">
        <f>AVERAGE(T_mesures3[[#This Row],[mesure 1]:[mesure 5]])</f>
        <v>70.007349849946493</v>
      </c>
      <c r="J57" s="3">
        <f t="shared" si="0"/>
        <v>12</v>
      </c>
    </row>
    <row r="58" spans="1:10" x14ac:dyDescent="0.25">
      <c r="A58">
        <v>57</v>
      </c>
      <c r="B58">
        <v>70.004302882292265</v>
      </c>
      <c r="C58">
        <v>69.983810268516777</v>
      </c>
      <c r="D58">
        <v>69.921702677084483</v>
      </c>
      <c r="E58">
        <v>69.974223105112813</v>
      </c>
      <c r="F58">
        <v>70.025935917505393</v>
      </c>
      <c r="G58">
        <v>1</v>
      </c>
      <c r="H58" s="1">
        <v>44580.375</v>
      </c>
      <c r="I58">
        <f>AVERAGE(T_mesures3[[#This Row],[mesure 1]:[mesure 5]])</f>
        <v>69.981994970102349</v>
      </c>
      <c r="J58" s="3">
        <f t="shared" si="0"/>
        <v>12</v>
      </c>
    </row>
    <row r="59" spans="1:10" x14ac:dyDescent="0.25">
      <c r="A59">
        <v>58</v>
      </c>
      <c r="B59">
        <v>69.918170311696244</v>
      </c>
      <c r="C59">
        <v>69.978779540407857</v>
      </c>
      <c r="D59">
        <v>70.058602464693223</v>
      </c>
      <c r="E59">
        <v>69.926474872499057</v>
      </c>
      <c r="F59">
        <v>70.054781280459252</v>
      </c>
      <c r="G59">
        <v>1</v>
      </c>
      <c r="H59" s="1">
        <v>44580.4375</v>
      </c>
      <c r="I59">
        <f>AVERAGE(T_mesures3[[#This Row],[mesure 1]:[mesure 5]])</f>
        <v>69.987361693951129</v>
      </c>
      <c r="J59" s="3">
        <f t="shared" si="0"/>
        <v>12</v>
      </c>
    </row>
    <row r="60" spans="1:10" x14ac:dyDescent="0.25">
      <c r="A60">
        <v>59</v>
      </c>
      <c r="B60">
        <v>69.9926444194667</v>
      </c>
      <c r="C60">
        <v>69.881160067675111</v>
      </c>
      <c r="D60">
        <v>70.002651835412095</v>
      </c>
      <c r="E60">
        <v>69.948702073473527</v>
      </c>
      <c r="F60">
        <v>70.025087974625691</v>
      </c>
      <c r="G60">
        <v>1</v>
      </c>
      <c r="H60" s="1">
        <v>44580.5</v>
      </c>
      <c r="I60">
        <f>AVERAGE(T_mesures3[[#This Row],[mesure 1]:[mesure 5]])</f>
        <v>69.970049274130616</v>
      </c>
      <c r="J60" s="3">
        <f t="shared" si="0"/>
        <v>12</v>
      </c>
    </row>
    <row r="61" spans="1:10" x14ac:dyDescent="0.25">
      <c r="A61">
        <v>60</v>
      </c>
      <c r="B61">
        <v>70.108099402575164</v>
      </c>
      <c r="C61">
        <v>70.018660166729134</v>
      </c>
      <c r="D61">
        <v>70.033656992604577</v>
      </c>
      <c r="E61">
        <v>70.071816082668079</v>
      </c>
      <c r="F61">
        <v>70.084099312228105</v>
      </c>
      <c r="G61">
        <v>1</v>
      </c>
      <c r="H61" s="1">
        <v>44580.5625</v>
      </c>
      <c r="I61">
        <f>AVERAGE(T_mesures3[[#This Row],[mesure 1]:[mesure 5]])</f>
        <v>70.063266391360997</v>
      </c>
      <c r="J61" s="3">
        <f t="shared" si="0"/>
        <v>12</v>
      </c>
    </row>
    <row r="62" spans="1:10" x14ac:dyDescent="0.25">
      <c r="A62">
        <v>61</v>
      </c>
      <c r="B62">
        <v>70.045206855776456</v>
      </c>
      <c r="C62">
        <v>70.055792137880474</v>
      </c>
      <c r="D62">
        <v>69.975035209005824</v>
      </c>
      <c r="E62">
        <v>70.100453790104211</v>
      </c>
      <c r="F62">
        <v>69.956525557382051</v>
      </c>
      <c r="G62">
        <v>1</v>
      </c>
      <c r="H62" s="1">
        <v>44580.625</v>
      </c>
      <c r="I62">
        <f>AVERAGE(T_mesures3[[#This Row],[mesure 1]:[mesure 5]])</f>
        <v>70.026602710029806</v>
      </c>
      <c r="J62" s="3">
        <f t="shared" si="0"/>
        <v>13</v>
      </c>
    </row>
    <row r="63" spans="1:10" x14ac:dyDescent="0.25">
      <c r="A63">
        <v>62</v>
      </c>
      <c r="B63">
        <v>70.087916770708048</v>
      </c>
      <c r="C63">
        <v>70.064043197134481</v>
      </c>
      <c r="D63">
        <v>69.996972737538741</v>
      </c>
      <c r="E63">
        <v>70.020673368491913</v>
      </c>
      <c r="F63">
        <v>69.980467642064923</v>
      </c>
      <c r="G63">
        <v>1</v>
      </c>
      <c r="H63" s="1">
        <v>44580.6875</v>
      </c>
      <c r="I63">
        <f>AVERAGE(T_mesures3[[#This Row],[mesure 1]:[mesure 5]])</f>
        <v>70.030014743187621</v>
      </c>
      <c r="J63" s="3">
        <f t="shared" si="0"/>
        <v>13</v>
      </c>
    </row>
    <row r="64" spans="1:10" x14ac:dyDescent="0.25">
      <c r="A64">
        <v>63</v>
      </c>
      <c r="B64">
        <v>69.968503478991309</v>
      </c>
      <c r="C64">
        <v>70.011610069607698</v>
      </c>
      <c r="D64">
        <v>70.031252089848749</v>
      </c>
      <c r="E64">
        <v>69.998891407257148</v>
      </c>
      <c r="F64">
        <v>70.056672981890273</v>
      </c>
      <c r="G64">
        <v>1</v>
      </c>
      <c r="H64" s="1">
        <v>44580.75</v>
      </c>
      <c r="I64">
        <f>AVERAGE(T_mesures3[[#This Row],[mesure 1]:[mesure 5]])</f>
        <v>70.013386005519038</v>
      </c>
      <c r="J64" s="3">
        <f t="shared" si="0"/>
        <v>13</v>
      </c>
    </row>
    <row r="65" spans="1:10" x14ac:dyDescent="0.25">
      <c r="A65">
        <v>64</v>
      </c>
      <c r="B65">
        <v>70.050277478460302</v>
      </c>
      <c r="C65">
        <v>69.94908881720869</v>
      </c>
      <c r="D65">
        <v>69.986972366533493</v>
      </c>
      <c r="E65">
        <v>70.000624258855481</v>
      </c>
      <c r="F65">
        <v>70.082771252243589</v>
      </c>
      <c r="G65">
        <v>2</v>
      </c>
      <c r="H65" s="1">
        <v>44581.375</v>
      </c>
      <c r="I65">
        <f>AVERAGE(T_mesures3[[#This Row],[mesure 1]:[mesure 5]])</f>
        <v>70.013946834660302</v>
      </c>
      <c r="J65" s="3">
        <f t="shared" si="0"/>
        <v>13</v>
      </c>
    </row>
    <row r="66" spans="1:10" x14ac:dyDescent="0.25">
      <c r="A66">
        <v>65</v>
      </c>
      <c r="B66">
        <v>69.937193032320295</v>
      </c>
      <c r="C66">
        <v>70.102054481809901</v>
      </c>
      <c r="D66">
        <v>69.999834010777221</v>
      </c>
      <c r="E66">
        <v>70.032266753986349</v>
      </c>
      <c r="F66">
        <v>70.070772957597825</v>
      </c>
      <c r="G66">
        <v>2</v>
      </c>
      <c r="H66" s="1">
        <v>44581.4375</v>
      </c>
      <c r="I66">
        <f>AVERAGE(T_mesures3[[#This Row],[mesure 1]:[mesure 5]])</f>
        <v>70.028424247298318</v>
      </c>
      <c r="J66" s="3">
        <f t="shared" si="0"/>
        <v>13</v>
      </c>
    </row>
    <row r="67" spans="1:10" x14ac:dyDescent="0.25">
      <c r="A67">
        <v>66</v>
      </c>
      <c r="B67">
        <v>70.053577536502488</v>
      </c>
      <c r="C67">
        <v>69.951536082786518</v>
      </c>
      <c r="D67">
        <v>70.0684206866636</v>
      </c>
      <c r="E67">
        <v>69.974996867267521</v>
      </c>
      <c r="F67">
        <v>69.954292590179151</v>
      </c>
      <c r="G67">
        <v>2</v>
      </c>
      <c r="H67" s="1">
        <v>44581.5</v>
      </c>
      <c r="I67">
        <f>AVERAGE(T_mesures3[[#This Row],[mesure 1]:[mesure 5]])</f>
        <v>70.00056475267985</v>
      </c>
      <c r="J67" s="3">
        <f t="shared" si="0"/>
        <v>14</v>
      </c>
    </row>
    <row r="68" spans="1:10" x14ac:dyDescent="0.25">
      <c r="A68">
        <v>67</v>
      </c>
      <c r="B68">
        <v>70.117518030244838</v>
      </c>
      <c r="C68">
        <v>69.973458197733009</v>
      </c>
      <c r="D68">
        <v>69.911962473441491</v>
      </c>
      <c r="E68">
        <v>69.938455540596962</v>
      </c>
      <c r="F68">
        <v>69.972000449278212</v>
      </c>
      <c r="G68">
        <v>2</v>
      </c>
      <c r="H68" s="1">
        <v>44581.5625</v>
      </c>
      <c r="I68">
        <f>AVERAGE(T_mesures3[[#This Row],[mesure 1]:[mesure 5]])</f>
        <v>69.9826789382589</v>
      </c>
      <c r="J68" s="3">
        <f t="shared" si="0"/>
        <v>14</v>
      </c>
    </row>
    <row r="69" spans="1:10" x14ac:dyDescent="0.25">
      <c r="A69">
        <v>68</v>
      </c>
      <c r="B69">
        <v>70.034086009767265</v>
      </c>
      <c r="C69">
        <v>70.054152108719251</v>
      </c>
      <c r="D69">
        <v>69.994637491658892</v>
      </c>
      <c r="E69">
        <v>69.984316291975205</v>
      </c>
      <c r="F69">
        <v>69.958617191490418</v>
      </c>
      <c r="G69">
        <v>2</v>
      </c>
      <c r="H69" s="1">
        <v>44581.625</v>
      </c>
      <c r="I69">
        <f>AVERAGE(T_mesures3[[#This Row],[mesure 1]:[mesure 5]])</f>
        <v>70.0051618187222</v>
      </c>
      <c r="J69" s="3">
        <f t="shared" si="0"/>
        <v>14</v>
      </c>
    </row>
    <row r="70" spans="1:10" x14ac:dyDescent="0.25">
      <c r="A70">
        <v>69</v>
      </c>
      <c r="B70">
        <v>70.073482588351467</v>
      </c>
      <c r="C70">
        <v>69.972001307650189</v>
      </c>
      <c r="D70">
        <v>69.911583399307574</v>
      </c>
      <c r="E70">
        <v>69.972715552495174</v>
      </c>
      <c r="F70">
        <v>69.985356659330591</v>
      </c>
      <c r="G70">
        <v>2</v>
      </c>
      <c r="H70" s="1">
        <v>44581.6875</v>
      </c>
      <c r="I70">
        <f>AVERAGE(T_mesures3[[#This Row],[mesure 1]:[mesure 5]])</f>
        <v>69.983027901426993</v>
      </c>
      <c r="J70" s="3">
        <f t="shared" si="0"/>
        <v>14</v>
      </c>
    </row>
    <row r="71" spans="1:10" x14ac:dyDescent="0.25">
      <c r="A71">
        <v>70</v>
      </c>
      <c r="B71">
        <v>69.98647714705271</v>
      </c>
      <c r="C71">
        <v>69.974729729656858</v>
      </c>
      <c r="D71">
        <v>70.004331949202992</v>
      </c>
      <c r="E71">
        <v>69.934620504925235</v>
      </c>
      <c r="F71">
        <v>70.071620905265249</v>
      </c>
      <c r="G71">
        <v>2</v>
      </c>
      <c r="H71" s="1">
        <v>44581.75</v>
      </c>
      <c r="I71">
        <f>AVERAGE(T_mesures3[[#This Row],[mesure 1]:[mesure 5]])</f>
        <v>69.99435604722062</v>
      </c>
      <c r="J71" s="3">
        <f t="shared" si="0"/>
        <v>14</v>
      </c>
    </row>
    <row r="72" spans="1:10" x14ac:dyDescent="0.25">
      <c r="A72">
        <v>71</v>
      </c>
      <c r="B72">
        <v>69.977065406022902</v>
      </c>
      <c r="C72">
        <v>70.030598571630961</v>
      </c>
      <c r="D72">
        <v>69.862812233656499</v>
      </c>
      <c r="E72">
        <v>70.026439687107569</v>
      </c>
      <c r="F72">
        <v>70.015177160873137</v>
      </c>
      <c r="G72">
        <v>2</v>
      </c>
      <c r="H72" s="1">
        <v>44582.375</v>
      </c>
      <c r="I72">
        <f>AVERAGE(T_mesures3[[#This Row],[mesure 1]:[mesure 5]])</f>
        <v>69.982418611858208</v>
      </c>
      <c r="J72" s="3">
        <f t="shared" si="0"/>
        <v>15</v>
      </c>
    </row>
    <row r="73" spans="1:10" x14ac:dyDescent="0.25">
      <c r="A73">
        <v>72</v>
      </c>
      <c r="B73">
        <v>70.083089481695012</v>
      </c>
      <c r="C73">
        <v>70.053758731548541</v>
      </c>
      <c r="D73">
        <v>70.020369152441191</v>
      </c>
      <c r="E73">
        <v>69.962848051149123</v>
      </c>
      <c r="F73">
        <v>69.966199609109097</v>
      </c>
      <c r="G73">
        <v>2</v>
      </c>
      <c r="H73" s="1">
        <v>44582.4375</v>
      </c>
      <c r="I73">
        <f>AVERAGE(T_mesures3[[#This Row],[mesure 1]:[mesure 5]])</f>
        <v>70.017253005188593</v>
      </c>
      <c r="J73" s="3">
        <f t="shared" si="0"/>
        <v>15</v>
      </c>
    </row>
    <row r="74" spans="1:10" x14ac:dyDescent="0.25">
      <c r="A74">
        <v>73</v>
      </c>
      <c r="B74">
        <v>70.037125127687659</v>
      </c>
      <c r="C74">
        <v>69.984802744640731</v>
      </c>
      <c r="D74">
        <v>70.008530477760672</v>
      </c>
      <c r="E74">
        <v>69.962339735561059</v>
      </c>
      <c r="F74">
        <v>70.012054883546085</v>
      </c>
      <c r="G74">
        <v>2</v>
      </c>
      <c r="H74" s="1">
        <v>44582.5</v>
      </c>
      <c r="I74">
        <f>AVERAGE(T_mesures3[[#This Row],[mesure 1]:[mesure 5]])</f>
        <v>70.000970593839241</v>
      </c>
      <c r="J74" s="3">
        <f t="shared" si="0"/>
        <v>15</v>
      </c>
    </row>
    <row r="75" spans="1:10" x14ac:dyDescent="0.25">
      <c r="A75">
        <v>74</v>
      </c>
      <c r="B75">
        <v>69.961934520688075</v>
      </c>
      <c r="C75">
        <v>70.026598597811699</v>
      </c>
      <c r="D75">
        <v>69.931178964709005</v>
      </c>
      <c r="E75">
        <v>69.939855080435564</v>
      </c>
      <c r="F75">
        <v>70.047666562453657</v>
      </c>
      <c r="G75">
        <v>2</v>
      </c>
      <c r="H75" s="1">
        <v>44582.5625</v>
      </c>
      <c r="I75">
        <f>AVERAGE(T_mesures3[[#This Row],[mesure 1]:[mesure 5]])</f>
        <v>69.981446745219586</v>
      </c>
      <c r="J75" s="3">
        <f t="shared" si="0"/>
        <v>15</v>
      </c>
    </row>
    <row r="76" spans="1:10" x14ac:dyDescent="0.25">
      <c r="A76">
        <v>75</v>
      </c>
      <c r="B76">
        <v>69.992681815475564</v>
      </c>
      <c r="C76">
        <v>69.995611206832663</v>
      </c>
      <c r="D76">
        <v>70.075326153188229</v>
      </c>
      <c r="E76">
        <v>70.017304662128566</v>
      </c>
      <c r="F76">
        <v>69.989561165168965</v>
      </c>
      <c r="G76">
        <v>2</v>
      </c>
      <c r="H76" s="1">
        <v>44582.625</v>
      </c>
      <c r="I76">
        <f>AVERAGE(T_mesures3[[#This Row],[mesure 1]:[mesure 5]])</f>
        <v>70.014097000558806</v>
      </c>
      <c r="J76" s="3">
        <f t="shared" si="0"/>
        <v>15</v>
      </c>
    </row>
    <row r="77" spans="1:10" x14ac:dyDescent="0.25">
      <c r="A77">
        <v>76</v>
      </c>
      <c r="B77">
        <v>69.963054249280304</v>
      </c>
      <c r="C77">
        <v>69.949125455683145</v>
      </c>
      <c r="D77">
        <v>69.941904665931688</v>
      </c>
      <c r="E77">
        <v>70.016959437076906</v>
      </c>
      <c r="F77">
        <v>70.017015505572473</v>
      </c>
      <c r="G77">
        <v>2</v>
      </c>
      <c r="H77" s="1">
        <v>44582.6875</v>
      </c>
      <c r="I77">
        <f>AVERAGE(T_mesures3[[#This Row],[mesure 1]:[mesure 5]])</f>
        <v>69.977611862708898</v>
      </c>
      <c r="J77" s="3">
        <f t="shared" si="0"/>
        <v>16</v>
      </c>
    </row>
    <row r="78" spans="1:10" x14ac:dyDescent="0.25">
      <c r="A78">
        <v>77</v>
      </c>
      <c r="B78">
        <v>70.013301932659147</v>
      </c>
      <c r="C78">
        <v>70.071624186485295</v>
      </c>
      <c r="D78">
        <v>70.082495189413962</v>
      </c>
      <c r="E78">
        <v>69.982933092795506</v>
      </c>
      <c r="F78">
        <v>70.142669693690607</v>
      </c>
      <c r="G78">
        <v>2</v>
      </c>
      <c r="H78" s="1">
        <v>44582.75</v>
      </c>
      <c r="I78">
        <f>AVERAGE(T_mesures3[[#This Row],[mesure 1]:[mesure 5]])</f>
        <v>70.058604819008906</v>
      </c>
      <c r="J78" s="3">
        <f t="shared" si="0"/>
        <v>16</v>
      </c>
    </row>
    <row r="79" spans="1:10" x14ac:dyDescent="0.25">
      <c r="A79">
        <v>78</v>
      </c>
      <c r="B79">
        <v>69.995490518741335</v>
      </c>
      <c r="C79">
        <v>69.948941920265085</v>
      </c>
      <c r="D79">
        <v>69.931540586634725</v>
      </c>
      <c r="E79">
        <v>70.066842407512581</v>
      </c>
      <c r="F79">
        <v>70.142111562494676</v>
      </c>
      <c r="G79">
        <v>3</v>
      </c>
      <c r="H79" s="1">
        <v>44583.375</v>
      </c>
      <c r="I79">
        <f>AVERAGE(T_mesures3[[#This Row],[mesure 1]:[mesure 5]])</f>
        <v>70.01698539912968</v>
      </c>
      <c r="J79" s="3">
        <f t="shared" si="0"/>
        <v>16</v>
      </c>
    </row>
    <row r="80" spans="1:10" x14ac:dyDescent="0.25">
      <c r="A80">
        <v>79</v>
      </c>
      <c r="B80">
        <v>69.947384479850768</v>
      </c>
      <c r="C80">
        <v>70.046284436894595</v>
      </c>
      <c r="D80">
        <v>69.890904550834719</v>
      </c>
      <c r="E80">
        <v>69.948012423874545</v>
      </c>
      <c r="F80">
        <v>69.967490244320075</v>
      </c>
      <c r="G80">
        <v>3</v>
      </c>
      <c r="H80" s="1">
        <v>44583.4375</v>
      </c>
      <c r="I80">
        <f>AVERAGE(T_mesures3[[#This Row],[mesure 1]:[mesure 5]])</f>
        <v>69.96001522715494</v>
      </c>
      <c r="J80" s="3">
        <f t="shared" si="0"/>
        <v>16</v>
      </c>
    </row>
    <row r="81" spans="1:10" x14ac:dyDescent="0.25">
      <c r="A81">
        <v>80</v>
      </c>
      <c r="B81">
        <v>70.077365612546345</v>
      </c>
      <c r="C81">
        <v>69.987522155808506</v>
      </c>
      <c r="D81">
        <v>70.107407282504354</v>
      </c>
      <c r="E81">
        <v>70.034875532045405</v>
      </c>
      <c r="F81">
        <v>70.00336169807187</v>
      </c>
      <c r="G81">
        <v>3</v>
      </c>
      <c r="H81" s="1">
        <v>44583.5</v>
      </c>
      <c r="I81">
        <f>AVERAGE(T_mesures3[[#This Row],[mesure 1]:[mesure 5]])</f>
        <v>70.042106456195299</v>
      </c>
      <c r="J81" s="3">
        <f t="shared" si="0"/>
        <v>16</v>
      </c>
    </row>
    <row r="82" spans="1:10" x14ac:dyDescent="0.25">
      <c r="A82">
        <v>81</v>
      </c>
      <c r="B82">
        <v>69.978958523628748</v>
      </c>
      <c r="C82">
        <v>70.023334420841934</v>
      </c>
      <c r="D82">
        <v>70.03846028231915</v>
      </c>
      <c r="E82">
        <v>70.006018301274906</v>
      </c>
      <c r="F82">
        <v>70.005535286178173</v>
      </c>
      <c r="G82">
        <v>3</v>
      </c>
      <c r="H82" s="1">
        <v>44583.5625</v>
      </c>
      <c r="I82">
        <f>AVERAGE(T_mesures3[[#This Row],[mesure 1]:[mesure 5]])</f>
        <v>70.010461362848588</v>
      </c>
      <c r="J82" s="3">
        <f t="shared" si="0"/>
        <v>17</v>
      </c>
    </row>
    <row r="83" spans="1:10" x14ac:dyDescent="0.25">
      <c r="A83">
        <v>82</v>
      </c>
      <c r="B83">
        <v>70.101623362891388</v>
      </c>
      <c r="C83">
        <v>69.97970777072868</v>
      </c>
      <c r="D83">
        <v>70.210861963138456</v>
      </c>
      <c r="E83">
        <v>69.989083227380803</v>
      </c>
      <c r="F83">
        <v>69.922309300013211</v>
      </c>
      <c r="G83">
        <v>3</v>
      </c>
      <c r="H83" s="1">
        <v>44583.625</v>
      </c>
      <c r="I83">
        <f>AVERAGE(T_mesures3[[#This Row],[mesure 1]:[mesure 5]])</f>
        <v>70.040717124830508</v>
      </c>
      <c r="J83" s="3">
        <f t="shared" si="0"/>
        <v>17</v>
      </c>
    </row>
    <row r="84" spans="1:10" x14ac:dyDescent="0.25">
      <c r="A84">
        <v>83</v>
      </c>
      <c r="B84">
        <v>70.107163863059853</v>
      </c>
      <c r="C84">
        <v>70.008386789270062</v>
      </c>
      <c r="D84">
        <v>69.95670431661658</v>
      </c>
      <c r="E84">
        <v>69.979176626560999</v>
      </c>
      <c r="F84">
        <v>69.986499372410535</v>
      </c>
      <c r="G84">
        <v>3</v>
      </c>
      <c r="H84" s="1">
        <v>44583.6875</v>
      </c>
      <c r="I84">
        <f>AVERAGE(T_mesures3[[#This Row],[mesure 1]:[mesure 5]])</f>
        <v>70.007586193583606</v>
      </c>
      <c r="J84" s="3">
        <f t="shared" si="0"/>
        <v>17</v>
      </c>
    </row>
    <row r="85" spans="1:10" x14ac:dyDescent="0.25">
      <c r="A85">
        <v>84</v>
      </c>
      <c r="B85">
        <v>69.94488357892989</v>
      </c>
      <c r="C85">
        <v>70.027247388711359</v>
      </c>
      <c r="D85">
        <v>70.032992202993242</v>
      </c>
      <c r="E85">
        <v>69.93280066423813</v>
      </c>
      <c r="F85">
        <v>70.046908051949046</v>
      </c>
      <c r="G85">
        <v>3</v>
      </c>
      <c r="H85" s="1">
        <v>44583.75</v>
      </c>
      <c r="I85">
        <f>AVERAGE(T_mesures3[[#This Row],[mesure 1]:[mesure 5]])</f>
        <v>69.99696637736433</v>
      </c>
      <c r="J85" s="3">
        <f t="shared" si="0"/>
        <v>17</v>
      </c>
    </row>
    <row r="86" spans="1:10" x14ac:dyDescent="0.25">
      <c r="A86">
        <v>85</v>
      </c>
      <c r="B86">
        <v>70.016068338088587</v>
      </c>
      <c r="C86">
        <v>69.967016652249043</v>
      </c>
      <c r="D86">
        <v>70.024732480407408</v>
      </c>
      <c r="E86">
        <v>69.936968065289435</v>
      </c>
      <c r="F86">
        <v>69.798843974155886</v>
      </c>
      <c r="G86">
        <v>3</v>
      </c>
      <c r="H86" s="1">
        <v>44585.375</v>
      </c>
      <c r="I86">
        <f>AVERAGE(T_mesures3[[#This Row],[mesure 1]:[mesure 5]])</f>
        <v>69.948725902038078</v>
      </c>
      <c r="J86" s="3">
        <f t="shared" si="0"/>
        <v>17</v>
      </c>
    </row>
    <row r="87" spans="1:10" x14ac:dyDescent="0.25">
      <c r="A87">
        <v>86</v>
      </c>
      <c r="B87">
        <v>69.995468947423348</v>
      </c>
      <c r="C87">
        <v>69.977548703459092</v>
      </c>
      <c r="D87">
        <v>69.789437824130019</v>
      </c>
      <c r="E87">
        <v>69.998290262436228</v>
      </c>
      <c r="F87">
        <v>70.06872302513392</v>
      </c>
      <c r="G87">
        <v>3</v>
      </c>
      <c r="H87" s="1">
        <v>44585.4375</v>
      </c>
      <c r="I87">
        <f>AVERAGE(T_mesures3[[#This Row],[mesure 1]:[mesure 5]])</f>
        <v>69.965893752516521</v>
      </c>
      <c r="J87" s="3">
        <f t="shared" si="0"/>
        <v>18</v>
      </c>
    </row>
    <row r="88" spans="1:10" x14ac:dyDescent="0.25">
      <c r="A88">
        <v>87</v>
      </c>
      <c r="B88">
        <v>70.09513764105823</v>
      </c>
      <c r="C88">
        <v>69.982705512388847</v>
      </c>
      <c r="D88">
        <v>69.939161862975482</v>
      </c>
      <c r="E88">
        <v>69.99699577323922</v>
      </c>
      <c r="F88">
        <v>70.12000414959283</v>
      </c>
      <c r="G88">
        <v>3</v>
      </c>
      <c r="H88" s="1">
        <v>44585.5</v>
      </c>
      <c r="I88">
        <f>AVERAGE(T_mesures3[[#This Row],[mesure 1]:[mesure 5]])</f>
        <v>70.026800987850919</v>
      </c>
      <c r="J88" s="3">
        <f t="shared" si="0"/>
        <v>18</v>
      </c>
    </row>
    <row r="89" spans="1:10" x14ac:dyDescent="0.25">
      <c r="A89">
        <v>88</v>
      </c>
      <c r="B89">
        <v>70.112966899310848</v>
      </c>
      <c r="C89">
        <v>69.995247987116272</v>
      </c>
      <c r="D89">
        <v>70.084858285672411</v>
      </c>
      <c r="E89">
        <v>69.920033041795307</v>
      </c>
      <c r="F89">
        <v>69.913832989492974</v>
      </c>
      <c r="G89">
        <v>3</v>
      </c>
      <c r="H89" s="1">
        <v>44585.5625</v>
      </c>
      <c r="I89">
        <f>AVERAGE(T_mesures3[[#This Row],[mesure 1]:[mesure 5]])</f>
        <v>70.005387840677557</v>
      </c>
      <c r="J89" s="3">
        <f t="shared" si="0"/>
        <v>18</v>
      </c>
    </row>
    <row r="90" spans="1:10" x14ac:dyDescent="0.25">
      <c r="A90">
        <v>89</v>
      </c>
      <c r="B90">
        <v>69.879952420746534</v>
      </c>
      <c r="C90">
        <v>70.064056317695531</v>
      </c>
      <c r="D90">
        <v>70.030738673853605</v>
      </c>
      <c r="E90">
        <v>70.170018141253408</v>
      </c>
      <c r="F90">
        <v>69.898005206032636</v>
      </c>
      <c r="G90">
        <v>3</v>
      </c>
      <c r="H90" s="1">
        <v>44585.625</v>
      </c>
      <c r="I90">
        <f>AVERAGE(T_mesures3[[#This Row],[mesure 1]:[mesure 5]])</f>
        <v>70.008554151916343</v>
      </c>
      <c r="J90" s="3">
        <f t="shared" si="0"/>
        <v>18</v>
      </c>
    </row>
    <row r="91" spans="1:10" x14ac:dyDescent="0.25">
      <c r="A91">
        <v>90</v>
      </c>
      <c r="B91">
        <v>70.032881875896635</v>
      </c>
      <c r="C91">
        <v>70.051737872782923</v>
      </c>
      <c r="D91">
        <v>70.065836507178176</v>
      </c>
      <c r="E91">
        <v>69.978898480788828</v>
      </c>
      <c r="F91">
        <v>70.15375924113664</v>
      </c>
      <c r="G91">
        <v>3</v>
      </c>
      <c r="H91" s="1">
        <v>44585.6875</v>
      </c>
      <c r="I91">
        <f>AVERAGE(T_mesures3[[#This Row],[mesure 1]:[mesure 5]])</f>
        <v>70.056622795556649</v>
      </c>
      <c r="J91" s="3">
        <f t="shared" si="0"/>
        <v>18</v>
      </c>
    </row>
    <row r="92" spans="1:10" x14ac:dyDescent="0.25">
      <c r="A92">
        <v>91</v>
      </c>
      <c r="B92">
        <v>69.971693297155994</v>
      </c>
      <c r="C92">
        <v>70.018703240762505</v>
      </c>
      <c r="D92">
        <v>70.035172509542448</v>
      </c>
      <c r="E92">
        <v>69.953550851479122</v>
      </c>
      <c r="F92">
        <v>70.010754105116646</v>
      </c>
      <c r="G92">
        <v>3</v>
      </c>
      <c r="H92" s="1">
        <v>44585.75</v>
      </c>
      <c r="I92">
        <f>AVERAGE(T_mesures3[[#This Row],[mesure 1]:[mesure 5]])</f>
        <v>69.997974800811349</v>
      </c>
      <c r="J92" s="3">
        <f t="shared" si="0"/>
        <v>19</v>
      </c>
    </row>
    <row r="93" spans="1:10" x14ac:dyDescent="0.25">
      <c r="A93">
        <v>92</v>
      </c>
      <c r="B93">
        <v>70.040510981286189</v>
      </c>
      <c r="C93">
        <v>70.031932345502852</v>
      </c>
      <c r="D93">
        <v>69.95391214044075</v>
      </c>
      <c r="E93">
        <v>70.135667225763044</v>
      </c>
      <c r="F93">
        <v>70.031381863905011</v>
      </c>
      <c r="G93">
        <v>1</v>
      </c>
      <c r="H93" s="1">
        <v>44586.375</v>
      </c>
      <c r="I93">
        <f>AVERAGE(T_mesures3[[#This Row],[mesure 1]:[mesure 5]])</f>
        <v>70.038680911379558</v>
      </c>
      <c r="J93" s="3">
        <f t="shared" si="0"/>
        <v>19</v>
      </c>
    </row>
    <row r="94" spans="1:10" x14ac:dyDescent="0.25">
      <c r="A94">
        <v>93</v>
      </c>
      <c r="B94">
        <v>69.96844649872962</v>
      </c>
      <c r="C94">
        <v>70.012066130553947</v>
      </c>
      <c r="D94">
        <v>69.999287913536534</v>
      </c>
      <c r="E94">
        <v>70.044577929858477</v>
      </c>
      <c r="F94">
        <v>69.915965090452588</v>
      </c>
      <c r="G94">
        <v>1</v>
      </c>
      <c r="H94" s="1">
        <v>44586.4375</v>
      </c>
      <c r="I94">
        <f>AVERAGE(T_mesures3[[#This Row],[mesure 1]:[mesure 5]])</f>
        <v>69.98806871262623</v>
      </c>
      <c r="J94" s="3">
        <f t="shared" si="0"/>
        <v>19</v>
      </c>
    </row>
    <row r="95" spans="1:10" x14ac:dyDescent="0.25">
      <c r="A95">
        <v>94</v>
      </c>
      <c r="B95">
        <v>70.04503208734711</v>
      </c>
      <c r="C95">
        <v>69.726422298926721</v>
      </c>
      <c r="D95">
        <v>69.980850205550595</v>
      </c>
      <c r="E95">
        <v>69.818404502719389</v>
      </c>
      <c r="F95">
        <v>69.869182592161025</v>
      </c>
      <c r="G95">
        <v>1</v>
      </c>
      <c r="H95" s="1">
        <v>44586.5</v>
      </c>
      <c r="I95">
        <f>AVERAGE(T_mesures3[[#This Row],[mesure 1]:[mesure 5]])</f>
        <v>69.887978337340968</v>
      </c>
      <c r="J95" s="3">
        <f t="shared" si="0"/>
        <v>19</v>
      </c>
    </row>
    <row r="96" spans="1:10" x14ac:dyDescent="0.25">
      <c r="A96">
        <v>95</v>
      </c>
      <c r="B96">
        <v>69.963752288043594</v>
      </c>
      <c r="C96">
        <v>70.097372865881667</v>
      </c>
      <c r="D96">
        <v>70.141180382435465</v>
      </c>
      <c r="E96">
        <v>70.119912942248078</v>
      </c>
      <c r="F96">
        <v>70.006373452575787</v>
      </c>
      <c r="G96">
        <v>1</v>
      </c>
      <c r="H96" s="1">
        <v>44586.5625</v>
      </c>
      <c r="I96">
        <f>AVERAGE(T_mesures3[[#This Row],[mesure 1]:[mesure 5]])</f>
        <v>70.065718386236924</v>
      </c>
      <c r="J96" s="3">
        <f t="shared" si="0"/>
        <v>19</v>
      </c>
    </row>
    <row r="97" spans="1:10" x14ac:dyDescent="0.25">
      <c r="A97">
        <v>96</v>
      </c>
      <c r="B97">
        <v>69.878097128967056</v>
      </c>
      <c r="C97">
        <v>69.978689366087892</v>
      </c>
      <c r="D97">
        <v>70.026859191001407</v>
      </c>
      <c r="E97">
        <v>70.078732016539689</v>
      </c>
      <c r="F97">
        <v>70.111551443305814</v>
      </c>
      <c r="G97">
        <v>1</v>
      </c>
      <c r="H97" s="1">
        <v>44586.625</v>
      </c>
      <c r="I97">
        <f>AVERAGE(T_mesures3[[#This Row],[mesure 1]:[mesure 5]])</f>
        <v>70.014785829180369</v>
      </c>
      <c r="J97" s="3">
        <f t="shared" si="0"/>
        <v>20</v>
      </c>
    </row>
    <row r="98" spans="1:10" x14ac:dyDescent="0.25">
      <c r="A98">
        <v>97</v>
      </c>
      <c r="B98">
        <v>70.167488153858045</v>
      </c>
      <c r="C98">
        <v>69.893071593433163</v>
      </c>
      <c r="D98">
        <v>70.099380413952673</v>
      </c>
      <c r="E98">
        <v>69.936437227113998</v>
      </c>
      <c r="F98">
        <v>69.869767410571427</v>
      </c>
      <c r="G98">
        <v>1</v>
      </c>
      <c r="H98" s="1">
        <v>44586.6875</v>
      </c>
      <c r="I98">
        <f>AVERAGE(T_mesures3[[#This Row],[mesure 1]:[mesure 5]])</f>
        <v>69.993228959785867</v>
      </c>
      <c r="J98" s="3">
        <f t="shared" si="0"/>
        <v>20</v>
      </c>
    </row>
    <row r="99" spans="1:10" x14ac:dyDescent="0.25">
      <c r="A99">
        <v>98</v>
      </c>
      <c r="B99">
        <v>70.282243886092203</v>
      </c>
      <c r="C99">
        <v>69.945567631415457</v>
      </c>
      <c r="D99">
        <v>70.043944080453997</v>
      </c>
      <c r="E99">
        <v>70.118475286278354</v>
      </c>
      <c r="F99">
        <v>69.958061916162407</v>
      </c>
      <c r="G99">
        <v>1</v>
      </c>
      <c r="H99" s="1">
        <v>44586.75</v>
      </c>
      <c r="I99">
        <f>AVERAGE(T_mesures3[[#This Row],[mesure 1]:[mesure 5]])</f>
        <v>70.069658560080484</v>
      </c>
      <c r="J99" s="3">
        <f t="shared" si="0"/>
        <v>20</v>
      </c>
    </row>
    <row r="100" spans="1:10" x14ac:dyDescent="0.25">
      <c r="A100">
        <v>99</v>
      </c>
      <c r="B100">
        <v>69.95648984189468</v>
      </c>
      <c r="C100">
        <v>69.662515651338879</v>
      </c>
      <c r="D100">
        <v>69.882539963655788</v>
      </c>
      <c r="E100">
        <v>70.073578190330508</v>
      </c>
      <c r="F100">
        <v>69.949560196533369</v>
      </c>
      <c r="G100">
        <v>1</v>
      </c>
      <c r="H100" s="1">
        <v>44587.375</v>
      </c>
      <c r="I100">
        <f>AVERAGE(T_mesures3[[#This Row],[mesure 1]:[mesure 5]])</f>
        <v>69.904936768750645</v>
      </c>
      <c r="J100" s="3">
        <f t="shared" si="0"/>
        <v>20</v>
      </c>
    </row>
    <row r="101" spans="1:10" x14ac:dyDescent="0.25">
      <c r="A101">
        <v>100</v>
      </c>
      <c r="B101">
        <v>69.954866492560953</v>
      </c>
      <c r="C101">
        <v>70.023035647910433</v>
      </c>
      <c r="D101">
        <v>70.101521949778686</v>
      </c>
      <c r="E101">
        <v>70.005317719771611</v>
      </c>
      <c r="F101">
        <v>69.836154309664693</v>
      </c>
      <c r="G101">
        <v>1</v>
      </c>
      <c r="H101" s="1">
        <v>44587.4375</v>
      </c>
      <c r="I101">
        <f>AVERAGE(T_mesures3[[#This Row],[mesure 1]:[mesure 5]])</f>
        <v>69.984179223937275</v>
      </c>
      <c r="J101" s="3">
        <f t="shared" si="0"/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zoomScaleNormal="100" workbookViewId="0">
      <selection activeCell="K1" sqref="K1:K1048576"/>
    </sheetView>
  </sheetViews>
  <sheetFormatPr baseColWidth="10" defaultRowHeight="15" x14ac:dyDescent="0.25"/>
  <cols>
    <col min="1" max="1" width="15.7109375" bestFit="1" customWidth="1"/>
    <col min="2" max="6" width="12" bestFit="1" customWidth="1"/>
    <col min="7" max="7" width="13.85546875" customWidth="1"/>
    <col min="8" max="8" width="12.85546875" bestFit="1" customWidth="1"/>
    <col min="9" max="9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s="2" t="s">
        <v>9</v>
      </c>
    </row>
    <row r="2" spans="1:11" x14ac:dyDescent="0.25">
      <c r="A2">
        <v>1</v>
      </c>
      <c r="B2">
        <v>69.961105458594119</v>
      </c>
      <c r="C2">
        <v>70.016573864392498</v>
      </c>
      <c r="D2">
        <v>70.024490184650958</v>
      </c>
      <c r="E2">
        <v>69.937488364512561</v>
      </c>
      <c r="F2">
        <v>70.094103521380404</v>
      </c>
      <c r="G2">
        <v>1</v>
      </c>
      <c r="H2" t="s">
        <v>11</v>
      </c>
      <c r="I2" s="1">
        <v>44571.375</v>
      </c>
      <c r="J2">
        <f>AVERAGE(T_mesures[[#This Row],[mesure 1]:[mesure 5]])</f>
        <v>70.006752278706102</v>
      </c>
      <c r="K2">
        <v>1025</v>
      </c>
    </row>
    <row r="3" spans="1:11" x14ac:dyDescent="0.25">
      <c r="A3">
        <v>2</v>
      </c>
      <c r="B3">
        <v>69.935257298784862</v>
      </c>
      <c r="C3">
        <v>70.000267552913556</v>
      </c>
      <c r="D3">
        <v>70.068864806792078</v>
      </c>
      <c r="E3">
        <v>69.960250829220413</v>
      </c>
      <c r="F3">
        <v>70.010417033137955</v>
      </c>
      <c r="G3">
        <v>1</v>
      </c>
      <c r="H3" t="s">
        <v>11</v>
      </c>
      <c r="I3" s="1">
        <v>44571.4375</v>
      </c>
      <c r="J3">
        <f>AVERAGE(T_mesures[[#This Row],[mesure 1]:[mesure 5]])</f>
        <v>69.995011504169767</v>
      </c>
      <c r="K3">
        <v>1025</v>
      </c>
    </row>
    <row r="4" spans="1:11" x14ac:dyDescent="0.25">
      <c r="A4">
        <v>3</v>
      </c>
      <c r="B4">
        <v>69.888499918234359</v>
      </c>
      <c r="C4">
        <v>70.044658789027864</v>
      </c>
      <c r="D4">
        <v>70.041001369780318</v>
      </c>
      <c r="E4">
        <v>69.942319155499959</v>
      </c>
      <c r="F4">
        <v>69.958529199022763</v>
      </c>
      <c r="G4">
        <v>1</v>
      </c>
      <c r="H4" t="s">
        <v>11</v>
      </c>
      <c r="I4" s="1">
        <v>44571.5</v>
      </c>
      <c r="J4">
        <f>AVERAGE(T_mesures[[#This Row],[mesure 1]:[mesure 5]])</f>
        <v>69.97500168631305</v>
      </c>
      <c r="K4">
        <v>1025</v>
      </c>
    </row>
    <row r="5" spans="1:11" x14ac:dyDescent="0.25">
      <c r="A5">
        <v>4</v>
      </c>
      <c r="B5">
        <v>69.991786719789388</v>
      </c>
      <c r="C5">
        <v>69.931111843985121</v>
      </c>
      <c r="D5">
        <v>69.920829549078448</v>
      </c>
      <c r="E5">
        <v>70.015218732362527</v>
      </c>
      <c r="F5">
        <v>70.036881614938835</v>
      </c>
      <c r="G5">
        <v>1</v>
      </c>
      <c r="H5" t="s">
        <v>11</v>
      </c>
      <c r="I5" s="1">
        <v>44571.5625</v>
      </c>
      <c r="J5">
        <f>AVERAGE(T_mesures[[#This Row],[mesure 1]:[mesure 5]])</f>
        <v>69.979165692030875</v>
      </c>
      <c r="K5">
        <v>1025</v>
      </c>
    </row>
    <row r="6" spans="1:11" x14ac:dyDescent="0.25">
      <c r="A6">
        <v>5</v>
      </c>
      <c r="B6">
        <v>69.96947906301618</v>
      </c>
      <c r="C6">
        <v>70.095171204421064</v>
      </c>
      <c r="D6">
        <v>70.017720350166869</v>
      </c>
      <c r="E6">
        <v>70.016051234742648</v>
      </c>
      <c r="F6">
        <v>70.06721609265135</v>
      </c>
      <c r="G6">
        <v>1</v>
      </c>
      <c r="H6" t="s">
        <v>11</v>
      </c>
      <c r="I6" s="1">
        <v>44571.625</v>
      </c>
      <c r="J6">
        <f>AVERAGE(T_mesures[[#This Row],[mesure 1]:[mesure 5]])</f>
        <v>70.033127588999619</v>
      </c>
      <c r="K6">
        <v>1025</v>
      </c>
    </row>
    <row r="7" spans="1:11" x14ac:dyDescent="0.25">
      <c r="A7">
        <v>6</v>
      </c>
      <c r="B7">
        <v>70.027198104294342</v>
      </c>
      <c r="C7">
        <v>70.017810509165741</v>
      </c>
      <c r="D7">
        <v>70.022954748154447</v>
      </c>
      <c r="E7">
        <v>69.981939255160938</v>
      </c>
      <c r="F7">
        <v>69.896291994976679</v>
      </c>
      <c r="G7">
        <v>1</v>
      </c>
      <c r="H7" t="s">
        <v>11</v>
      </c>
      <c r="I7" s="1">
        <v>44571.6875</v>
      </c>
      <c r="J7">
        <f>AVERAGE(T_mesures[[#This Row],[mesure 1]:[mesure 5]])</f>
        <v>69.989238922350438</v>
      </c>
      <c r="K7">
        <v>1026</v>
      </c>
    </row>
    <row r="8" spans="1:11" x14ac:dyDescent="0.25">
      <c r="A8">
        <v>7</v>
      </c>
      <c r="B8">
        <v>70.017735657951278</v>
      </c>
      <c r="C8">
        <v>70.033129294652639</v>
      </c>
      <c r="D8">
        <v>70.012311706491019</v>
      </c>
      <c r="E8">
        <v>70.036184227480788</v>
      </c>
      <c r="F8">
        <v>70.001917140594458</v>
      </c>
      <c r="G8">
        <v>1</v>
      </c>
      <c r="H8" t="s">
        <v>11</v>
      </c>
      <c r="I8" s="1">
        <v>44571.75</v>
      </c>
      <c r="J8">
        <f>AVERAGE(T_mesures[[#This Row],[mesure 1]:[mesure 5]])</f>
        <v>70.020255605434031</v>
      </c>
      <c r="K8">
        <v>1026</v>
      </c>
    </row>
    <row r="9" spans="1:11" x14ac:dyDescent="0.25">
      <c r="A9">
        <v>8</v>
      </c>
      <c r="B9">
        <v>70.004664879737888</v>
      </c>
      <c r="C9">
        <v>70.006002950861657</v>
      </c>
      <c r="D9">
        <v>70.013409798882847</v>
      </c>
      <c r="E9">
        <v>69.978547947419287</v>
      </c>
      <c r="F9">
        <v>69.933222202770807</v>
      </c>
      <c r="G9">
        <v>1</v>
      </c>
      <c r="H9" t="s">
        <v>11</v>
      </c>
      <c r="I9" s="1">
        <v>44572.375</v>
      </c>
      <c r="J9">
        <f>AVERAGE(T_mesures[[#This Row],[mesure 1]:[mesure 5]])</f>
        <v>69.9871695559345</v>
      </c>
      <c r="K9">
        <v>1026</v>
      </c>
    </row>
    <row r="10" spans="1:11" x14ac:dyDescent="0.25">
      <c r="A10">
        <v>9</v>
      </c>
      <c r="B10">
        <v>69.993598037920705</v>
      </c>
      <c r="C10">
        <v>69.868860480028019</v>
      </c>
      <c r="D10">
        <v>70.082307441683511</v>
      </c>
      <c r="E10">
        <v>70.10072904091426</v>
      </c>
      <c r="F10">
        <v>70.001101214005786</v>
      </c>
      <c r="G10">
        <v>1</v>
      </c>
      <c r="H10" t="s">
        <v>11</v>
      </c>
      <c r="I10" s="1">
        <v>44572.4375</v>
      </c>
      <c r="J10">
        <f>AVERAGE(T_mesures[[#This Row],[mesure 1]:[mesure 5]])</f>
        <v>70.009319242910436</v>
      </c>
      <c r="K10">
        <v>1026</v>
      </c>
    </row>
    <row r="11" spans="1:11" x14ac:dyDescent="0.25">
      <c r="A11">
        <v>10</v>
      </c>
      <c r="B11">
        <v>70.01085944549267</v>
      </c>
      <c r="C11">
        <v>69.945215716376865</v>
      </c>
      <c r="D11">
        <v>69.956858421127819</v>
      </c>
      <c r="E11">
        <v>69.921185498349175</v>
      </c>
      <c r="F11">
        <v>69.996205120727268</v>
      </c>
      <c r="G11">
        <v>1</v>
      </c>
      <c r="H11" t="s">
        <v>11</v>
      </c>
      <c r="I11" s="1">
        <v>44572.5</v>
      </c>
      <c r="J11">
        <f>AVERAGE(T_mesures[[#This Row],[mesure 1]:[mesure 5]])</f>
        <v>69.966064840414759</v>
      </c>
      <c r="K11">
        <v>1026</v>
      </c>
    </row>
    <row r="12" spans="1:11" x14ac:dyDescent="0.25">
      <c r="A12">
        <v>11</v>
      </c>
      <c r="B12">
        <v>69.961822775283835</v>
      </c>
      <c r="C12">
        <v>69.989059352859613</v>
      </c>
      <c r="D12">
        <v>70.039055802631026</v>
      </c>
      <c r="E12">
        <v>69.97181366394797</v>
      </c>
      <c r="F12">
        <v>69.963400342030582</v>
      </c>
      <c r="G12">
        <v>1</v>
      </c>
      <c r="H12" t="s">
        <v>11</v>
      </c>
      <c r="I12" s="1">
        <v>44572.5625</v>
      </c>
      <c r="J12">
        <f>AVERAGE(T_mesures[[#This Row],[mesure 1]:[mesure 5]])</f>
        <v>69.985030387350605</v>
      </c>
      <c r="K12">
        <v>1027</v>
      </c>
    </row>
    <row r="13" spans="1:11" x14ac:dyDescent="0.25">
      <c r="A13">
        <v>12</v>
      </c>
      <c r="B13">
        <v>69.976798136528956</v>
      </c>
      <c r="C13">
        <v>70.025535977041955</v>
      </c>
      <c r="D13">
        <v>69.991008463112266</v>
      </c>
      <c r="E13">
        <v>70.045241955161913</v>
      </c>
      <c r="F13">
        <v>70.084249640359857</v>
      </c>
      <c r="G13">
        <v>1</v>
      </c>
      <c r="H13" t="s">
        <v>11</v>
      </c>
      <c r="I13" s="1">
        <v>44572.625</v>
      </c>
      <c r="J13">
        <f>AVERAGE(T_mesures[[#This Row],[mesure 1]:[mesure 5]])</f>
        <v>70.024566834441003</v>
      </c>
      <c r="K13">
        <v>1027</v>
      </c>
    </row>
    <row r="14" spans="1:11" x14ac:dyDescent="0.25">
      <c r="A14">
        <v>13</v>
      </c>
      <c r="B14">
        <v>69.974743380672834</v>
      </c>
      <c r="C14">
        <v>69.940518284892619</v>
      </c>
      <c r="D14">
        <v>70.093691325642055</v>
      </c>
      <c r="E14">
        <v>69.964650412269052</v>
      </c>
      <c r="F14">
        <v>70.043507137168362</v>
      </c>
      <c r="G14">
        <v>1</v>
      </c>
      <c r="H14" t="s">
        <v>11</v>
      </c>
      <c r="I14" s="1">
        <v>44572.6875</v>
      </c>
      <c r="J14">
        <f>AVERAGE(T_mesures[[#This Row],[mesure 1]:[mesure 5]])</f>
        <v>70.003422108128987</v>
      </c>
      <c r="K14">
        <v>1027</v>
      </c>
    </row>
    <row r="15" spans="1:11" x14ac:dyDescent="0.25">
      <c r="A15">
        <v>14</v>
      </c>
      <c r="B15">
        <v>70.004252467364083</v>
      </c>
      <c r="C15">
        <v>69.920969979170707</v>
      </c>
      <c r="D15">
        <v>69.913367799611592</v>
      </c>
      <c r="E15">
        <v>69.919588739088638</v>
      </c>
      <c r="F15">
        <v>69.951374001190104</v>
      </c>
      <c r="G15">
        <v>1</v>
      </c>
      <c r="H15" t="s">
        <v>11</v>
      </c>
      <c r="I15" s="1">
        <v>44572.75</v>
      </c>
      <c r="J15">
        <f>AVERAGE(T_mesures[[#This Row],[mesure 1]:[mesure 5]])</f>
        <v>69.94191059728503</v>
      </c>
      <c r="K15">
        <v>1027</v>
      </c>
    </row>
    <row r="16" spans="1:11" x14ac:dyDescent="0.25">
      <c r="A16">
        <v>15</v>
      </c>
      <c r="B16">
        <v>69.963593658839642</v>
      </c>
      <c r="C16">
        <v>70.139195412551288</v>
      </c>
      <c r="D16">
        <v>69.959517181639711</v>
      </c>
      <c r="E16">
        <v>69.972236814870541</v>
      </c>
      <c r="F16">
        <v>70.038339798566156</v>
      </c>
      <c r="G16">
        <v>1</v>
      </c>
      <c r="H16" t="s">
        <v>11</v>
      </c>
      <c r="I16" s="1">
        <v>44573.375</v>
      </c>
      <c r="J16">
        <f>AVERAGE(T_mesures[[#This Row],[mesure 1]:[mesure 5]])</f>
        <v>70.014576573293454</v>
      </c>
      <c r="K16">
        <v>1027</v>
      </c>
    </row>
    <row r="17" spans="1:11" x14ac:dyDescent="0.25">
      <c r="A17">
        <v>16</v>
      </c>
      <c r="B17">
        <v>69.972839472269484</v>
      </c>
      <c r="C17">
        <v>69.986798750055769</v>
      </c>
      <c r="D17">
        <v>69.9831674413537</v>
      </c>
      <c r="E17">
        <v>70.022812393507905</v>
      </c>
      <c r="F17">
        <v>70.094524648818862</v>
      </c>
      <c r="G17">
        <v>1</v>
      </c>
      <c r="H17" t="s">
        <v>11</v>
      </c>
      <c r="I17" s="1">
        <v>44573.4375</v>
      </c>
      <c r="J17">
        <f>AVERAGE(T_mesures[[#This Row],[mesure 1]:[mesure 5]])</f>
        <v>70.012028541201133</v>
      </c>
      <c r="K17">
        <v>1028</v>
      </c>
    </row>
    <row r="18" spans="1:11" x14ac:dyDescent="0.25">
      <c r="A18">
        <v>17</v>
      </c>
      <c r="B18">
        <v>69.986627247197788</v>
      </c>
      <c r="C18">
        <v>69.983819203874205</v>
      </c>
      <c r="D18">
        <v>69.997072777710059</v>
      </c>
      <c r="E18">
        <v>70.007398257224565</v>
      </c>
      <c r="F18">
        <v>70.024223999766704</v>
      </c>
      <c r="G18">
        <v>1</v>
      </c>
      <c r="H18" t="s">
        <v>11</v>
      </c>
      <c r="I18" s="1">
        <v>44573.5</v>
      </c>
      <c r="J18">
        <f>AVERAGE(T_mesures[[#This Row],[mesure 1]:[mesure 5]])</f>
        <v>69.999828297154664</v>
      </c>
      <c r="K18">
        <v>1028</v>
      </c>
    </row>
    <row r="19" spans="1:11" x14ac:dyDescent="0.25">
      <c r="A19">
        <v>18</v>
      </c>
      <c r="B19">
        <v>70.035659223471001</v>
      </c>
      <c r="C19">
        <v>70.006581570607324</v>
      </c>
      <c r="D19">
        <v>69.928340349176565</v>
      </c>
      <c r="E19">
        <v>70.101094624918943</v>
      </c>
      <c r="F19">
        <v>69.899753689735206</v>
      </c>
      <c r="G19">
        <v>1</v>
      </c>
      <c r="H19" t="s">
        <v>11</v>
      </c>
      <c r="I19" s="1">
        <v>44573.5625</v>
      </c>
      <c r="J19">
        <f>AVERAGE(T_mesures[[#This Row],[mesure 1]:[mesure 5]])</f>
        <v>69.994285891581811</v>
      </c>
      <c r="K19">
        <v>1028</v>
      </c>
    </row>
    <row r="20" spans="1:11" x14ac:dyDescent="0.25">
      <c r="A20">
        <v>19</v>
      </c>
      <c r="B20">
        <v>69.972877206644156</v>
      </c>
      <c r="C20">
        <v>70.022413618710189</v>
      </c>
      <c r="D20">
        <v>70.11535363179425</v>
      </c>
      <c r="E20">
        <v>69.936261985395447</v>
      </c>
      <c r="F20">
        <v>69.935715187882607</v>
      </c>
      <c r="G20">
        <v>1</v>
      </c>
      <c r="H20" t="s">
        <v>11</v>
      </c>
      <c r="I20" s="1">
        <v>44573.625</v>
      </c>
      <c r="J20">
        <f>AVERAGE(T_mesures[[#This Row],[mesure 1]:[mesure 5]])</f>
        <v>69.996524326085321</v>
      </c>
      <c r="K20">
        <v>1028</v>
      </c>
    </row>
    <row r="21" spans="1:11" x14ac:dyDescent="0.25">
      <c r="A21">
        <v>20</v>
      </c>
      <c r="B21">
        <v>69.969038556603778</v>
      </c>
      <c r="C21">
        <v>69.964379461574708</v>
      </c>
      <c r="D21">
        <v>70.015669770485331</v>
      </c>
      <c r="E21">
        <v>69.957541813778377</v>
      </c>
      <c r="F21">
        <v>69.977386369505709</v>
      </c>
      <c r="G21">
        <v>1</v>
      </c>
      <c r="H21" t="s">
        <v>11</v>
      </c>
      <c r="I21" s="1">
        <v>44573.6875</v>
      </c>
      <c r="J21">
        <f>AVERAGE(T_mesures[[#This Row],[mesure 1]:[mesure 5]])</f>
        <v>69.976803194389589</v>
      </c>
      <c r="K21">
        <v>1028</v>
      </c>
    </row>
    <row r="22" spans="1:11" x14ac:dyDescent="0.25">
      <c r="A22">
        <v>21</v>
      </c>
      <c r="B22">
        <v>69.992999861294408</v>
      </c>
      <c r="C22">
        <v>69.933955495609098</v>
      </c>
      <c r="D22">
        <v>70.043900928637711</v>
      </c>
      <c r="E22">
        <v>70.00625765260807</v>
      </c>
      <c r="F22">
        <v>70.007238315593312</v>
      </c>
      <c r="G22">
        <v>1</v>
      </c>
      <c r="H22" t="s">
        <v>11</v>
      </c>
      <c r="I22" s="1">
        <v>44573.75</v>
      </c>
      <c r="J22">
        <f>AVERAGE(T_mesures[[#This Row],[mesure 1]:[mesure 5]])</f>
        <v>69.996870450748517</v>
      </c>
      <c r="K22">
        <v>1029</v>
      </c>
    </row>
    <row r="23" spans="1:11" x14ac:dyDescent="0.25">
      <c r="A23">
        <v>22</v>
      </c>
      <c r="B23">
        <v>69.967943713112732</v>
      </c>
      <c r="C23">
        <v>69.977912554075118</v>
      </c>
      <c r="D23">
        <v>69.99959610053979</v>
      </c>
      <c r="E23">
        <v>70.018649024758915</v>
      </c>
      <c r="F23">
        <v>70.05785650272</v>
      </c>
      <c r="G23">
        <v>1</v>
      </c>
      <c r="H23" t="s">
        <v>11</v>
      </c>
      <c r="I23" s="1">
        <v>44574.375</v>
      </c>
      <c r="J23">
        <f>AVERAGE(T_mesures[[#This Row],[mesure 1]:[mesure 5]])</f>
        <v>70.004391579041311</v>
      </c>
      <c r="K23">
        <v>1029</v>
      </c>
    </row>
    <row r="24" spans="1:11" x14ac:dyDescent="0.25">
      <c r="A24">
        <v>23</v>
      </c>
      <c r="B24">
        <v>69.947418141335646</v>
      </c>
      <c r="C24">
        <v>70.029545100296559</v>
      </c>
      <c r="D24">
        <v>70.036176576476365</v>
      </c>
      <c r="E24">
        <v>70.023324372688123</v>
      </c>
      <c r="F24">
        <v>69.941776132168599</v>
      </c>
      <c r="G24">
        <v>1</v>
      </c>
      <c r="H24" t="s">
        <v>11</v>
      </c>
      <c r="I24" s="1">
        <v>44574.4375</v>
      </c>
      <c r="J24">
        <f>AVERAGE(T_mesures[[#This Row],[mesure 1]:[mesure 5]])</f>
        <v>69.99564806459307</v>
      </c>
      <c r="K24">
        <v>1029</v>
      </c>
    </row>
    <row r="25" spans="1:11" x14ac:dyDescent="0.25">
      <c r="A25">
        <v>24</v>
      </c>
      <c r="B25">
        <v>69.977088490338772</v>
      </c>
      <c r="C25">
        <v>69.993343890982828</v>
      </c>
      <c r="D25">
        <v>69.997438906550954</v>
      </c>
      <c r="E25">
        <v>70.020699843286209</v>
      </c>
      <c r="F25">
        <v>70.054177151686233</v>
      </c>
      <c r="G25">
        <v>2</v>
      </c>
      <c r="H25" t="s">
        <v>11</v>
      </c>
      <c r="I25" s="1">
        <v>44574.5</v>
      </c>
      <c r="J25">
        <f>AVERAGE(T_mesures[[#This Row],[mesure 1]:[mesure 5]])</f>
        <v>70.008549656568988</v>
      </c>
      <c r="K25">
        <v>1029</v>
      </c>
    </row>
    <row r="26" spans="1:11" x14ac:dyDescent="0.25">
      <c r="A26">
        <v>25</v>
      </c>
      <c r="B26">
        <v>70.002887397416544</v>
      </c>
      <c r="C26">
        <v>70.080413902243862</v>
      </c>
      <c r="D26">
        <v>70.036319028943623</v>
      </c>
      <c r="E26">
        <v>70.02612905557389</v>
      </c>
      <c r="F26">
        <v>70.054062221993419</v>
      </c>
      <c r="G26">
        <v>2</v>
      </c>
      <c r="H26" t="s">
        <v>11</v>
      </c>
      <c r="I26" s="1">
        <v>44574.5625</v>
      </c>
      <c r="J26">
        <f>AVERAGE(T_mesures[[#This Row],[mesure 1]:[mesure 5]])</f>
        <v>70.03996232123427</v>
      </c>
      <c r="K26">
        <v>1029</v>
      </c>
    </row>
    <row r="27" spans="1:11" x14ac:dyDescent="0.25">
      <c r="A27">
        <v>26</v>
      </c>
      <c r="B27">
        <v>70.072511807031077</v>
      </c>
      <c r="C27">
        <v>70.073449978268698</v>
      </c>
      <c r="D27">
        <v>70.020321538685195</v>
      </c>
      <c r="E27">
        <v>70.005036570969637</v>
      </c>
      <c r="F27">
        <v>69.943658267146901</v>
      </c>
      <c r="G27">
        <v>2</v>
      </c>
      <c r="H27" t="s">
        <v>11</v>
      </c>
      <c r="I27" s="1">
        <v>44574.625</v>
      </c>
      <c r="J27">
        <f>AVERAGE(T_mesures[[#This Row],[mesure 1]:[mesure 5]])</f>
        <v>70.022995632420319</v>
      </c>
      <c r="K27">
        <v>1030</v>
      </c>
    </row>
    <row r="28" spans="1:11" x14ac:dyDescent="0.25">
      <c r="A28">
        <v>27</v>
      </c>
      <c r="B28">
        <v>69.949214998414959</v>
      </c>
      <c r="C28">
        <v>69.959101416921044</v>
      </c>
      <c r="D28">
        <v>69.935336392824155</v>
      </c>
      <c r="E28">
        <v>69.997711589942483</v>
      </c>
      <c r="F28">
        <v>70.036330380357882</v>
      </c>
      <c r="G28">
        <v>2</v>
      </c>
      <c r="H28" t="s">
        <v>11</v>
      </c>
      <c r="I28" s="1">
        <v>44574.6875</v>
      </c>
      <c r="J28">
        <f>AVERAGE(T_mesures[[#This Row],[mesure 1]:[mesure 5]])</f>
        <v>69.975538955692102</v>
      </c>
      <c r="K28">
        <v>1030</v>
      </c>
    </row>
    <row r="29" spans="1:11" x14ac:dyDescent="0.25">
      <c r="A29">
        <v>28</v>
      </c>
      <c r="B29">
        <v>70.030947451710446</v>
      </c>
      <c r="C29">
        <v>70.034016754043094</v>
      </c>
      <c r="D29">
        <v>69.975696722253403</v>
      </c>
      <c r="E29">
        <v>69.956869764376705</v>
      </c>
      <c r="F29">
        <v>70.027656653097651</v>
      </c>
      <c r="G29">
        <v>2</v>
      </c>
      <c r="H29" t="s">
        <v>11</v>
      </c>
      <c r="I29" s="1">
        <v>44574.75</v>
      </c>
      <c r="J29">
        <f>AVERAGE(T_mesures[[#This Row],[mesure 1]:[mesure 5]])</f>
        <v>70.005037469096266</v>
      </c>
      <c r="K29">
        <v>1030</v>
      </c>
    </row>
    <row r="30" spans="1:11" x14ac:dyDescent="0.25">
      <c r="A30">
        <v>29</v>
      </c>
      <c r="B30">
        <v>70.019702989274933</v>
      </c>
      <c r="C30">
        <v>69.989517635996094</v>
      </c>
      <c r="D30">
        <v>69.947434649430306</v>
      </c>
      <c r="E30">
        <v>70.135108805636492</v>
      </c>
      <c r="F30">
        <v>70.104551143205697</v>
      </c>
      <c r="G30">
        <v>2</v>
      </c>
      <c r="H30" t="s">
        <v>11</v>
      </c>
      <c r="I30" s="1">
        <v>44575.375</v>
      </c>
      <c r="J30">
        <f>AVERAGE(T_mesures[[#This Row],[mesure 1]:[mesure 5]])</f>
        <v>70.039263044708704</v>
      </c>
      <c r="K30">
        <v>1030</v>
      </c>
    </row>
    <row r="31" spans="1:11" x14ac:dyDescent="0.25">
      <c r="A31">
        <v>30</v>
      </c>
      <c r="B31">
        <v>69.986333446361016</v>
      </c>
      <c r="C31">
        <v>69.992445698525245</v>
      </c>
      <c r="D31">
        <v>69.980491466259238</v>
      </c>
      <c r="E31">
        <v>70.009242737548817</v>
      </c>
      <c r="F31">
        <v>70.067628452473855</v>
      </c>
      <c r="G31">
        <v>2</v>
      </c>
      <c r="H31" t="s">
        <v>11</v>
      </c>
      <c r="I31" s="1">
        <v>44575.4375</v>
      </c>
      <c r="J31">
        <f>AVERAGE(T_mesures[[#This Row],[mesure 1]:[mesure 5]])</f>
        <v>70.007228360233626</v>
      </c>
      <c r="K31">
        <v>1030</v>
      </c>
    </row>
    <row r="32" spans="1:11" x14ac:dyDescent="0.25">
      <c r="A32">
        <v>31</v>
      </c>
      <c r="B32">
        <v>69.937120759978356</v>
      </c>
      <c r="C32">
        <v>70.046572287870461</v>
      </c>
      <c r="D32">
        <v>70.039670748767136</v>
      </c>
      <c r="E32">
        <v>70.052232266637816</v>
      </c>
      <c r="F32">
        <v>70.114559769204178</v>
      </c>
      <c r="G32">
        <v>2</v>
      </c>
      <c r="H32" t="s">
        <v>11</v>
      </c>
      <c r="I32" s="1">
        <v>44575.5</v>
      </c>
      <c r="J32">
        <f>AVERAGE(T_mesures[[#This Row],[mesure 1]:[mesure 5]])</f>
        <v>70.038031166491592</v>
      </c>
      <c r="K32">
        <v>1031</v>
      </c>
    </row>
    <row r="33" spans="1:11" x14ac:dyDescent="0.25">
      <c r="A33">
        <v>32</v>
      </c>
      <c r="B33">
        <v>69.995644532610029</v>
      </c>
      <c r="C33">
        <v>70.024521736561994</v>
      </c>
      <c r="D33">
        <v>70.029924727748039</v>
      </c>
      <c r="E33">
        <v>70.100518835813759</v>
      </c>
      <c r="F33">
        <v>70.120975833798724</v>
      </c>
      <c r="G33">
        <v>2</v>
      </c>
      <c r="H33" t="s">
        <v>11</v>
      </c>
      <c r="I33" s="1">
        <v>44575.5625</v>
      </c>
      <c r="J33">
        <f>AVERAGE(T_mesures[[#This Row],[mesure 1]:[mesure 5]])</f>
        <v>70.054317133306512</v>
      </c>
      <c r="K33">
        <v>1031</v>
      </c>
    </row>
    <row r="34" spans="1:11" x14ac:dyDescent="0.25">
      <c r="A34">
        <v>33</v>
      </c>
      <c r="B34">
        <v>70.082103589595121</v>
      </c>
      <c r="C34">
        <v>70.180784011676849</v>
      </c>
      <c r="D34">
        <v>70.137868704734245</v>
      </c>
      <c r="E34">
        <v>70.066029173147285</v>
      </c>
      <c r="F34">
        <v>70.170565878736952</v>
      </c>
      <c r="G34">
        <v>2</v>
      </c>
      <c r="H34" t="s">
        <v>11</v>
      </c>
      <c r="I34" s="1">
        <v>44575.625</v>
      </c>
      <c r="J34">
        <f>AVERAGE(T_mesures[[#This Row],[mesure 1]:[mesure 5]])</f>
        <v>70.12747027157809</v>
      </c>
      <c r="K34">
        <v>1031</v>
      </c>
    </row>
    <row r="35" spans="1:11" x14ac:dyDescent="0.25">
      <c r="A35">
        <v>34</v>
      </c>
      <c r="B35">
        <v>69.917598106545995</v>
      </c>
      <c r="C35">
        <v>70.098894992432335</v>
      </c>
      <c r="D35">
        <v>70.156193652296693</v>
      </c>
      <c r="E35">
        <v>70.087482518042862</v>
      </c>
      <c r="F35">
        <v>70.046123464140891</v>
      </c>
      <c r="G35">
        <v>2</v>
      </c>
      <c r="H35" t="s">
        <v>11</v>
      </c>
      <c r="I35" s="1">
        <v>44575.6875</v>
      </c>
      <c r="J35">
        <f>AVERAGE(T_mesures[[#This Row],[mesure 1]:[mesure 5]])</f>
        <v>70.061258546691761</v>
      </c>
      <c r="K35">
        <v>1031</v>
      </c>
    </row>
    <row r="36" spans="1:11" x14ac:dyDescent="0.25">
      <c r="A36">
        <v>35</v>
      </c>
      <c r="B36">
        <v>70.060431467357148</v>
      </c>
      <c r="C36">
        <v>70.238872550062595</v>
      </c>
      <c r="D36">
        <v>70.168850741069463</v>
      </c>
      <c r="E36">
        <v>70.10740416998388</v>
      </c>
      <c r="F36">
        <v>70.124153475204153</v>
      </c>
      <c r="G36">
        <v>2</v>
      </c>
      <c r="H36" t="s">
        <v>11</v>
      </c>
      <c r="I36" s="1">
        <v>44575.75</v>
      </c>
      <c r="J36">
        <f>AVERAGE(T_mesures[[#This Row],[mesure 1]:[mesure 5]])</f>
        <v>70.139942480735442</v>
      </c>
      <c r="K36">
        <v>1031</v>
      </c>
    </row>
    <row r="37" spans="1:11" x14ac:dyDescent="0.25">
      <c r="A37">
        <v>36</v>
      </c>
      <c r="B37">
        <v>70.035655167199835</v>
      </c>
      <c r="C37">
        <v>70.166848354115771</v>
      </c>
      <c r="D37">
        <v>70.1523946707037</v>
      </c>
      <c r="E37">
        <v>70.06364597927724</v>
      </c>
      <c r="F37">
        <v>70.186139870339886</v>
      </c>
      <c r="G37">
        <v>2</v>
      </c>
      <c r="H37" t="s">
        <v>11</v>
      </c>
      <c r="I37" s="1">
        <v>44576.375</v>
      </c>
      <c r="J37">
        <f>AVERAGE(T_mesures[[#This Row],[mesure 1]:[mesure 5]])</f>
        <v>70.120936808327286</v>
      </c>
      <c r="K37">
        <v>1032</v>
      </c>
    </row>
    <row r="38" spans="1:11" x14ac:dyDescent="0.25">
      <c r="A38">
        <v>37</v>
      </c>
      <c r="B38">
        <v>70.071020945327419</v>
      </c>
      <c r="C38">
        <v>70.134633839555633</v>
      </c>
      <c r="D38">
        <v>70.081905330172589</v>
      </c>
      <c r="E38">
        <v>70.126641647702613</v>
      </c>
      <c r="F38">
        <v>70.1289473654587</v>
      </c>
      <c r="G38">
        <v>2</v>
      </c>
      <c r="H38" t="s">
        <v>11</v>
      </c>
      <c r="I38" s="1">
        <v>44576.4375</v>
      </c>
      <c r="J38">
        <f>AVERAGE(T_mesures[[#This Row],[mesure 1]:[mesure 5]])</f>
        <v>70.108629825643391</v>
      </c>
      <c r="K38">
        <v>1032</v>
      </c>
    </row>
    <row r="39" spans="1:11" x14ac:dyDescent="0.25">
      <c r="A39">
        <v>38</v>
      </c>
      <c r="B39">
        <v>70.068976460044965</v>
      </c>
      <c r="C39">
        <v>70.192563238562229</v>
      </c>
      <c r="D39">
        <v>70.199706065090822</v>
      </c>
      <c r="E39">
        <v>70.112334981390276</v>
      </c>
      <c r="F39">
        <v>70.196298640422455</v>
      </c>
      <c r="G39">
        <v>2</v>
      </c>
      <c r="H39" t="s">
        <v>11</v>
      </c>
      <c r="I39" s="1">
        <v>44576.5</v>
      </c>
      <c r="J39">
        <f>AVERAGE(T_mesures[[#This Row],[mesure 1]:[mesure 5]])</f>
        <v>70.153975877102155</v>
      </c>
      <c r="K39">
        <v>1032</v>
      </c>
    </row>
    <row r="40" spans="1:11" x14ac:dyDescent="0.25">
      <c r="A40">
        <v>39</v>
      </c>
      <c r="B40">
        <v>70.099592214904106</v>
      </c>
      <c r="C40">
        <v>70.08103087004271</v>
      </c>
      <c r="D40">
        <v>70.107483909326021</v>
      </c>
      <c r="E40">
        <v>70.08732506007695</v>
      </c>
      <c r="F40">
        <v>70.184307498477395</v>
      </c>
      <c r="G40">
        <v>2</v>
      </c>
      <c r="H40" t="s">
        <v>11</v>
      </c>
      <c r="I40" s="1">
        <v>44576.5625</v>
      </c>
      <c r="J40">
        <f>AVERAGE(T_mesures[[#This Row],[mesure 1]:[mesure 5]])</f>
        <v>70.111947910565434</v>
      </c>
      <c r="K40">
        <v>1032</v>
      </c>
    </row>
    <row r="41" spans="1:11" x14ac:dyDescent="0.25">
      <c r="A41">
        <v>40</v>
      </c>
      <c r="B41">
        <v>70.017881824026432</v>
      </c>
      <c r="C41">
        <v>70.144769414015244</v>
      </c>
      <c r="D41">
        <v>70.060848693557929</v>
      </c>
      <c r="E41">
        <v>70.19499815704944</v>
      </c>
      <c r="F41">
        <v>70.208589989962107</v>
      </c>
      <c r="G41">
        <v>2</v>
      </c>
      <c r="H41" t="s">
        <v>11</v>
      </c>
      <c r="I41" s="1">
        <v>44576.625</v>
      </c>
      <c r="J41">
        <f>AVERAGE(T_mesures[[#This Row],[mesure 1]:[mesure 5]])</f>
        <v>70.125417615722228</v>
      </c>
      <c r="K41">
        <v>1032</v>
      </c>
    </row>
    <row r="42" spans="1:11" x14ac:dyDescent="0.25">
      <c r="A42">
        <v>41</v>
      </c>
      <c r="B42">
        <v>70.0903635267276</v>
      </c>
      <c r="C42">
        <v>70.223825194351704</v>
      </c>
      <c r="D42">
        <v>70.09245134153322</v>
      </c>
      <c r="E42">
        <v>70.21917694551766</v>
      </c>
      <c r="F42">
        <v>70.208451825190707</v>
      </c>
      <c r="G42">
        <v>2</v>
      </c>
      <c r="H42" t="s">
        <v>11</v>
      </c>
      <c r="I42" s="1">
        <v>44576.6875</v>
      </c>
      <c r="J42">
        <f>AVERAGE(T_mesures[[#This Row],[mesure 1]:[mesure 5]])</f>
        <v>70.166853766664175</v>
      </c>
      <c r="K42">
        <v>1033</v>
      </c>
    </row>
    <row r="43" spans="1:11" x14ac:dyDescent="0.25">
      <c r="A43">
        <v>42</v>
      </c>
      <c r="B43">
        <v>69.949242239249443</v>
      </c>
      <c r="C43">
        <v>70.139998889859527</v>
      </c>
      <c r="D43">
        <v>70.222149018583451</v>
      </c>
      <c r="E43">
        <v>70.301116408950818</v>
      </c>
      <c r="F43">
        <v>70.205350779328228</v>
      </c>
      <c r="G43">
        <v>2</v>
      </c>
      <c r="H43" t="s">
        <v>11</v>
      </c>
      <c r="I43" s="1">
        <v>44576.75</v>
      </c>
      <c r="J43">
        <f>AVERAGE(T_mesures[[#This Row],[mesure 1]:[mesure 5]])</f>
        <v>70.163571467194302</v>
      </c>
      <c r="K43">
        <v>1033</v>
      </c>
    </row>
    <row r="44" spans="1:11" x14ac:dyDescent="0.25">
      <c r="A44">
        <v>43</v>
      </c>
      <c r="B44">
        <v>70.006155601099522</v>
      </c>
      <c r="C44">
        <v>70.190434335146108</v>
      </c>
      <c r="D44">
        <v>70.159943873546055</v>
      </c>
      <c r="E44">
        <v>70.192619714371247</v>
      </c>
      <c r="F44">
        <v>70.244604082793174</v>
      </c>
      <c r="G44">
        <v>1</v>
      </c>
      <c r="H44" t="s">
        <v>11</v>
      </c>
      <c r="I44" s="1">
        <v>44578.375</v>
      </c>
      <c r="J44">
        <f>AVERAGE(T_mesures[[#This Row],[mesure 1]:[mesure 5]])</f>
        <v>70.158751521391224</v>
      </c>
      <c r="K44">
        <v>1033</v>
      </c>
    </row>
    <row r="45" spans="1:11" x14ac:dyDescent="0.25">
      <c r="A45">
        <v>44</v>
      </c>
      <c r="B45">
        <v>70.020413621656459</v>
      </c>
      <c r="C45">
        <v>70.14143147247502</v>
      </c>
      <c r="D45">
        <v>70.189598803134828</v>
      </c>
      <c r="E45">
        <v>70.138228075267179</v>
      </c>
      <c r="F45">
        <v>70.26841826037537</v>
      </c>
      <c r="G45">
        <v>1</v>
      </c>
      <c r="H45" t="s">
        <v>11</v>
      </c>
      <c r="I45" s="1">
        <v>44578.4375</v>
      </c>
      <c r="J45">
        <f>AVERAGE(T_mesures[[#This Row],[mesure 1]:[mesure 5]])</f>
        <v>70.151618046581774</v>
      </c>
      <c r="K45">
        <v>1033</v>
      </c>
    </row>
    <row r="46" spans="1:11" x14ac:dyDescent="0.25">
      <c r="A46">
        <v>45</v>
      </c>
      <c r="B46">
        <v>69.986312097513945</v>
      </c>
      <c r="C46">
        <v>70.209500292653885</v>
      </c>
      <c r="D46">
        <v>70.21360109522152</v>
      </c>
      <c r="E46">
        <v>70.281555348834715</v>
      </c>
      <c r="F46">
        <v>70.21043869322601</v>
      </c>
      <c r="G46">
        <v>1</v>
      </c>
      <c r="H46" t="s">
        <v>11</v>
      </c>
      <c r="I46" s="1">
        <v>44578.5</v>
      </c>
      <c r="J46">
        <f>AVERAGE(T_mesures[[#This Row],[mesure 1]:[mesure 5]])</f>
        <v>70.180281505490015</v>
      </c>
      <c r="K46">
        <v>1033</v>
      </c>
    </row>
    <row r="47" spans="1:11" x14ac:dyDescent="0.25">
      <c r="A47">
        <v>46</v>
      </c>
      <c r="B47">
        <v>69.984178748138476</v>
      </c>
      <c r="C47">
        <v>70.2540375789969</v>
      </c>
      <c r="D47">
        <v>70.190834985220533</v>
      </c>
      <c r="E47">
        <v>70.123194341603437</v>
      </c>
      <c r="F47">
        <v>70.262669112062383</v>
      </c>
      <c r="G47">
        <v>1</v>
      </c>
      <c r="H47" t="s">
        <v>11</v>
      </c>
      <c r="I47" s="1">
        <v>44578.5625</v>
      </c>
      <c r="J47">
        <f>AVERAGE(T_mesures[[#This Row],[mesure 1]:[mesure 5]])</f>
        <v>70.162982953204349</v>
      </c>
      <c r="K47">
        <v>1034</v>
      </c>
    </row>
    <row r="48" spans="1:11" x14ac:dyDescent="0.25">
      <c r="A48">
        <v>47</v>
      </c>
      <c r="B48">
        <v>70.059584944857178</v>
      </c>
      <c r="C48">
        <v>70.249182314976352</v>
      </c>
      <c r="D48">
        <v>70.186413381636015</v>
      </c>
      <c r="E48">
        <v>70.254521915003593</v>
      </c>
      <c r="F48">
        <v>70.216127894052946</v>
      </c>
      <c r="G48">
        <v>1</v>
      </c>
      <c r="H48" t="s">
        <v>11</v>
      </c>
      <c r="I48" s="1">
        <v>44578.625</v>
      </c>
      <c r="J48">
        <f>AVERAGE(T_mesures[[#This Row],[mesure 1]:[mesure 5]])</f>
        <v>70.193166090105223</v>
      </c>
      <c r="K48">
        <v>1034</v>
      </c>
    </row>
    <row r="49" spans="1:11" x14ac:dyDescent="0.25">
      <c r="A49">
        <v>48</v>
      </c>
      <c r="B49">
        <v>69.9971415120784</v>
      </c>
      <c r="C49">
        <v>70.210778320606181</v>
      </c>
      <c r="D49">
        <v>70.154271786816778</v>
      </c>
      <c r="E49">
        <v>70.180180270619587</v>
      </c>
      <c r="F49">
        <v>70.129075647076306</v>
      </c>
      <c r="G49">
        <v>1</v>
      </c>
      <c r="H49" t="s">
        <v>11</v>
      </c>
      <c r="I49" s="1">
        <v>44578.6875</v>
      </c>
      <c r="J49">
        <f>AVERAGE(T_mesures[[#This Row],[mesure 1]:[mesure 5]])</f>
        <v>70.134289507439448</v>
      </c>
      <c r="K49">
        <v>1034</v>
      </c>
    </row>
    <row r="50" spans="1:11" x14ac:dyDescent="0.25">
      <c r="A50">
        <v>49</v>
      </c>
      <c r="B50">
        <v>70.054836839835687</v>
      </c>
      <c r="C50">
        <v>70.203025536606489</v>
      </c>
      <c r="D50">
        <v>70.204211916505301</v>
      </c>
      <c r="E50">
        <v>70.1845662104691</v>
      </c>
      <c r="F50">
        <v>70.23497417777844</v>
      </c>
      <c r="G50">
        <v>1</v>
      </c>
      <c r="H50" t="s">
        <v>11</v>
      </c>
      <c r="I50" s="1">
        <v>44578.75</v>
      </c>
      <c r="J50">
        <f>AVERAGE(T_mesures[[#This Row],[mesure 1]:[mesure 5]])</f>
        <v>70.176322936239004</v>
      </c>
      <c r="K50">
        <v>1034</v>
      </c>
    </row>
    <row r="51" spans="1:11" x14ac:dyDescent="0.25">
      <c r="A51">
        <v>50</v>
      </c>
      <c r="B51">
        <v>69.970777376488073</v>
      </c>
      <c r="C51">
        <v>70.100601471813718</v>
      </c>
      <c r="D51">
        <v>70.16880770554954</v>
      </c>
      <c r="E51">
        <v>70.149456478291711</v>
      </c>
      <c r="F51">
        <v>70.101687839456403</v>
      </c>
      <c r="G51">
        <v>1</v>
      </c>
      <c r="H51" t="s">
        <v>11</v>
      </c>
      <c r="I51" s="1">
        <v>44579.375</v>
      </c>
      <c r="J51">
        <f>AVERAGE(T_mesures[[#This Row],[mesure 1]:[mesure 5]])</f>
        <v>70.098266174319889</v>
      </c>
      <c r="K51">
        <v>1034</v>
      </c>
    </row>
    <row r="52" spans="1:11" x14ac:dyDescent="0.25">
      <c r="A52">
        <v>51</v>
      </c>
      <c r="B52">
        <v>70.04266236675528</v>
      </c>
      <c r="C52">
        <v>69.986058302433577</v>
      </c>
      <c r="D52">
        <v>70.062733071719791</v>
      </c>
      <c r="E52">
        <v>70.019677926691017</v>
      </c>
      <c r="F52">
        <v>69.993311833928132</v>
      </c>
      <c r="G52">
        <v>1</v>
      </c>
      <c r="H52" t="s">
        <v>11</v>
      </c>
      <c r="I52" s="1">
        <v>44579.4375</v>
      </c>
      <c r="J52">
        <f>AVERAGE(T_mesures[[#This Row],[mesure 1]:[mesure 5]])</f>
        <v>70.020888700305562</v>
      </c>
      <c r="K52">
        <v>1035</v>
      </c>
    </row>
    <row r="53" spans="1:11" x14ac:dyDescent="0.25">
      <c r="A53">
        <v>52</v>
      </c>
      <c r="B53">
        <v>70.007982724371061</v>
      </c>
      <c r="C53">
        <v>70.003013466758745</v>
      </c>
      <c r="D53">
        <v>70.007555874875436</v>
      </c>
      <c r="E53">
        <v>69.969412371313112</v>
      </c>
      <c r="F53">
        <v>70.052209024573983</v>
      </c>
      <c r="G53">
        <v>1</v>
      </c>
      <c r="H53" t="s">
        <v>11</v>
      </c>
      <c r="I53" s="1">
        <v>44579.5</v>
      </c>
      <c r="J53">
        <f>AVERAGE(T_mesures[[#This Row],[mesure 1]:[mesure 5]])</f>
        <v>70.008034692378459</v>
      </c>
      <c r="K53">
        <v>1035</v>
      </c>
    </row>
    <row r="54" spans="1:11" x14ac:dyDescent="0.25">
      <c r="A54">
        <v>53</v>
      </c>
      <c r="B54">
        <v>70.080129254418949</v>
      </c>
      <c r="C54">
        <v>69.938434965716993</v>
      </c>
      <c r="D54">
        <v>69.949325409264802</v>
      </c>
      <c r="E54">
        <v>70.039339770948047</v>
      </c>
      <c r="F54">
        <v>70.066972499658661</v>
      </c>
      <c r="G54">
        <v>1</v>
      </c>
      <c r="H54" t="s">
        <v>11</v>
      </c>
      <c r="I54" s="1">
        <v>44579.5625</v>
      </c>
      <c r="J54">
        <f>AVERAGE(T_mesures[[#This Row],[mesure 1]:[mesure 5]])</f>
        <v>70.014840380001502</v>
      </c>
      <c r="K54">
        <v>1035</v>
      </c>
    </row>
    <row r="55" spans="1:11" x14ac:dyDescent="0.25">
      <c r="A55">
        <v>54</v>
      </c>
      <c r="B55">
        <v>70.048972872353175</v>
      </c>
      <c r="C55">
        <v>70.000767625963348</v>
      </c>
      <c r="D55">
        <v>69.925341001123215</v>
      </c>
      <c r="E55">
        <v>70.045907793824952</v>
      </c>
      <c r="F55">
        <v>69.974142408104697</v>
      </c>
      <c r="G55">
        <v>1</v>
      </c>
      <c r="H55" t="s">
        <v>11</v>
      </c>
      <c r="I55" s="1">
        <v>44579.625</v>
      </c>
      <c r="J55">
        <f>AVERAGE(T_mesures[[#This Row],[mesure 1]:[mesure 5]])</f>
        <v>69.999026340273872</v>
      </c>
      <c r="K55">
        <v>1035</v>
      </c>
    </row>
    <row r="56" spans="1:11" x14ac:dyDescent="0.25">
      <c r="A56">
        <v>55</v>
      </c>
      <c r="B56">
        <v>70.08529786161435</v>
      </c>
      <c r="C56">
        <v>69.931225335280416</v>
      </c>
      <c r="D56">
        <v>69.968726731584169</v>
      </c>
      <c r="E56">
        <v>69.931419493606242</v>
      </c>
      <c r="F56">
        <v>70.025875973671845</v>
      </c>
      <c r="G56">
        <v>1</v>
      </c>
      <c r="H56" t="s">
        <v>11</v>
      </c>
      <c r="I56" s="1">
        <v>44579.6875</v>
      </c>
      <c r="J56">
        <f>AVERAGE(T_mesures[[#This Row],[mesure 1]:[mesure 5]])</f>
        <v>69.988509079151413</v>
      </c>
      <c r="K56">
        <v>1035</v>
      </c>
    </row>
    <row r="57" spans="1:11" x14ac:dyDescent="0.25">
      <c r="A57">
        <v>56</v>
      </c>
      <c r="B57">
        <v>70.046549548556271</v>
      </c>
      <c r="C57">
        <v>69.976841989591293</v>
      </c>
      <c r="D57">
        <v>70.037611673233783</v>
      </c>
      <c r="E57">
        <v>69.98337953988721</v>
      </c>
      <c r="F57">
        <v>69.992366498463895</v>
      </c>
      <c r="G57">
        <v>1</v>
      </c>
      <c r="H57" t="s">
        <v>11</v>
      </c>
      <c r="I57" s="1">
        <v>44579.75</v>
      </c>
      <c r="J57">
        <f>AVERAGE(T_mesures[[#This Row],[mesure 1]:[mesure 5]])</f>
        <v>70.007349849946493</v>
      </c>
      <c r="K57">
        <v>1036</v>
      </c>
    </row>
    <row r="58" spans="1:11" x14ac:dyDescent="0.25">
      <c r="A58">
        <v>57</v>
      </c>
      <c r="B58">
        <v>70.004302882292265</v>
      </c>
      <c r="C58">
        <v>69.983810268516777</v>
      </c>
      <c r="D58">
        <v>69.921702677084483</v>
      </c>
      <c r="E58">
        <v>69.974223105112813</v>
      </c>
      <c r="F58">
        <v>70.025935917505393</v>
      </c>
      <c r="G58">
        <v>1</v>
      </c>
      <c r="H58" t="s">
        <v>11</v>
      </c>
      <c r="I58" s="1">
        <v>44580.375</v>
      </c>
      <c r="J58">
        <f>AVERAGE(T_mesures[[#This Row],[mesure 1]:[mesure 5]])</f>
        <v>69.981994970102349</v>
      </c>
      <c r="K58">
        <v>1036</v>
      </c>
    </row>
    <row r="59" spans="1:11" x14ac:dyDescent="0.25">
      <c r="A59">
        <v>58</v>
      </c>
      <c r="B59">
        <v>69.918170311696244</v>
      </c>
      <c r="C59">
        <v>69.978779540407857</v>
      </c>
      <c r="D59">
        <v>70.058602464693223</v>
      </c>
      <c r="E59">
        <v>69.926474872499057</v>
      </c>
      <c r="F59">
        <v>70.054781280459252</v>
      </c>
      <c r="G59">
        <v>1</v>
      </c>
      <c r="H59" t="s">
        <v>11</v>
      </c>
      <c r="I59" s="1">
        <v>44580.4375</v>
      </c>
      <c r="J59">
        <f>AVERAGE(T_mesures[[#This Row],[mesure 1]:[mesure 5]])</f>
        <v>69.987361693951129</v>
      </c>
      <c r="K59">
        <v>1036</v>
      </c>
    </row>
    <row r="60" spans="1:11" x14ac:dyDescent="0.25">
      <c r="A60">
        <v>59</v>
      </c>
      <c r="B60">
        <v>69.9926444194667</v>
      </c>
      <c r="C60">
        <v>69.881160067675111</v>
      </c>
      <c r="D60">
        <v>70.002651835412095</v>
      </c>
      <c r="E60">
        <v>69.948702073473527</v>
      </c>
      <c r="F60">
        <v>70.025087974625691</v>
      </c>
      <c r="G60">
        <v>1</v>
      </c>
      <c r="H60" t="s">
        <v>11</v>
      </c>
      <c r="I60" s="1">
        <v>44580.5</v>
      </c>
      <c r="J60">
        <f>AVERAGE(T_mesures[[#This Row],[mesure 1]:[mesure 5]])</f>
        <v>69.970049274130616</v>
      </c>
      <c r="K60">
        <v>1036</v>
      </c>
    </row>
    <row r="61" spans="1:11" x14ac:dyDescent="0.25">
      <c r="A61">
        <v>60</v>
      </c>
      <c r="B61">
        <v>70.108099402575164</v>
      </c>
      <c r="C61">
        <v>70.018660166729134</v>
      </c>
      <c r="D61">
        <v>70.033656992604577</v>
      </c>
      <c r="E61">
        <v>70.071816082668079</v>
      </c>
      <c r="F61">
        <v>70.084099312228105</v>
      </c>
      <c r="G61">
        <v>1</v>
      </c>
      <c r="H61" t="s">
        <v>11</v>
      </c>
      <c r="I61" s="1">
        <v>44580.5625</v>
      </c>
      <c r="J61">
        <f>AVERAGE(T_mesures[[#This Row],[mesure 1]:[mesure 5]])</f>
        <v>70.063266391360997</v>
      </c>
      <c r="K61">
        <v>1036</v>
      </c>
    </row>
    <row r="62" spans="1:11" x14ac:dyDescent="0.25">
      <c r="A62">
        <v>61</v>
      </c>
      <c r="B62">
        <v>70.045206855776456</v>
      </c>
      <c r="C62">
        <v>70.055792137880474</v>
      </c>
      <c r="D62">
        <v>69.975035209005824</v>
      </c>
      <c r="E62">
        <v>70.100453790104211</v>
      </c>
      <c r="F62">
        <v>69.956525557382051</v>
      </c>
      <c r="G62">
        <v>1</v>
      </c>
      <c r="H62" t="s">
        <v>11</v>
      </c>
      <c r="I62" s="1">
        <v>44580.625</v>
      </c>
      <c r="J62">
        <f>AVERAGE(T_mesures[[#This Row],[mesure 1]:[mesure 5]])</f>
        <v>70.026602710029806</v>
      </c>
      <c r="K62">
        <v>1037</v>
      </c>
    </row>
    <row r="63" spans="1:11" x14ac:dyDescent="0.25">
      <c r="A63">
        <v>62</v>
      </c>
      <c r="B63">
        <v>70.087916770708048</v>
      </c>
      <c r="C63">
        <v>70.064043197134481</v>
      </c>
      <c r="D63">
        <v>69.996972737538741</v>
      </c>
      <c r="E63">
        <v>70.020673368491913</v>
      </c>
      <c r="F63">
        <v>69.980467642064923</v>
      </c>
      <c r="G63">
        <v>1</v>
      </c>
      <c r="H63" t="s">
        <v>11</v>
      </c>
      <c r="I63" s="1">
        <v>44580.6875</v>
      </c>
      <c r="J63">
        <f>AVERAGE(T_mesures[[#This Row],[mesure 1]:[mesure 5]])</f>
        <v>70.030014743187621</v>
      </c>
      <c r="K63">
        <v>1037</v>
      </c>
    </row>
    <row r="64" spans="1:11" x14ac:dyDescent="0.25">
      <c r="A64">
        <v>63</v>
      </c>
      <c r="B64">
        <v>69.968503478991309</v>
      </c>
      <c r="C64">
        <v>70.011610069607698</v>
      </c>
      <c r="D64">
        <v>70.031252089848749</v>
      </c>
      <c r="E64">
        <v>69.998891407257148</v>
      </c>
      <c r="F64">
        <v>70.056672981890273</v>
      </c>
      <c r="G64">
        <v>1</v>
      </c>
      <c r="H64" t="s">
        <v>11</v>
      </c>
      <c r="I64" s="1">
        <v>44580.75</v>
      </c>
      <c r="J64">
        <f>AVERAGE(T_mesures[[#This Row],[mesure 1]:[mesure 5]])</f>
        <v>70.013386005519038</v>
      </c>
      <c r="K64">
        <v>1037</v>
      </c>
    </row>
    <row r="65" spans="1:11" x14ac:dyDescent="0.25">
      <c r="A65">
        <v>64</v>
      </c>
      <c r="B65">
        <v>70.050277478460302</v>
      </c>
      <c r="C65">
        <v>69.94908881720869</v>
      </c>
      <c r="D65">
        <v>69.986972366533493</v>
      </c>
      <c r="E65">
        <v>70.000624258855481</v>
      </c>
      <c r="F65">
        <v>70.082771252243589</v>
      </c>
      <c r="G65">
        <v>2</v>
      </c>
      <c r="H65" t="s">
        <v>11</v>
      </c>
      <c r="I65" s="1">
        <v>44581.375</v>
      </c>
      <c r="J65">
        <f>AVERAGE(T_mesures[[#This Row],[mesure 1]:[mesure 5]])</f>
        <v>70.013946834660302</v>
      </c>
      <c r="K65">
        <v>1037</v>
      </c>
    </row>
    <row r="66" spans="1:11" x14ac:dyDescent="0.25">
      <c r="A66">
        <v>65</v>
      </c>
      <c r="B66">
        <v>69.937193032320295</v>
      </c>
      <c r="C66">
        <v>70.102054481809901</v>
      </c>
      <c r="D66">
        <v>69.999834010777221</v>
      </c>
      <c r="E66">
        <v>70.032266753986349</v>
      </c>
      <c r="F66">
        <v>70.070772957597825</v>
      </c>
      <c r="G66">
        <v>2</v>
      </c>
      <c r="H66" t="s">
        <v>11</v>
      </c>
      <c r="I66" s="1">
        <v>44581.4375</v>
      </c>
      <c r="J66">
        <f>AVERAGE(T_mesures[[#This Row],[mesure 1]:[mesure 5]])</f>
        <v>70.028424247298318</v>
      </c>
      <c r="K66">
        <v>1037</v>
      </c>
    </row>
    <row r="67" spans="1:11" x14ac:dyDescent="0.25">
      <c r="A67">
        <v>66</v>
      </c>
      <c r="B67">
        <v>70.053577536502488</v>
      </c>
      <c r="C67">
        <v>69.951536082786518</v>
      </c>
      <c r="D67">
        <v>70.0684206866636</v>
      </c>
      <c r="E67">
        <v>69.974996867267521</v>
      </c>
      <c r="F67">
        <v>69.954292590179151</v>
      </c>
      <c r="G67">
        <v>2</v>
      </c>
      <c r="H67" t="s">
        <v>12</v>
      </c>
      <c r="I67" s="1">
        <v>44581.5</v>
      </c>
      <c r="J67">
        <f>AVERAGE(T_mesures[[#This Row],[mesure 1]:[mesure 5]])</f>
        <v>70.00056475267985</v>
      </c>
      <c r="K67">
        <v>1038</v>
      </c>
    </row>
    <row r="68" spans="1:11" x14ac:dyDescent="0.25">
      <c r="A68">
        <v>67</v>
      </c>
      <c r="B68">
        <v>70.117518030244838</v>
      </c>
      <c r="C68">
        <v>69.973458197733009</v>
      </c>
      <c r="D68">
        <v>69.911962473441491</v>
      </c>
      <c r="E68">
        <v>69.938455540596962</v>
      </c>
      <c r="F68">
        <v>69.972000449278212</v>
      </c>
      <c r="G68">
        <v>2</v>
      </c>
      <c r="H68" t="s">
        <v>12</v>
      </c>
      <c r="I68" s="1">
        <v>44581.5625</v>
      </c>
      <c r="J68">
        <f>AVERAGE(T_mesures[[#This Row],[mesure 1]:[mesure 5]])</f>
        <v>69.9826789382589</v>
      </c>
      <c r="K68">
        <v>1038</v>
      </c>
    </row>
    <row r="69" spans="1:11" x14ac:dyDescent="0.25">
      <c r="A69">
        <v>68</v>
      </c>
      <c r="B69">
        <v>70.034086009767265</v>
      </c>
      <c r="C69">
        <v>70.054152108719251</v>
      </c>
      <c r="D69">
        <v>69.994637491658892</v>
      </c>
      <c r="E69">
        <v>69.984316291975205</v>
      </c>
      <c r="F69">
        <v>69.958617191490418</v>
      </c>
      <c r="G69">
        <v>2</v>
      </c>
      <c r="H69" t="s">
        <v>12</v>
      </c>
      <c r="I69" s="1">
        <v>44581.625</v>
      </c>
      <c r="J69">
        <f>AVERAGE(T_mesures[[#This Row],[mesure 1]:[mesure 5]])</f>
        <v>70.0051618187222</v>
      </c>
      <c r="K69">
        <v>1038</v>
      </c>
    </row>
    <row r="70" spans="1:11" x14ac:dyDescent="0.25">
      <c r="A70">
        <v>69</v>
      </c>
      <c r="B70">
        <v>70.073482588351467</v>
      </c>
      <c r="C70">
        <v>69.972001307650189</v>
      </c>
      <c r="D70">
        <v>69.911583399307574</v>
      </c>
      <c r="E70">
        <v>69.972715552495174</v>
      </c>
      <c r="F70">
        <v>69.985356659330591</v>
      </c>
      <c r="G70">
        <v>2</v>
      </c>
      <c r="H70" t="s">
        <v>12</v>
      </c>
      <c r="I70" s="1">
        <v>44581.6875</v>
      </c>
      <c r="J70">
        <f>AVERAGE(T_mesures[[#This Row],[mesure 1]:[mesure 5]])</f>
        <v>69.983027901426993</v>
      </c>
      <c r="K70">
        <v>1038</v>
      </c>
    </row>
    <row r="71" spans="1:11" x14ac:dyDescent="0.25">
      <c r="A71">
        <v>70</v>
      </c>
      <c r="B71">
        <v>69.98647714705271</v>
      </c>
      <c r="C71">
        <v>69.974729729656858</v>
      </c>
      <c r="D71">
        <v>70.004331949202992</v>
      </c>
      <c r="E71">
        <v>69.934620504925235</v>
      </c>
      <c r="F71">
        <v>70.071620905265249</v>
      </c>
      <c r="G71">
        <v>2</v>
      </c>
      <c r="H71" t="s">
        <v>12</v>
      </c>
      <c r="I71" s="1">
        <v>44581.75</v>
      </c>
      <c r="J71">
        <f>AVERAGE(T_mesures[[#This Row],[mesure 1]:[mesure 5]])</f>
        <v>69.99435604722062</v>
      </c>
      <c r="K71">
        <v>1038</v>
      </c>
    </row>
    <row r="72" spans="1:11" x14ac:dyDescent="0.25">
      <c r="A72">
        <v>71</v>
      </c>
      <c r="B72">
        <v>69.977065406022902</v>
      </c>
      <c r="C72">
        <v>70.030598571630961</v>
      </c>
      <c r="D72">
        <v>69.862812233656499</v>
      </c>
      <c r="E72">
        <v>70.026439687107569</v>
      </c>
      <c r="F72">
        <v>70.015177160873137</v>
      </c>
      <c r="G72">
        <v>2</v>
      </c>
      <c r="H72" t="s">
        <v>12</v>
      </c>
      <c r="I72" s="1">
        <v>44582.375</v>
      </c>
      <c r="J72">
        <f>AVERAGE(T_mesures[[#This Row],[mesure 1]:[mesure 5]])</f>
        <v>69.982418611858208</v>
      </c>
      <c r="K72">
        <v>1039</v>
      </c>
    </row>
    <row r="73" spans="1:11" x14ac:dyDescent="0.25">
      <c r="A73">
        <v>72</v>
      </c>
      <c r="B73">
        <v>70.083089481695012</v>
      </c>
      <c r="C73">
        <v>70.053758731548541</v>
      </c>
      <c r="D73">
        <v>70.020369152441191</v>
      </c>
      <c r="E73">
        <v>69.962848051149123</v>
      </c>
      <c r="F73">
        <v>69.966199609109097</v>
      </c>
      <c r="G73">
        <v>2</v>
      </c>
      <c r="H73" t="s">
        <v>12</v>
      </c>
      <c r="I73" s="1">
        <v>44582.4375</v>
      </c>
      <c r="J73">
        <f>AVERAGE(T_mesures[[#This Row],[mesure 1]:[mesure 5]])</f>
        <v>70.017253005188593</v>
      </c>
      <c r="K73">
        <v>1039</v>
      </c>
    </row>
    <row r="74" spans="1:11" x14ac:dyDescent="0.25">
      <c r="A74">
        <v>73</v>
      </c>
      <c r="B74">
        <v>70.037125127687659</v>
      </c>
      <c r="C74">
        <v>69.984802744640731</v>
      </c>
      <c r="D74">
        <v>70.008530477760672</v>
      </c>
      <c r="E74">
        <v>69.962339735561059</v>
      </c>
      <c r="F74">
        <v>70.012054883546085</v>
      </c>
      <c r="G74">
        <v>2</v>
      </c>
      <c r="H74" t="s">
        <v>12</v>
      </c>
      <c r="I74" s="1">
        <v>44582.5</v>
      </c>
      <c r="J74">
        <f>AVERAGE(T_mesures[[#This Row],[mesure 1]:[mesure 5]])</f>
        <v>70.000970593839241</v>
      </c>
      <c r="K74">
        <v>1039</v>
      </c>
    </row>
    <row r="75" spans="1:11" x14ac:dyDescent="0.25">
      <c r="A75">
        <v>74</v>
      </c>
      <c r="B75">
        <v>69.961934520688075</v>
      </c>
      <c r="C75">
        <v>70.026598597811699</v>
      </c>
      <c r="D75">
        <v>69.931178964709005</v>
      </c>
      <c r="E75">
        <v>69.939855080435564</v>
      </c>
      <c r="F75">
        <v>70.047666562453657</v>
      </c>
      <c r="G75">
        <v>2</v>
      </c>
      <c r="H75" t="s">
        <v>12</v>
      </c>
      <c r="I75" s="1">
        <v>44582.5625</v>
      </c>
      <c r="J75">
        <f>AVERAGE(T_mesures[[#This Row],[mesure 1]:[mesure 5]])</f>
        <v>69.981446745219586</v>
      </c>
      <c r="K75">
        <v>1039</v>
      </c>
    </row>
    <row r="76" spans="1:11" x14ac:dyDescent="0.25">
      <c r="A76">
        <v>75</v>
      </c>
      <c r="B76">
        <v>69.992681815475564</v>
      </c>
      <c r="C76">
        <v>69.995611206832663</v>
      </c>
      <c r="D76">
        <v>70.075326153188229</v>
      </c>
      <c r="E76">
        <v>70.017304662128566</v>
      </c>
      <c r="F76">
        <v>69.989561165168965</v>
      </c>
      <c r="G76">
        <v>2</v>
      </c>
      <c r="H76" t="s">
        <v>12</v>
      </c>
      <c r="I76" s="1">
        <v>44582.625</v>
      </c>
      <c r="J76">
        <f>AVERAGE(T_mesures[[#This Row],[mesure 1]:[mesure 5]])</f>
        <v>70.014097000558806</v>
      </c>
      <c r="K76">
        <v>1039</v>
      </c>
    </row>
    <row r="77" spans="1:11" x14ac:dyDescent="0.25">
      <c r="A77">
        <v>76</v>
      </c>
      <c r="B77">
        <v>69.963054249280304</v>
      </c>
      <c r="C77">
        <v>69.949125455683145</v>
      </c>
      <c r="D77">
        <v>69.941904665931688</v>
      </c>
      <c r="E77">
        <v>70.016959437076906</v>
      </c>
      <c r="F77">
        <v>70.017015505572473</v>
      </c>
      <c r="G77">
        <v>2</v>
      </c>
      <c r="H77" t="s">
        <v>12</v>
      </c>
      <c r="I77" s="1">
        <v>44582.6875</v>
      </c>
      <c r="J77">
        <f>AVERAGE(T_mesures[[#This Row],[mesure 1]:[mesure 5]])</f>
        <v>69.977611862708898</v>
      </c>
      <c r="K77">
        <v>1040</v>
      </c>
    </row>
    <row r="78" spans="1:11" x14ac:dyDescent="0.25">
      <c r="A78">
        <v>77</v>
      </c>
      <c r="B78">
        <v>70.013301932659147</v>
      </c>
      <c r="C78">
        <v>70.071624186485295</v>
      </c>
      <c r="D78">
        <v>70.082495189413962</v>
      </c>
      <c r="E78">
        <v>69.982933092795506</v>
      </c>
      <c r="F78">
        <v>70.142669693690607</v>
      </c>
      <c r="G78">
        <v>2</v>
      </c>
      <c r="H78" t="s">
        <v>12</v>
      </c>
      <c r="I78" s="1">
        <v>44582.75</v>
      </c>
      <c r="J78">
        <f>AVERAGE(T_mesures[[#This Row],[mesure 1]:[mesure 5]])</f>
        <v>70.058604819008906</v>
      </c>
      <c r="K78">
        <v>1040</v>
      </c>
    </row>
    <row r="79" spans="1:11" x14ac:dyDescent="0.25">
      <c r="A79">
        <v>78</v>
      </c>
      <c r="B79">
        <v>69.995490518741335</v>
      </c>
      <c r="C79">
        <v>69.948941920265085</v>
      </c>
      <c r="D79">
        <v>69.931540586634725</v>
      </c>
      <c r="E79">
        <v>70.066842407512581</v>
      </c>
      <c r="F79">
        <v>70.142111562494676</v>
      </c>
      <c r="G79">
        <v>3</v>
      </c>
      <c r="H79" t="s">
        <v>12</v>
      </c>
      <c r="I79" s="1">
        <v>44583.375</v>
      </c>
      <c r="J79">
        <f>AVERAGE(T_mesures[[#This Row],[mesure 1]:[mesure 5]])</f>
        <v>70.01698539912968</v>
      </c>
      <c r="K79">
        <v>1040</v>
      </c>
    </row>
    <row r="80" spans="1:11" x14ac:dyDescent="0.25">
      <c r="A80">
        <v>79</v>
      </c>
      <c r="B80">
        <v>69.947384479850768</v>
      </c>
      <c r="C80">
        <v>70.046284436894595</v>
      </c>
      <c r="D80">
        <v>69.890904550834719</v>
      </c>
      <c r="E80">
        <v>69.948012423874545</v>
      </c>
      <c r="F80">
        <v>69.967490244320075</v>
      </c>
      <c r="G80">
        <v>3</v>
      </c>
      <c r="H80" t="s">
        <v>12</v>
      </c>
      <c r="I80" s="1">
        <v>44583.4375</v>
      </c>
      <c r="J80">
        <f>AVERAGE(T_mesures[[#This Row],[mesure 1]:[mesure 5]])</f>
        <v>69.96001522715494</v>
      </c>
      <c r="K80">
        <v>1040</v>
      </c>
    </row>
    <row r="81" spans="1:11" x14ac:dyDescent="0.25">
      <c r="A81">
        <v>80</v>
      </c>
      <c r="B81">
        <v>70.077365612546345</v>
      </c>
      <c r="C81">
        <v>69.987522155808506</v>
      </c>
      <c r="D81">
        <v>70.107407282504354</v>
      </c>
      <c r="E81">
        <v>70.034875532045405</v>
      </c>
      <c r="F81">
        <v>70.00336169807187</v>
      </c>
      <c r="G81">
        <v>3</v>
      </c>
      <c r="H81" t="s">
        <v>12</v>
      </c>
      <c r="I81" s="1">
        <v>44583.5</v>
      </c>
      <c r="J81">
        <f>AVERAGE(T_mesures[[#This Row],[mesure 1]:[mesure 5]])</f>
        <v>70.042106456195299</v>
      </c>
      <c r="K81">
        <v>1040</v>
      </c>
    </row>
    <row r="82" spans="1:11" x14ac:dyDescent="0.25">
      <c r="A82">
        <v>81</v>
      </c>
      <c r="B82">
        <v>69.978958523628748</v>
      </c>
      <c r="C82">
        <v>70.023334420841934</v>
      </c>
      <c r="D82">
        <v>70.03846028231915</v>
      </c>
      <c r="E82">
        <v>70.006018301274906</v>
      </c>
      <c r="F82">
        <v>70.005535286178173</v>
      </c>
      <c r="G82">
        <v>3</v>
      </c>
      <c r="H82" t="s">
        <v>12</v>
      </c>
      <c r="I82" s="1">
        <v>44583.5625</v>
      </c>
      <c r="J82">
        <f>AVERAGE(T_mesures[[#This Row],[mesure 1]:[mesure 5]])</f>
        <v>70.010461362848588</v>
      </c>
      <c r="K82">
        <v>1041</v>
      </c>
    </row>
    <row r="83" spans="1:11" x14ac:dyDescent="0.25">
      <c r="A83">
        <v>82</v>
      </c>
      <c r="B83">
        <v>70.101623362891388</v>
      </c>
      <c r="C83">
        <v>69.97970777072868</v>
      </c>
      <c r="D83">
        <v>70.210861963138456</v>
      </c>
      <c r="E83">
        <v>69.989083227380803</v>
      </c>
      <c r="F83">
        <v>69.922309300013211</v>
      </c>
      <c r="G83">
        <v>3</v>
      </c>
      <c r="H83" t="s">
        <v>12</v>
      </c>
      <c r="I83" s="1">
        <v>44583.625</v>
      </c>
      <c r="J83">
        <f>AVERAGE(T_mesures[[#This Row],[mesure 1]:[mesure 5]])</f>
        <v>70.040717124830508</v>
      </c>
      <c r="K83">
        <v>1041</v>
      </c>
    </row>
    <row r="84" spans="1:11" x14ac:dyDescent="0.25">
      <c r="A84">
        <v>83</v>
      </c>
      <c r="B84">
        <v>70.107163863059853</v>
      </c>
      <c r="C84">
        <v>70.008386789270062</v>
      </c>
      <c r="D84">
        <v>69.95670431661658</v>
      </c>
      <c r="E84">
        <v>69.979176626560999</v>
      </c>
      <c r="F84">
        <v>69.986499372410535</v>
      </c>
      <c r="G84">
        <v>3</v>
      </c>
      <c r="H84" t="s">
        <v>12</v>
      </c>
      <c r="I84" s="1">
        <v>44583.6875</v>
      </c>
      <c r="J84">
        <f>AVERAGE(T_mesures[[#This Row],[mesure 1]:[mesure 5]])</f>
        <v>70.007586193583606</v>
      </c>
      <c r="K84">
        <v>1041</v>
      </c>
    </row>
    <row r="85" spans="1:11" x14ac:dyDescent="0.25">
      <c r="A85">
        <v>84</v>
      </c>
      <c r="B85">
        <v>69.94488357892989</v>
      </c>
      <c r="C85">
        <v>70.027247388711359</v>
      </c>
      <c r="D85">
        <v>70.032992202993242</v>
      </c>
      <c r="E85">
        <v>69.93280066423813</v>
      </c>
      <c r="F85">
        <v>70.046908051949046</v>
      </c>
      <c r="G85">
        <v>3</v>
      </c>
      <c r="H85" t="s">
        <v>12</v>
      </c>
      <c r="I85" s="1">
        <v>44583.75</v>
      </c>
      <c r="J85">
        <f>AVERAGE(T_mesures[[#This Row],[mesure 1]:[mesure 5]])</f>
        <v>69.99696637736433</v>
      </c>
      <c r="K85">
        <v>1041</v>
      </c>
    </row>
    <row r="86" spans="1:11" x14ac:dyDescent="0.25">
      <c r="A86">
        <v>85</v>
      </c>
      <c r="B86">
        <v>70.016068338088587</v>
      </c>
      <c r="C86">
        <v>69.967016652249043</v>
      </c>
      <c r="D86">
        <v>70.024732480407408</v>
      </c>
      <c r="E86">
        <v>69.936968065289435</v>
      </c>
      <c r="F86">
        <v>69.798843974155886</v>
      </c>
      <c r="G86">
        <v>3</v>
      </c>
      <c r="H86" t="s">
        <v>12</v>
      </c>
      <c r="I86" s="1">
        <v>44585.375</v>
      </c>
      <c r="J86">
        <f>AVERAGE(T_mesures[[#This Row],[mesure 1]:[mesure 5]])</f>
        <v>69.948725902038078</v>
      </c>
      <c r="K86">
        <v>1041</v>
      </c>
    </row>
    <row r="87" spans="1:11" x14ac:dyDescent="0.25">
      <c r="A87">
        <v>86</v>
      </c>
      <c r="B87">
        <v>69.995468947423348</v>
      </c>
      <c r="C87">
        <v>69.977548703459092</v>
      </c>
      <c r="D87">
        <v>69.789437824130019</v>
      </c>
      <c r="E87">
        <v>69.998290262436228</v>
      </c>
      <c r="F87">
        <v>70.06872302513392</v>
      </c>
      <c r="G87">
        <v>3</v>
      </c>
      <c r="H87" t="s">
        <v>12</v>
      </c>
      <c r="I87" s="1">
        <v>44585.4375</v>
      </c>
      <c r="J87">
        <f>AVERAGE(T_mesures[[#This Row],[mesure 1]:[mesure 5]])</f>
        <v>69.965893752516521</v>
      </c>
      <c r="K87">
        <v>1042</v>
      </c>
    </row>
    <row r="88" spans="1:11" x14ac:dyDescent="0.25">
      <c r="A88">
        <v>87</v>
      </c>
      <c r="B88">
        <v>70.09513764105823</v>
      </c>
      <c r="C88">
        <v>69.982705512388847</v>
      </c>
      <c r="D88">
        <v>69.939161862975482</v>
      </c>
      <c r="E88">
        <v>69.99699577323922</v>
      </c>
      <c r="F88">
        <v>70.12000414959283</v>
      </c>
      <c r="G88">
        <v>3</v>
      </c>
      <c r="H88" t="s">
        <v>12</v>
      </c>
      <c r="I88" s="1">
        <v>44585.5</v>
      </c>
      <c r="J88">
        <f>AVERAGE(T_mesures[[#This Row],[mesure 1]:[mesure 5]])</f>
        <v>70.026800987850919</v>
      </c>
      <c r="K88">
        <v>1042</v>
      </c>
    </row>
    <row r="89" spans="1:11" x14ac:dyDescent="0.25">
      <c r="A89">
        <v>88</v>
      </c>
      <c r="B89">
        <v>70.112966899310848</v>
      </c>
      <c r="C89">
        <v>69.995247987116272</v>
      </c>
      <c r="D89">
        <v>70.084858285672411</v>
      </c>
      <c r="E89">
        <v>69.920033041795307</v>
      </c>
      <c r="F89">
        <v>69.913832989492974</v>
      </c>
      <c r="G89">
        <v>3</v>
      </c>
      <c r="H89" t="s">
        <v>12</v>
      </c>
      <c r="I89" s="1">
        <v>44585.5625</v>
      </c>
      <c r="J89">
        <f>AVERAGE(T_mesures[[#This Row],[mesure 1]:[mesure 5]])</f>
        <v>70.005387840677557</v>
      </c>
      <c r="K89">
        <v>1042</v>
      </c>
    </row>
    <row r="90" spans="1:11" x14ac:dyDescent="0.25">
      <c r="A90">
        <v>89</v>
      </c>
      <c r="B90">
        <v>69.879952420746534</v>
      </c>
      <c r="C90">
        <v>70.064056317695531</v>
      </c>
      <c r="D90">
        <v>70.030738673853605</v>
      </c>
      <c r="E90">
        <v>70.170018141253408</v>
      </c>
      <c r="F90">
        <v>69.898005206032636</v>
      </c>
      <c r="G90">
        <v>3</v>
      </c>
      <c r="H90" t="s">
        <v>12</v>
      </c>
      <c r="I90" s="1">
        <v>44585.625</v>
      </c>
      <c r="J90">
        <f>AVERAGE(T_mesures[[#This Row],[mesure 1]:[mesure 5]])</f>
        <v>70.008554151916343</v>
      </c>
      <c r="K90">
        <v>1042</v>
      </c>
    </row>
    <row r="91" spans="1:11" x14ac:dyDescent="0.25">
      <c r="A91">
        <v>90</v>
      </c>
      <c r="B91">
        <v>70.032881875896635</v>
      </c>
      <c r="C91">
        <v>70.051737872782923</v>
      </c>
      <c r="D91">
        <v>70.065836507178176</v>
      </c>
      <c r="E91">
        <v>69.978898480788828</v>
      </c>
      <c r="F91">
        <v>70.15375924113664</v>
      </c>
      <c r="G91">
        <v>3</v>
      </c>
      <c r="H91" t="s">
        <v>12</v>
      </c>
      <c r="I91" s="1">
        <v>44585.6875</v>
      </c>
      <c r="J91">
        <f>AVERAGE(T_mesures[[#This Row],[mesure 1]:[mesure 5]])</f>
        <v>70.056622795556649</v>
      </c>
      <c r="K91">
        <v>1042</v>
      </c>
    </row>
    <row r="92" spans="1:11" x14ac:dyDescent="0.25">
      <c r="A92">
        <v>91</v>
      </c>
      <c r="B92">
        <v>69.971693297155994</v>
      </c>
      <c r="C92">
        <v>70.018703240762505</v>
      </c>
      <c r="D92">
        <v>70.035172509542448</v>
      </c>
      <c r="E92">
        <v>69.953550851479122</v>
      </c>
      <c r="F92">
        <v>70.010754105116646</v>
      </c>
      <c r="G92">
        <v>3</v>
      </c>
      <c r="H92" t="s">
        <v>12</v>
      </c>
      <c r="I92" s="1">
        <v>44585.75</v>
      </c>
      <c r="J92">
        <f>AVERAGE(T_mesures[[#This Row],[mesure 1]:[mesure 5]])</f>
        <v>69.997974800811349</v>
      </c>
      <c r="K92">
        <v>1043</v>
      </c>
    </row>
    <row r="93" spans="1:11" x14ac:dyDescent="0.25">
      <c r="A93">
        <v>92</v>
      </c>
      <c r="B93">
        <v>70.040510981286189</v>
      </c>
      <c r="C93">
        <v>70.031932345502852</v>
      </c>
      <c r="D93">
        <v>69.95391214044075</v>
      </c>
      <c r="E93">
        <v>70.135667225763044</v>
      </c>
      <c r="F93">
        <v>70.031381863905011</v>
      </c>
      <c r="G93">
        <v>1</v>
      </c>
      <c r="H93" t="s">
        <v>12</v>
      </c>
      <c r="I93" s="1">
        <v>44586.375</v>
      </c>
      <c r="J93">
        <f>AVERAGE(T_mesures[[#This Row],[mesure 1]:[mesure 5]])</f>
        <v>70.038680911379558</v>
      </c>
      <c r="K93">
        <v>1043</v>
      </c>
    </row>
    <row r="94" spans="1:11" x14ac:dyDescent="0.25">
      <c r="A94">
        <v>93</v>
      </c>
      <c r="B94">
        <v>69.96844649872962</v>
      </c>
      <c r="C94">
        <v>70.012066130553947</v>
      </c>
      <c r="D94">
        <v>69.999287913536534</v>
      </c>
      <c r="E94">
        <v>70.044577929858477</v>
      </c>
      <c r="F94">
        <v>69.915965090452588</v>
      </c>
      <c r="G94">
        <v>1</v>
      </c>
      <c r="H94" t="s">
        <v>12</v>
      </c>
      <c r="I94" s="1">
        <v>44586.4375</v>
      </c>
      <c r="J94">
        <f>AVERAGE(T_mesures[[#This Row],[mesure 1]:[mesure 5]])</f>
        <v>69.98806871262623</v>
      </c>
      <c r="K94">
        <v>1043</v>
      </c>
    </row>
    <row r="95" spans="1:11" x14ac:dyDescent="0.25">
      <c r="A95">
        <v>94</v>
      </c>
      <c r="B95">
        <v>70.04503208734711</v>
      </c>
      <c r="C95">
        <v>69.726422298926721</v>
      </c>
      <c r="D95">
        <v>69.980850205550595</v>
      </c>
      <c r="E95">
        <v>69.818404502719389</v>
      </c>
      <c r="F95">
        <v>69.869182592161025</v>
      </c>
      <c r="G95">
        <v>1</v>
      </c>
      <c r="H95" t="s">
        <v>12</v>
      </c>
      <c r="I95" s="1">
        <v>44586.5</v>
      </c>
      <c r="J95">
        <f>AVERAGE(T_mesures[[#This Row],[mesure 1]:[mesure 5]])</f>
        <v>69.887978337340968</v>
      </c>
      <c r="K95">
        <v>1043</v>
      </c>
    </row>
    <row r="96" spans="1:11" x14ac:dyDescent="0.25">
      <c r="A96">
        <v>95</v>
      </c>
      <c r="B96">
        <v>69.963752288043594</v>
      </c>
      <c r="C96">
        <v>70.097372865881667</v>
      </c>
      <c r="D96">
        <v>70.141180382435465</v>
      </c>
      <c r="E96">
        <v>70.119912942248078</v>
      </c>
      <c r="F96">
        <v>70.006373452575787</v>
      </c>
      <c r="G96">
        <v>1</v>
      </c>
      <c r="H96" t="s">
        <v>12</v>
      </c>
      <c r="I96" s="1">
        <v>44586.5625</v>
      </c>
      <c r="J96">
        <f>AVERAGE(T_mesures[[#This Row],[mesure 1]:[mesure 5]])</f>
        <v>70.065718386236924</v>
      </c>
      <c r="K96">
        <v>1043</v>
      </c>
    </row>
    <row r="97" spans="1:11" x14ac:dyDescent="0.25">
      <c r="A97">
        <v>96</v>
      </c>
      <c r="B97">
        <v>69.878097128967056</v>
      </c>
      <c r="C97">
        <v>69.978689366087892</v>
      </c>
      <c r="D97">
        <v>70.026859191001407</v>
      </c>
      <c r="E97">
        <v>70.078732016539689</v>
      </c>
      <c r="F97">
        <v>70.111551443305814</v>
      </c>
      <c r="G97">
        <v>1</v>
      </c>
      <c r="H97" t="s">
        <v>12</v>
      </c>
      <c r="I97" s="1">
        <v>44586.625</v>
      </c>
      <c r="J97">
        <f>AVERAGE(T_mesures[[#This Row],[mesure 1]:[mesure 5]])</f>
        <v>70.014785829180369</v>
      </c>
      <c r="K97">
        <v>1044</v>
      </c>
    </row>
    <row r="98" spans="1:11" x14ac:dyDescent="0.25">
      <c r="A98">
        <v>97</v>
      </c>
      <c r="B98">
        <v>70.167488153858045</v>
      </c>
      <c r="C98">
        <v>69.893071593433163</v>
      </c>
      <c r="D98">
        <v>70.099380413952673</v>
      </c>
      <c r="E98">
        <v>69.936437227113998</v>
      </c>
      <c r="F98">
        <v>69.869767410571427</v>
      </c>
      <c r="G98">
        <v>1</v>
      </c>
      <c r="H98" t="s">
        <v>12</v>
      </c>
      <c r="I98" s="1">
        <v>44586.6875</v>
      </c>
      <c r="J98">
        <f>AVERAGE(T_mesures[[#This Row],[mesure 1]:[mesure 5]])</f>
        <v>69.993228959785867</v>
      </c>
      <c r="K98">
        <v>1044</v>
      </c>
    </row>
    <row r="99" spans="1:11" x14ac:dyDescent="0.25">
      <c r="A99">
        <v>98</v>
      </c>
      <c r="B99">
        <v>70.282243886092203</v>
      </c>
      <c r="C99">
        <v>69.945567631415457</v>
      </c>
      <c r="D99">
        <v>70.043944080453997</v>
      </c>
      <c r="E99">
        <v>70.118475286278354</v>
      </c>
      <c r="F99">
        <v>69.958061916162407</v>
      </c>
      <c r="G99">
        <v>1</v>
      </c>
      <c r="H99" t="s">
        <v>12</v>
      </c>
      <c r="I99" s="1">
        <v>44586.75</v>
      </c>
      <c r="J99">
        <f>AVERAGE(T_mesures[[#This Row],[mesure 1]:[mesure 5]])</f>
        <v>70.069658560080484</v>
      </c>
      <c r="K99">
        <v>1044</v>
      </c>
    </row>
    <row r="100" spans="1:11" x14ac:dyDescent="0.25">
      <c r="A100">
        <v>99</v>
      </c>
      <c r="B100">
        <v>69.95648984189468</v>
      </c>
      <c r="C100">
        <v>69.662515651338879</v>
      </c>
      <c r="D100">
        <v>69.882539963655788</v>
      </c>
      <c r="E100">
        <v>70.073578190330508</v>
      </c>
      <c r="F100">
        <v>69.949560196533369</v>
      </c>
      <c r="G100">
        <v>1</v>
      </c>
      <c r="H100" t="s">
        <v>12</v>
      </c>
      <c r="I100" s="1">
        <v>44587.375</v>
      </c>
      <c r="J100">
        <f>AVERAGE(T_mesures[[#This Row],[mesure 1]:[mesure 5]])</f>
        <v>69.904936768750645</v>
      </c>
      <c r="K100">
        <v>1044</v>
      </c>
    </row>
    <row r="101" spans="1:11" x14ac:dyDescent="0.25">
      <c r="A101">
        <v>100</v>
      </c>
      <c r="B101">
        <v>69.954866492560953</v>
      </c>
      <c r="C101">
        <v>70.023035647910433</v>
      </c>
      <c r="D101">
        <v>70.101521949778686</v>
      </c>
      <c r="E101">
        <v>70.005317719771611</v>
      </c>
      <c r="F101">
        <v>69.836154309664693</v>
      </c>
      <c r="G101">
        <v>1</v>
      </c>
      <c r="H101" t="s">
        <v>12</v>
      </c>
      <c r="I101" s="1">
        <v>44587.4375</v>
      </c>
      <c r="J101">
        <f>AVERAGE(T_mesures[[#This Row],[mesure 1]:[mesure 5]])</f>
        <v>69.984179223937275</v>
      </c>
      <c r="K101">
        <v>1044</v>
      </c>
    </row>
  </sheetData>
  <autoFilter ref="K1:K101" xr:uid="{00000000-0001-0000-0000-000000000000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y 4 5 n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M u O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m d Y y a z B s u Q A A A B A A g A A E w A c A E Z v c m 1 1 b G F z L 1 N l Y 3 R p b 2 4 x L m 0 g o h g A K K A U A A A A A A A A A A A A A A A A A A A A A A A A A A A A 5 Z D B S s R A D I b v h b 7 D M F 5 a q A U 9 K j 1 o q 7 C H l Y W 6 p 0 4 p s 7 M / 3 Z H t j E w y X s R 3 t 6 W g i 6 9 g L i H J n + R L C I a t d 6 J d / c 1 9 m q Q J n X T A U b w O E y g G k K j E G Z w m Y r b W x 2 A w Z x 6 M A V H Z a N Y H T c i e 7 R l l 7 R 3 D M W W y v l N 7 Q i C F Y I 1 q v I n T U l B w B D s 6 L J H a P 2 2 E D 6 N 2 d p Y q i m 9 g 8 d g 0 1 9 t 2 p 7 b r 7 s E 6 y 6 U 2 5 n i Q e S G 6 O k A z X v S H H f V C v A v + H Y E t q O I Q 0 e f F y j l c 0 q / Q n 1 1 r T p h 0 J W W x Y U y V / N H I / q t b L u n T x L q / A y 5 / c v X b I 7 L b X P 7 3 1 3 w D U E s B A i 0 A F A A C A A g A y 4 5 n W C + 7 f x q l A A A A 9 g A A A B I A A A A A A A A A A A A A A A A A A A A A A E N v b m Z p Z y 9 Q Y W N r Y W d l L n h t b F B L A Q I t A B Q A A g A I A M u O Z 1 g P y u m r p A A A A O k A A A A T A A A A A A A A A A A A A A A A A P E A A A B b Q 2 9 u d G V u d F 9 U e X B l c 1 0 u e G 1 s U E s B A i 0 A F A A C A A g A y 4 5 n W M m s w b L k A A A A Q A I A A B M A A A A A A A A A A A A A A A A A 4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E A A A A A A A A H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9 t Z X N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F 9 t Z X N 1 c m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T E 6 N T g 6 N D M u M z A 2 M z Y 3 N l o i I C 8 + P E V u d H J 5 I F R 5 c G U 9 I k Z p b G x D b 2 x 1 b W 5 U e X B l c y I g V m F s d W U 9 I n N B Z 1 V G Q l F V R k F n S U g i I C 8 + P E V u d H J 5 I F R 5 c G U 9 I k Z p b G x D b 2 x 1 b W 5 O Y W 1 l c y I g V m F s d W U 9 I n N b J n F 1 b 3 Q 7 T s K w I E V j a G F u d G l s b G 9 u J n F 1 b 3 Q 7 L C Z x d W 9 0 O 2 1 l c 3 V y Z S A x J n F 1 b 3 Q 7 L C Z x d W 9 0 O 2 1 l c 3 V y Z S A y J n F 1 b 3 Q 7 L C Z x d W 9 0 O 2 1 l c 3 V y Z S A z J n F 1 b 3 Q 7 L C Z x d W 9 0 O 2 1 l c 3 V y Z S A 0 J n F 1 b 3 Q 7 L C Z x d W 9 0 O 2 1 l c 3 V y Z S A 1 J n F 1 b 3 Q 7 L C Z x d W 9 0 O 2 7 C s C B l b X B s b 3 n D q S Z x d W 9 0 O y w m c X V v d D t u w r A g Y X B w Y X J l a W w m c X V v d D s s J n F 1 b 3 Q 7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7 C s C B F Y 2 h h b n R p b G x v b i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l b X B s b 3 n D q X M u e 2 7 C s C B t Y X R y a W N 1 b G U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a W 5 z d H J 1 b W V u d H N f Z G V f b W V z d X J l c y 5 7 b s K w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T s K w I E V j a G F u d G l s b G 9 u L D B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M S w x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I s M n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z L D N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N C w 0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U s N X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7 C s C B l b X B s b 3 n D q S w 2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s K w I G F w c G F y Z W l s L D d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k Y X R l L D h 9 J n F 1 b 3 Q 7 X S w m c X V v d D t D b 2 x 1 b W 5 D b 3 V u d C Z x d W 9 0 O z o 5 L C Z x d W 9 0 O 0 t l e U N v b H V t b k 5 h b W V z J n F 1 b 3 Q 7 O l s m c X V v d D t O w r A g R W N o Y W 5 0 a W x s b 2 4 m c X V v d D t d L C Z x d W 9 0 O 0 N v b H V t b k l k Z W 5 0 a X R p Z X M m c X V v d D s 6 W y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O w r A g R W N o Y W 5 0 a W x s b 2 4 s M H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x L D F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M i w y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M s M 3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0 L D R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N S w 1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s K w I G V t c G x v e c O p L D Z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u w r A g Y X B w Y X J l a W w s N 3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R h d G U s O H 0 m c X V v d D t d L C Z x d W 9 0 O 1 J l b G F 0 a W 9 u c 2 h p c E l u Z m 8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V t c G x v e c O p c y 5 7 b s K w I G 1 h d H J p Y 3 V s Z S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p b n N 0 c n V t Z W 5 0 c 1 9 k Z V 9 t Z X N 1 c m V z L n t u w r A s M H 0 m c X V v d D s s J n F 1 b 3 Q 7 S 2 V 5 Q 2 9 s d W 1 u Q 2 9 1 b n Q m c X V v d D s 6 M X 1 d f S I g L z 4 8 R W 5 0 c n k g V H l w Z T 0 i U X V l c n l J R C I g V m F s d W U 9 I n M y Y 2 U w N z c x M S 1 h M m J j L T R l M T I t Y T k x M y 0 1 M D c w N D J l O D Y 0 Y T Q i I C 8 + P C 9 T d G F i b G V F b n R y a W V z P j w v S X R l b T 4 8 S X R l b T 4 8 S X R l b U x v Y 2 F 0 a W 9 u P j x J d G V t V H l w Z T 5 G b 3 J t d W x h P C 9 J d G V t V H l w Z T 4 8 S X R l b V B h d G g + U 2 V j d G l v b j E v V F 9 t Z X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b W V z d X J l c y 9 f V F 9 t Z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t Z X N 1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F 9 t Z X N 1 c m V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x O j U 4 O j Q z L j M w N j M 2 N z Z a I i A v P j x F b n R y e S B U e X B l P S J G a W x s Q 2 9 s d W 1 u V H l w Z X M i I F Z h b H V l P S J z Q W d V R k J R V U Z B Z 0 l I I i A v P j x F b n R y e S B U e X B l P S J G a W x s Q 2 9 s d W 1 u T m F t Z X M i I F Z h b H V l P S J z W y Z x d W 9 0 O 0 7 C s C B F Y 2 h h b n R p b G x v b i Z x d W 9 0 O y w m c X V v d D t t Z X N 1 c m U g M S Z x d W 9 0 O y w m c X V v d D t t Z X N 1 c m U g M i Z x d W 9 0 O y w m c X V v d D t t Z X N 1 c m U g M y Z x d W 9 0 O y w m c X V v d D t t Z X N 1 c m U g N C Z x d W 9 0 O y w m c X V v d D t t Z X N 1 c m U g N S Z x d W 9 0 O y w m c X V v d D t u w r A g Z W 1 w b G 9 5 w 6 k m c X V v d D s s J n F 1 b 3 Q 7 b s K w I G F w c G F y Z W l s J n F 1 b 3 Q 7 L C Z x d W 9 0 O 2 R h d G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O w r A g R W N o Y W 5 0 a W x s b 2 4 m c X V v d D t d L C Z x d W 9 0 O 3 F 1 Z X J 5 U m V s Y X R p b 2 5 z a G l w c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Z W 1 w b G 9 5 w 6 l z L n t u w r A g b W F 0 c m l j d W x l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l u c 3 R y d W 1 l b n R z X 2 R l X 2 1 l c 3 V y Z X M u e 2 7 C s C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0 7 C s C B F Y 2 h h b n R p b G x v b i w w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E s M X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y L D J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M y w z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Q s N H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1 L D V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u w r A g Z W 1 w b G 9 5 w 6 k s N n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7 C s C B h c H B h c m V p b C w 3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Z G F 0 Z S w 4 f S Z x d W 9 0 O 1 0 s J n F 1 b 3 Q 7 Q 2 9 s d W 1 u Q 2 9 1 b n Q m c X V v d D s 6 O S w m c X V v d D t L Z X l D b 2 x 1 b W 5 O Y W 1 l c y Z x d W 9 0 O z p b J n F 1 b 3 Q 7 T s K w I E V j a G F u d G l s b G 9 u J n F 1 b 3 Q 7 X S w m c X V v d D t D b 2 x 1 b W 5 J Z G V u d G l 0 a W V z J n F 1 b 3 Q 7 O l s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T s K w I E V j a G F u d G l s b G 9 u L D B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M S w x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I s M n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1 l c 3 V y Z S A z L D N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t Z X N 1 c m U g N C w 0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W V z d X J l I D U s N X 0 m c X V v d D s s J n F 1 b 3 Q 7 U 2 V y d m V y L k R h d G F i Y X N l X F w v M i 9 G a W x l L 2 M 6 X F x c X H V z Z X J z X F x c X G V y a W N c X F x c Z G 9 j d W 1 l b n R z X F x c X G V u c 2 V p Z 2 5 l b W V u d F x c X F x 1 Z W k g b 3 J n Y W 5 p c 2 V y X F x c X H N 1 a m V 0 I G J k Z C 1 t c 3 B c X F x c b W V z d X J l c 1 9 p b m l 0 L m F j Y 2 R i L y 9 U X 2 1 l c 3 V y Z X M u e 2 7 C s C B l b X B s b 3 n D q S w 2 f S Z x d W 9 0 O y w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b W V z d X J l c y 5 7 b s K w I G F w c G F y Z W l s L D d 9 J n F 1 b 3 Q 7 L C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t Z X N 1 c m V z L n t k Y X R l L D h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R m l s Z S 9 j O l x c X F x 1 c 2 V y c 1 x c X F x l c m l j X F x c X G R v Y 3 V t Z W 5 0 c 1 x c X F x l b n N l a W d u Z W 1 l b n R c X F x c d W V p I G 9 y Z 2 F u a X N l c l x c X F x z d W p l d C B i Z G Q t b X N w X F x c X G 1 l c 3 V y Z X N f a W 5 p d C 5 h Y 2 N k Y i 8 v V F 9 l b X B s b 3 n D q X M u e 2 7 C s C B t Y X R y a W N 1 b G U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0 Z p b G U v Y z p c X F x c d X N l c n N c X F x c Z X J p Y 1 x c X F x k b 2 N 1 b W V u d H N c X F x c Z W 5 z Z W l n b m V t Z W 5 0 X F x c X H V l a S B v c m d h b m l z Z X J c X F x c c 3 V q Z X Q g Y m R k L W 1 z c F x c X F x t Z X N 1 c m V z X 2 l u a X Q u Y W N j Z G I v L 1 R f a W 5 z d H J 1 b W V u d H N f Z G V f b W V z d X J l c y 5 7 b s K w L D B 9 J n F 1 b 3 Q 7 L C Z x d W 9 0 O 0 t l e U N v b H V t b k N v d W 5 0 J n F 1 b 3 Q 7 O j F 9 X X 0 i I C 8 + P E V u d H J 5 I F R 5 c G U 9 I l F 1 Z X J 5 S U Q i I F Z h b H V l P S J z Z T Y 0 O W Z l M W U t Z j E x Z i 0 0 M D F k L W E 5 N m Q t Z m E y O G Z i M m M 3 Y T h j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b W V z d X J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2 1 l c 3 V y Z X M l M j A o M i k v X 1 R f b W V z d X J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/ K Y s I q c v Q a G N o 9 2 7 c U g b A A A A A A I A A A A A A B B m A A A A A Q A A I A A A A J t M r x / i c 1 5 O N O 4 K f W Z + k P E p n y 0 w T W 0 Z / c l a N F P y p z g 0 A A A A A A 6 A A A A A A g A A I A A A A M h 1 m F N p A e H s P o v c q 8 A V c D Y F 8 i V r l o G t W E r t h d F 8 R v Z N U A A A A F C X 6 g N X 8 Y Q 2 U v h C 1 R h T W n Z p 1 z x o 0 3 O O j l M z 4 4 e D R y A T + W k c A T 2 a U 8 T X P 4 N 4 p 5 3 S y g a O c 7 F O W 6 a i 4 w J q j p y 7 b i R t Y o W a 5 s G 6 n e t N 6 J b l s P + e Q A A A A M + P F I 5 r T J 0 y r W 1 O / 1 U g g g X V d 5 X P o 0 G x d J V n j y P 5 1 V + l l 5 J E f t y l d J x Q i Z a a E I q C + 4 3 9 V d o 3 f t + b 6 W I a c r d J N C c = < / D a t a M a s h u p > 
</file>

<file path=customXml/itemProps1.xml><?xml version="1.0" encoding="utf-8"?>
<ds:datastoreItem xmlns:ds="http://schemas.openxmlformats.org/officeDocument/2006/customXml" ds:itemID="{4762BDA8-BF4C-4FF9-9793-2CD28CBA82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Feuil3 (2)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2024-03-07T17:31:42Z</dcterms:modified>
</cp:coreProperties>
</file>