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<sst xmlns="http://schemas.openxmlformats.org/spreadsheetml/2006/main" count="2" uniqueCount="2">
  <si>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gs</t>
  </si>
  <si>
    <t>ps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</si>
</sst>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60"/>
  <sheetViews>
    <sheetView tabSelected="1" topLeftCell="C1" workbookViewId="0">
      <selection activeCell="R1" sqref="R1"/>
    </sheetView>
  </sheetViews>
  <sheetFormatPr defaultColWidth="8.88888888888889" defaultRowHeight="14.4"/>
  <cols>
    <col min="3" max="3" width="12.8888888888889"/>
    <col min="4" max="4" width="8.88888888888889" hidden="1" customWidth="1"/>
    <col min="5" max="5" width="12.8888888888889" customWidth="1"/>
    <col min="6" max="7" width="12.8888888888889"/>
    <col min="10" max="10" width="8.88888888888889" customWidth="1"/>
    <col min="11" max="11" width="12.8888888888889"/>
    <col min="16" max="16" width="8.88888888888889" hidden="1" customWidth="1"/>
    <col min="17" max="17" width="12.8888888888889" customWidth="1"/>
    <col min="18" max="18" width="12.8888888888889"/>
    <col min="20" max="20" width="10.6666666666667"/>
  </cols>
  <sheetData>
    <row r="1" spans="1:20">
      <c r="A1">
        <v>14</v>
      </c>
      <c r="B1" t="s">
        <v>0</v>
      </c>
      <c r="C1">
        <v>14</v>
      </c>
      <c r="D1">
        <f>COUNTIF(A1:A858,C1)</f>
        <v>1</v>
      </c>
      <c r="E1">
        <f>D1/858</f>
        <v>0.00116550116550117</v>
      </c>
      <c r="F1">
        <f>0.0727396404236*EXP(-0.01666234*(C1-30.08)^2)</f>
        <v>0.000978793319002022</v>
      </c>
      <c r="G1">
        <f>D1*(C1-30.08)^2</f>
        <v>258.5664</v>
      </c>
      <c r="H1">
        <v>14</v>
      </c>
      <c r="I1">
        <v>14</v>
      </c>
      <c r="J1">
        <f t="shared" ref="J1:J6" si="0">COUNTIF(H1:H860,I1)</f>
        <v>1</v>
      </c>
      <c r="K1">
        <f>J1/856</f>
        <v>0.00116822429906542</v>
      </c>
      <c r="M1" t="s">
        <v>1</v>
      </c>
      <c r="N1">
        <v>0</v>
      </c>
      <c r="O1">
        <v>0</v>
      </c>
      <c r="P1">
        <f>COUNTIF(N1:N559,O1)</f>
        <v>3</v>
      </c>
      <c r="Q1">
        <f>P1/559</f>
        <v>0.00536672629695885</v>
      </c>
      <c r="R1">
        <f>EXP(-5.03)*5.03^O1/FACT(O1)</f>
        <v>0.00653881057054906</v>
      </c>
      <c r="S1">
        <f>O1*P1</f>
        <v>0</v>
      </c>
      <c r="T1">
        <f>P1*(O1-5.03)^2</f>
        <v>75.9027</v>
      </c>
    </row>
    <row r="2" spans="1:20">
      <c r="A2">
        <v>15</v>
      </c>
      <c r="C2">
        <v>15</v>
      </c>
      <c r="D2">
        <f>COUNTIF(A2:A859,C2)</f>
        <v>1</v>
      </c>
      <c r="E2">
        <f>D2/858</f>
        <v>0.00116550116550117</v>
      </c>
      <c r="F2">
        <f t="shared" ref="F2:F35" si="1">0.0727396404236*EXP(-0.01666234*(C2-30.08)^2)</f>
        <v>0.00164503842278424</v>
      </c>
      <c r="G2">
        <f>D2*(C2-30.08)^2</f>
        <v>227.4064</v>
      </c>
      <c r="H2">
        <v>15</v>
      </c>
      <c r="I2">
        <v>15</v>
      </c>
      <c r="J2">
        <f t="shared" si="0"/>
        <v>2</v>
      </c>
      <c r="K2">
        <f t="shared" ref="K2:K33" si="2">J2/856</f>
        <v>0.00233644859813084</v>
      </c>
      <c r="N2">
        <v>0</v>
      </c>
      <c r="O2">
        <v>1</v>
      </c>
      <c r="P2">
        <f>COUNTIF(N2:N560,O2)</f>
        <v>20</v>
      </c>
      <c r="Q2">
        <f t="shared" ref="Q2:Q16" si="3">P2/559</f>
        <v>0.035778175313059</v>
      </c>
      <c r="R2">
        <f>EXP(-5.03)*5.03^O2/FACT(O2)</f>
        <v>0.0328902171698618</v>
      </c>
      <c r="S2">
        <f t="shared" ref="S2:S14" si="4">O2*P2</f>
        <v>20</v>
      </c>
      <c r="T2">
        <f t="shared" ref="T2:T14" si="5">P2*(O2-5.03)^2</f>
        <v>324.818</v>
      </c>
    </row>
    <row r="3" spans="1:20">
      <c r="A3">
        <v>17</v>
      </c>
      <c r="C3">
        <v>17</v>
      </c>
      <c r="D3">
        <f t="shared" ref="D3:D8" si="6">COUNTIF(A3:A861,C3)</f>
        <v>5</v>
      </c>
      <c r="E3">
        <f t="shared" ref="E3:E35" si="7">D3/858</f>
        <v>0.00582750582750583</v>
      </c>
      <c r="F3">
        <f t="shared" si="1"/>
        <v>0.00420463181217152</v>
      </c>
      <c r="G3">
        <f t="shared" ref="G3:G35" si="8">D3*(C3-30.08)^2</f>
        <v>855.432</v>
      </c>
      <c r="H3">
        <v>15</v>
      </c>
      <c r="I3">
        <v>17</v>
      </c>
      <c r="J3">
        <f t="shared" si="0"/>
        <v>3</v>
      </c>
      <c r="K3">
        <f t="shared" si="2"/>
        <v>0.00350467289719626</v>
      </c>
      <c r="N3">
        <v>0</v>
      </c>
      <c r="O3">
        <v>2</v>
      </c>
      <c r="P3">
        <f>COUNTIF(N3:N561,O3)</f>
        <v>45</v>
      </c>
      <c r="Q3">
        <f t="shared" si="3"/>
        <v>0.0805008944543828</v>
      </c>
      <c r="R3">
        <f t="shared" ref="R2:R14" si="9">EXP(-5.03)*5.03^O3/FACT(O3)</f>
        <v>0.0827188961822024</v>
      </c>
      <c r="S3">
        <f t="shared" si="4"/>
        <v>90</v>
      </c>
      <c r="T3">
        <f t="shared" si="5"/>
        <v>413.1405</v>
      </c>
    </row>
    <row r="4" spans="1:20">
      <c r="A4">
        <v>17</v>
      </c>
      <c r="C4">
        <v>18</v>
      </c>
      <c r="D4">
        <f t="shared" si="6"/>
        <v>5</v>
      </c>
      <c r="E4">
        <f t="shared" si="7"/>
        <v>0.00582750582750583</v>
      </c>
      <c r="F4">
        <f t="shared" si="1"/>
        <v>0.00639432708590719</v>
      </c>
      <c r="G4">
        <f t="shared" si="8"/>
        <v>729.632</v>
      </c>
      <c r="H4">
        <v>16</v>
      </c>
      <c r="I4">
        <v>18</v>
      </c>
      <c r="J4">
        <f t="shared" si="0"/>
        <v>6</v>
      </c>
      <c r="K4">
        <f t="shared" si="2"/>
        <v>0.00700934579439252</v>
      </c>
      <c r="N4">
        <v>1</v>
      </c>
      <c r="O4">
        <v>3</v>
      </c>
      <c r="P4">
        <f t="shared" ref="P4:P16" si="10">COUNTIF(N4:N562,O4)</f>
        <v>84</v>
      </c>
      <c r="Q4">
        <f t="shared" si="3"/>
        <v>0.150268336314848</v>
      </c>
      <c r="R4">
        <f t="shared" si="9"/>
        <v>0.138692015932159</v>
      </c>
      <c r="S4">
        <f t="shared" si="4"/>
        <v>252</v>
      </c>
      <c r="T4">
        <f t="shared" si="5"/>
        <v>346.1556</v>
      </c>
    </row>
    <row r="5" spans="1:20">
      <c r="A5">
        <v>17</v>
      </c>
      <c r="C5">
        <v>19</v>
      </c>
      <c r="D5">
        <f t="shared" si="6"/>
        <v>8</v>
      </c>
      <c r="E5">
        <f t="shared" si="7"/>
        <v>0.00932400932400932</v>
      </c>
      <c r="F5">
        <f t="shared" si="1"/>
        <v>0.0094056540098267</v>
      </c>
      <c r="G5">
        <f t="shared" si="8"/>
        <v>982.1312</v>
      </c>
      <c r="H5">
        <v>16</v>
      </c>
      <c r="I5">
        <v>19</v>
      </c>
      <c r="J5">
        <f t="shared" si="0"/>
        <v>8</v>
      </c>
      <c r="K5">
        <f t="shared" si="2"/>
        <v>0.00934579439252336</v>
      </c>
      <c r="N5">
        <v>1</v>
      </c>
      <c r="O5">
        <v>4</v>
      </c>
      <c r="P5">
        <f t="shared" si="10"/>
        <v>94</v>
      </c>
      <c r="Q5">
        <f t="shared" si="3"/>
        <v>0.168157423971377</v>
      </c>
      <c r="R5">
        <f t="shared" si="9"/>
        <v>0.17440521003469</v>
      </c>
      <c r="S5">
        <f t="shared" si="4"/>
        <v>376</v>
      </c>
      <c r="T5">
        <f t="shared" si="5"/>
        <v>99.7246000000001</v>
      </c>
    </row>
    <row r="6" spans="1:20">
      <c r="A6">
        <v>17</v>
      </c>
      <c r="C6">
        <v>20</v>
      </c>
      <c r="D6">
        <f t="shared" si="6"/>
        <v>11</v>
      </c>
      <c r="E6">
        <f t="shared" si="7"/>
        <v>0.0128205128205128</v>
      </c>
      <c r="F6">
        <f t="shared" si="1"/>
        <v>0.013381673388168</v>
      </c>
      <c r="G6">
        <f t="shared" si="8"/>
        <v>1117.6704</v>
      </c>
      <c r="H6">
        <v>16</v>
      </c>
      <c r="I6">
        <v>20</v>
      </c>
      <c r="J6">
        <f t="shared" si="0"/>
        <v>6</v>
      </c>
      <c r="K6">
        <f t="shared" si="2"/>
        <v>0.00700934579439252</v>
      </c>
      <c r="N6">
        <v>1</v>
      </c>
      <c r="O6">
        <v>5</v>
      </c>
      <c r="P6">
        <f t="shared" si="10"/>
        <v>101</v>
      </c>
      <c r="Q6">
        <f t="shared" si="3"/>
        <v>0.180679785330948</v>
      </c>
      <c r="R6">
        <f t="shared" si="9"/>
        <v>0.175451641294899</v>
      </c>
      <c r="S6">
        <f t="shared" si="4"/>
        <v>505</v>
      </c>
      <c r="T6">
        <f t="shared" si="5"/>
        <v>0.0909000000000015</v>
      </c>
    </row>
    <row r="7" spans="1:20">
      <c r="A7">
        <v>17</v>
      </c>
      <c r="C7">
        <v>21</v>
      </c>
      <c r="D7">
        <f t="shared" si="6"/>
        <v>13</v>
      </c>
      <c r="E7">
        <f t="shared" si="7"/>
        <v>0.0151515151515152</v>
      </c>
      <c r="F7">
        <f t="shared" si="1"/>
        <v>0.0184144659315535</v>
      </c>
      <c r="G7">
        <f t="shared" si="8"/>
        <v>1071.8032</v>
      </c>
      <c r="H7">
        <v>16</v>
      </c>
      <c r="I7">
        <v>21</v>
      </c>
      <c r="J7">
        <f t="shared" ref="J7:J37" si="11">COUNTIF(H7:H866,I7)</f>
        <v>13</v>
      </c>
      <c r="K7">
        <f t="shared" si="2"/>
        <v>0.0151869158878505</v>
      </c>
      <c r="N7">
        <v>1</v>
      </c>
      <c r="O7">
        <v>6</v>
      </c>
      <c r="P7">
        <f t="shared" si="10"/>
        <v>81</v>
      </c>
      <c r="Q7">
        <f t="shared" si="3"/>
        <v>0.144901610017889</v>
      </c>
      <c r="R7">
        <f t="shared" si="9"/>
        <v>0.147086959285557</v>
      </c>
      <c r="S7">
        <f t="shared" si="4"/>
        <v>486</v>
      </c>
      <c r="T7">
        <f t="shared" si="5"/>
        <v>76.2129</v>
      </c>
    </row>
    <row r="8" spans="1:20">
      <c r="A8">
        <v>18</v>
      </c>
      <c r="C8">
        <v>22</v>
      </c>
      <c r="D8">
        <f t="shared" si="6"/>
        <v>14</v>
      </c>
      <c r="E8">
        <f t="shared" si="7"/>
        <v>0.0163170163170163</v>
      </c>
      <c r="F8">
        <f t="shared" si="1"/>
        <v>0.0245095368761652</v>
      </c>
      <c r="G8">
        <f t="shared" si="8"/>
        <v>914.0096</v>
      </c>
      <c r="H8">
        <v>17</v>
      </c>
      <c r="I8">
        <v>22</v>
      </c>
      <c r="J8">
        <f t="shared" si="11"/>
        <v>16</v>
      </c>
      <c r="K8">
        <f t="shared" si="2"/>
        <v>0.0186915887850467</v>
      </c>
      <c r="N8">
        <v>1</v>
      </c>
      <c r="O8">
        <v>7</v>
      </c>
      <c r="P8">
        <f t="shared" si="10"/>
        <v>54</v>
      </c>
      <c r="Q8">
        <f t="shared" si="3"/>
        <v>0.0966010733452594</v>
      </c>
      <c r="R8">
        <f t="shared" si="9"/>
        <v>0.10569248645805</v>
      </c>
      <c r="S8">
        <f t="shared" si="4"/>
        <v>378</v>
      </c>
      <c r="T8">
        <f t="shared" si="5"/>
        <v>209.5686</v>
      </c>
    </row>
    <row r="9" spans="1:20">
      <c r="A9">
        <v>18</v>
      </c>
      <c r="C9">
        <v>23</v>
      </c>
      <c r="D9">
        <f t="shared" ref="D9:D37" si="12">COUNTIF(A9:A867,C9)</f>
        <v>37</v>
      </c>
      <c r="E9">
        <f t="shared" si="7"/>
        <v>0.0431235431235431</v>
      </c>
      <c r="F9">
        <f t="shared" si="1"/>
        <v>0.0315528329219511</v>
      </c>
      <c r="G9">
        <f t="shared" si="8"/>
        <v>1854.6768</v>
      </c>
      <c r="H9">
        <v>17</v>
      </c>
      <c r="I9">
        <v>23</v>
      </c>
      <c r="J9">
        <f t="shared" si="11"/>
        <v>37</v>
      </c>
      <c r="K9">
        <f t="shared" si="2"/>
        <v>0.0432242990654206</v>
      </c>
      <c r="N9">
        <v>1</v>
      </c>
      <c r="O9">
        <v>8</v>
      </c>
      <c r="P9">
        <f t="shared" si="10"/>
        <v>31</v>
      </c>
      <c r="Q9">
        <f t="shared" si="3"/>
        <v>0.0554561717352415</v>
      </c>
      <c r="R9">
        <f t="shared" si="9"/>
        <v>0.0664541508604989</v>
      </c>
      <c r="S9">
        <f t="shared" si="4"/>
        <v>248</v>
      </c>
      <c r="T9">
        <f t="shared" si="5"/>
        <v>273.4479</v>
      </c>
    </row>
    <row r="10" spans="1:20">
      <c r="A10">
        <v>18</v>
      </c>
      <c r="C10">
        <v>24</v>
      </c>
      <c r="D10">
        <f t="shared" si="12"/>
        <v>38</v>
      </c>
      <c r="E10">
        <f t="shared" si="7"/>
        <v>0.0442890442890443</v>
      </c>
      <c r="F10">
        <f t="shared" si="1"/>
        <v>0.039288810996109</v>
      </c>
      <c r="G10">
        <f t="shared" si="8"/>
        <v>1404.7232</v>
      </c>
      <c r="H10">
        <v>17</v>
      </c>
      <c r="I10">
        <v>24</v>
      </c>
      <c r="J10">
        <f t="shared" si="11"/>
        <v>33</v>
      </c>
      <c r="K10">
        <f t="shared" si="2"/>
        <v>0.0385514018691589</v>
      </c>
      <c r="N10">
        <v>1</v>
      </c>
      <c r="O10">
        <v>9</v>
      </c>
      <c r="P10">
        <f t="shared" si="10"/>
        <v>21</v>
      </c>
      <c r="Q10">
        <f t="shared" si="3"/>
        <v>0.037567084078712</v>
      </c>
      <c r="R10">
        <f t="shared" si="9"/>
        <v>0.0371404865364788</v>
      </c>
      <c r="S10">
        <f t="shared" si="4"/>
        <v>189</v>
      </c>
      <c r="T10">
        <f t="shared" si="5"/>
        <v>330.9789</v>
      </c>
    </row>
    <row r="11" spans="1:20">
      <c r="A11">
        <v>18</v>
      </c>
      <c r="C11">
        <v>25</v>
      </c>
      <c r="D11">
        <f t="shared" si="12"/>
        <v>40</v>
      </c>
      <c r="E11">
        <f t="shared" si="7"/>
        <v>0.0466200466200466</v>
      </c>
      <c r="F11">
        <f t="shared" si="1"/>
        <v>0.0473180337126725</v>
      </c>
      <c r="G11">
        <f t="shared" si="8"/>
        <v>1032.256</v>
      </c>
      <c r="H11">
        <v>18</v>
      </c>
      <c r="I11">
        <v>25</v>
      </c>
      <c r="J11">
        <f t="shared" si="11"/>
        <v>44</v>
      </c>
      <c r="K11">
        <f t="shared" si="2"/>
        <v>0.0514018691588785</v>
      </c>
      <c r="N11">
        <v>1</v>
      </c>
      <c r="O11">
        <v>10</v>
      </c>
      <c r="P11">
        <f t="shared" si="10"/>
        <v>11</v>
      </c>
      <c r="Q11">
        <f t="shared" si="3"/>
        <v>0.0196779964221825</v>
      </c>
      <c r="R11">
        <f t="shared" si="9"/>
        <v>0.0186816647278489</v>
      </c>
      <c r="S11">
        <f t="shared" si="4"/>
        <v>110</v>
      </c>
      <c r="T11">
        <f t="shared" si="5"/>
        <v>271.7099</v>
      </c>
    </row>
    <row r="12" spans="1:20">
      <c r="A12">
        <v>18</v>
      </c>
      <c r="C12">
        <v>26</v>
      </c>
      <c r="D12">
        <f t="shared" si="12"/>
        <v>55</v>
      </c>
      <c r="E12">
        <f t="shared" si="7"/>
        <v>0.0641025641025641</v>
      </c>
      <c r="F12">
        <f t="shared" si="1"/>
        <v>0.0551203248206257</v>
      </c>
      <c r="G12">
        <f t="shared" si="8"/>
        <v>915.551999999999</v>
      </c>
      <c r="H12">
        <v>18</v>
      </c>
      <c r="I12">
        <v>26</v>
      </c>
      <c r="J12">
        <f t="shared" si="11"/>
        <v>49</v>
      </c>
      <c r="K12">
        <f t="shared" si="2"/>
        <v>0.0572429906542056</v>
      </c>
      <c r="N12">
        <v>1</v>
      </c>
      <c r="O12">
        <v>11</v>
      </c>
      <c r="P12">
        <f t="shared" si="10"/>
        <v>10</v>
      </c>
      <c r="Q12">
        <f t="shared" si="3"/>
        <v>0.0178890876565295</v>
      </c>
      <c r="R12">
        <f t="shared" si="9"/>
        <v>0.00854261578009816</v>
      </c>
      <c r="S12">
        <f t="shared" si="4"/>
        <v>110</v>
      </c>
      <c r="T12">
        <f t="shared" si="5"/>
        <v>356.409</v>
      </c>
    </row>
    <row r="13" spans="1:20">
      <c r="A13">
        <v>19</v>
      </c>
      <c r="C13">
        <v>27</v>
      </c>
      <c r="D13">
        <f t="shared" si="12"/>
        <v>58</v>
      </c>
      <c r="E13">
        <f t="shared" si="7"/>
        <v>0.0675990675990676</v>
      </c>
      <c r="F13">
        <f t="shared" si="1"/>
        <v>0.0621046505401258</v>
      </c>
      <c r="G13">
        <f t="shared" si="8"/>
        <v>550.211199999999</v>
      </c>
      <c r="H13">
        <v>18</v>
      </c>
      <c r="I13">
        <v>27</v>
      </c>
      <c r="J13">
        <f t="shared" si="11"/>
        <v>65</v>
      </c>
      <c r="K13">
        <f t="shared" si="2"/>
        <v>0.0759345794392523</v>
      </c>
      <c r="N13">
        <v>1</v>
      </c>
      <c r="O13">
        <v>12</v>
      </c>
      <c r="P13">
        <f t="shared" si="10"/>
        <v>3</v>
      </c>
      <c r="Q13">
        <f t="shared" si="3"/>
        <v>0.00536672629695885</v>
      </c>
      <c r="R13">
        <f t="shared" si="9"/>
        <v>0.00358077978115781</v>
      </c>
      <c r="S13">
        <f t="shared" si="4"/>
        <v>36</v>
      </c>
      <c r="T13">
        <f t="shared" si="5"/>
        <v>145.7427</v>
      </c>
    </row>
    <row r="14" spans="1:20">
      <c r="A14">
        <v>19</v>
      </c>
      <c r="C14">
        <v>28</v>
      </c>
      <c r="D14">
        <f t="shared" si="12"/>
        <v>59</v>
      </c>
      <c r="E14">
        <f t="shared" si="7"/>
        <v>0.0687645687645688</v>
      </c>
      <c r="F14">
        <f t="shared" si="1"/>
        <v>0.0676805301504965</v>
      </c>
      <c r="G14">
        <f t="shared" si="8"/>
        <v>255.2576</v>
      </c>
      <c r="H14">
        <v>18</v>
      </c>
      <c r="I14">
        <v>28</v>
      </c>
      <c r="J14">
        <f t="shared" si="11"/>
        <v>59</v>
      </c>
      <c r="K14">
        <f t="shared" si="2"/>
        <v>0.0689252336448598</v>
      </c>
      <c r="N14">
        <v>1</v>
      </c>
      <c r="O14">
        <v>13</v>
      </c>
      <c r="P14">
        <f t="shared" si="10"/>
        <v>1</v>
      </c>
      <c r="Q14">
        <f t="shared" si="3"/>
        <v>0.00178890876565295</v>
      </c>
      <c r="R14">
        <f t="shared" si="9"/>
        <v>0.00138548633070952</v>
      </c>
      <c r="S14">
        <f t="shared" si="4"/>
        <v>13</v>
      </c>
      <c r="T14">
        <f t="shared" si="5"/>
        <v>63.5209</v>
      </c>
    </row>
    <row r="15" spans="1:20">
      <c r="A15">
        <v>19</v>
      </c>
      <c r="C15">
        <v>29</v>
      </c>
      <c r="D15">
        <f t="shared" si="12"/>
        <v>57</v>
      </c>
      <c r="E15">
        <f t="shared" si="7"/>
        <v>0.0664335664335664</v>
      </c>
      <c r="F15">
        <f t="shared" si="1"/>
        <v>0.071339597852521</v>
      </c>
      <c r="G15">
        <f t="shared" si="8"/>
        <v>66.4847999999998</v>
      </c>
      <c r="H15">
        <v>18</v>
      </c>
      <c r="I15">
        <v>29</v>
      </c>
      <c r="J15">
        <f t="shared" si="11"/>
        <v>74</v>
      </c>
      <c r="K15">
        <f t="shared" si="2"/>
        <v>0.0864485981308411</v>
      </c>
      <c r="N15">
        <v>1</v>
      </c>
      <c r="P15">
        <f>SUM(P1:P14)</f>
        <v>559</v>
      </c>
      <c r="S15">
        <f>SUM(S1:S14)</f>
        <v>2813</v>
      </c>
      <c r="T15">
        <f>SUM(T1:T14)</f>
        <v>2987.4231</v>
      </c>
    </row>
    <row r="16" spans="1:14">
      <c r="A16">
        <v>19</v>
      </c>
      <c r="C16">
        <v>30</v>
      </c>
      <c r="D16">
        <f t="shared" si="12"/>
        <v>51</v>
      </c>
      <c r="E16">
        <f t="shared" si="7"/>
        <v>0.0594405594405594</v>
      </c>
      <c r="F16">
        <f t="shared" si="1"/>
        <v>0.0727318839564088</v>
      </c>
      <c r="G16">
        <f t="shared" si="8"/>
        <v>0.326399999999986</v>
      </c>
      <c r="H16">
        <v>18</v>
      </c>
      <c r="I16">
        <v>30</v>
      </c>
      <c r="J16">
        <f t="shared" si="11"/>
        <v>56</v>
      </c>
      <c r="K16">
        <f t="shared" si="2"/>
        <v>0.0654205607476635</v>
      </c>
      <c r="N16">
        <v>1</v>
      </c>
    </row>
    <row r="17" spans="1:14">
      <c r="A17">
        <v>19</v>
      </c>
      <c r="C17">
        <v>31</v>
      </c>
      <c r="D17">
        <f t="shared" si="12"/>
        <v>73</v>
      </c>
      <c r="E17">
        <f t="shared" si="7"/>
        <v>0.0850815850815851</v>
      </c>
      <c r="F17">
        <f t="shared" si="1"/>
        <v>0.0717209928213288</v>
      </c>
      <c r="G17">
        <f t="shared" si="8"/>
        <v>61.7872000000002</v>
      </c>
      <c r="H17">
        <v>19</v>
      </c>
      <c r="I17">
        <v>31</v>
      </c>
      <c r="J17">
        <f t="shared" si="11"/>
        <v>58</v>
      </c>
      <c r="K17">
        <f t="shared" si="2"/>
        <v>0.0677570093457944</v>
      </c>
      <c r="N17">
        <v>1</v>
      </c>
    </row>
    <row r="18" spans="1:16">
      <c r="A18">
        <v>19</v>
      </c>
      <c r="C18">
        <v>32</v>
      </c>
      <c r="D18">
        <f t="shared" si="12"/>
        <v>58</v>
      </c>
      <c r="E18">
        <f t="shared" si="7"/>
        <v>0.0675990675990676</v>
      </c>
      <c r="F18">
        <f t="shared" si="1"/>
        <v>0.0684061303806309</v>
      </c>
      <c r="G18">
        <f t="shared" si="8"/>
        <v>213.8112</v>
      </c>
      <c r="H18">
        <v>19</v>
      </c>
      <c r="I18">
        <v>32</v>
      </c>
      <c r="J18">
        <f t="shared" si="11"/>
        <v>62</v>
      </c>
      <c r="K18">
        <f t="shared" si="2"/>
        <v>0.0724299065420561</v>
      </c>
      <c r="N18">
        <v>1</v>
      </c>
      <c r="O18">
        <v>0</v>
      </c>
      <c r="P18">
        <f>EXP(-6.5)*6.5^O18/FACT(O18)</f>
        <v>0.00150343919297757</v>
      </c>
    </row>
    <row r="19" spans="1:16">
      <c r="A19">
        <v>19</v>
      </c>
      <c r="C19">
        <v>33</v>
      </c>
      <c r="D19">
        <f t="shared" si="12"/>
        <v>56</v>
      </c>
      <c r="E19">
        <f t="shared" si="7"/>
        <v>0.0652680652680653</v>
      </c>
      <c r="F19">
        <f t="shared" si="1"/>
        <v>0.0631060547930894</v>
      </c>
      <c r="G19">
        <f t="shared" si="8"/>
        <v>477.478400000001</v>
      </c>
      <c r="H19">
        <v>19</v>
      </c>
      <c r="I19">
        <v>33</v>
      </c>
      <c r="J19">
        <f t="shared" si="11"/>
        <v>59</v>
      </c>
      <c r="K19">
        <f t="shared" si="2"/>
        <v>0.0689252336448598</v>
      </c>
      <c r="N19">
        <v>1</v>
      </c>
      <c r="O19">
        <v>1</v>
      </c>
      <c r="P19">
        <f t="shared" ref="P19:P31" si="13">EXP(-6.5)*6.5^O19/FACT(O19)</f>
        <v>0.00977235475435422</v>
      </c>
    </row>
    <row r="20" spans="1:16">
      <c r="A20">
        <v>19</v>
      </c>
      <c r="C20">
        <v>34</v>
      </c>
      <c r="D20">
        <f t="shared" si="12"/>
        <v>47</v>
      </c>
      <c r="E20">
        <f t="shared" si="7"/>
        <v>0.0547785547785548</v>
      </c>
      <c r="F20">
        <f t="shared" si="1"/>
        <v>0.0563085458464563</v>
      </c>
      <c r="G20">
        <f t="shared" si="8"/>
        <v>722.220800000001</v>
      </c>
      <c r="H20">
        <v>19</v>
      </c>
      <c r="I20">
        <v>34</v>
      </c>
      <c r="J20">
        <f t="shared" si="11"/>
        <v>46</v>
      </c>
      <c r="K20">
        <f t="shared" si="2"/>
        <v>0.0537383177570093</v>
      </c>
      <c r="N20">
        <v>1</v>
      </c>
      <c r="O20">
        <v>2</v>
      </c>
      <c r="P20">
        <f t="shared" si="13"/>
        <v>0.0317601529516512</v>
      </c>
    </row>
    <row r="21" spans="1:16">
      <c r="A21">
        <v>20</v>
      </c>
      <c r="C21">
        <v>35</v>
      </c>
      <c r="D21">
        <f t="shared" si="12"/>
        <v>37</v>
      </c>
      <c r="E21">
        <f t="shared" si="7"/>
        <v>0.0431235431235431</v>
      </c>
      <c r="F21">
        <f t="shared" si="1"/>
        <v>0.0485964862670184</v>
      </c>
      <c r="G21">
        <f t="shared" si="8"/>
        <v>895.636800000001</v>
      </c>
      <c r="H21">
        <v>19</v>
      </c>
      <c r="I21">
        <v>35</v>
      </c>
      <c r="J21">
        <f t="shared" si="11"/>
        <v>41</v>
      </c>
      <c r="K21">
        <f t="shared" si="2"/>
        <v>0.0478971962616822</v>
      </c>
      <c r="N21">
        <v>1</v>
      </c>
      <c r="O21">
        <v>3</v>
      </c>
      <c r="P21">
        <f t="shared" si="13"/>
        <v>0.0688136647285776</v>
      </c>
    </row>
    <row r="22" spans="1:16">
      <c r="A22">
        <v>20</v>
      </c>
      <c r="C22">
        <v>36</v>
      </c>
      <c r="D22">
        <f t="shared" si="12"/>
        <v>30</v>
      </c>
      <c r="E22">
        <f t="shared" si="7"/>
        <v>0.034965034965035</v>
      </c>
      <c r="F22">
        <f t="shared" si="1"/>
        <v>0.040566048124432</v>
      </c>
      <c r="G22">
        <f t="shared" si="8"/>
        <v>1051.392</v>
      </c>
      <c r="H22">
        <v>19</v>
      </c>
      <c r="I22">
        <v>36</v>
      </c>
      <c r="J22">
        <f t="shared" si="11"/>
        <v>31</v>
      </c>
      <c r="K22">
        <f t="shared" si="2"/>
        <v>0.036214953271028</v>
      </c>
      <c r="N22">
        <v>1</v>
      </c>
      <c r="O22">
        <v>4</v>
      </c>
      <c r="P22">
        <f t="shared" si="13"/>
        <v>0.111822205183939</v>
      </c>
    </row>
    <row r="23" spans="1:16">
      <c r="A23">
        <v>20</v>
      </c>
      <c r="C23">
        <v>37</v>
      </c>
      <c r="D23">
        <f t="shared" si="12"/>
        <v>26</v>
      </c>
      <c r="E23">
        <f t="shared" si="7"/>
        <v>0.0303030303030303</v>
      </c>
      <c r="F23">
        <f t="shared" si="1"/>
        <v>0.0327527529490097</v>
      </c>
      <c r="G23">
        <f t="shared" si="8"/>
        <v>1245.0464</v>
      </c>
      <c r="H23">
        <v>19</v>
      </c>
      <c r="I23">
        <v>37</v>
      </c>
      <c r="J23">
        <f t="shared" si="11"/>
        <v>29</v>
      </c>
      <c r="K23">
        <f t="shared" si="2"/>
        <v>0.0338785046728972</v>
      </c>
      <c r="N23">
        <v>1</v>
      </c>
      <c r="O23">
        <v>5</v>
      </c>
      <c r="P23">
        <f t="shared" si="13"/>
        <v>0.14536886673912</v>
      </c>
    </row>
    <row r="24" spans="1:16">
      <c r="A24">
        <v>20</v>
      </c>
      <c r="C24">
        <v>38</v>
      </c>
      <c r="D24">
        <f t="shared" si="12"/>
        <v>15</v>
      </c>
      <c r="E24">
        <f t="shared" si="7"/>
        <v>0.0174825174825175</v>
      </c>
      <c r="F24">
        <f t="shared" si="1"/>
        <v>0.0255776236339855</v>
      </c>
      <c r="G24">
        <f t="shared" si="8"/>
        <v>940.896</v>
      </c>
      <c r="H24">
        <v>19</v>
      </c>
      <c r="I24">
        <v>38</v>
      </c>
      <c r="J24">
        <f t="shared" si="11"/>
        <v>20</v>
      </c>
      <c r="K24">
        <f t="shared" si="2"/>
        <v>0.0233644859813084</v>
      </c>
      <c r="N24">
        <v>2</v>
      </c>
      <c r="O24">
        <v>6</v>
      </c>
      <c r="P24">
        <f t="shared" si="13"/>
        <v>0.15748293896738</v>
      </c>
    </row>
    <row r="25" spans="1:16">
      <c r="A25">
        <v>20</v>
      </c>
      <c r="C25">
        <v>39</v>
      </c>
      <c r="D25">
        <f t="shared" si="12"/>
        <v>18</v>
      </c>
      <c r="E25">
        <f t="shared" si="7"/>
        <v>0.020979020979021</v>
      </c>
      <c r="F25">
        <f t="shared" si="1"/>
        <v>0.0193196765487327</v>
      </c>
      <c r="G25">
        <f t="shared" si="8"/>
        <v>1432.1952</v>
      </c>
      <c r="H25">
        <v>20</v>
      </c>
      <c r="I25">
        <v>39</v>
      </c>
      <c r="J25">
        <f t="shared" si="11"/>
        <v>9</v>
      </c>
      <c r="K25">
        <f t="shared" si="2"/>
        <v>0.0105140186915888</v>
      </c>
      <c r="N25">
        <v>2</v>
      </c>
      <c r="O25">
        <v>7</v>
      </c>
      <c r="P25">
        <f t="shared" si="13"/>
        <v>0.146234157612567</v>
      </c>
    </row>
    <row r="26" spans="1:16">
      <c r="A26">
        <v>20</v>
      </c>
      <c r="C26">
        <v>40</v>
      </c>
      <c r="D26">
        <f t="shared" si="12"/>
        <v>16</v>
      </c>
      <c r="E26">
        <f t="shared" si="7"/>
        <v>0.0186480186480186</v>
      </c>
      <c r="F26">
        <f t="shared" si="1"/>
        <v>0.0141145418282516</v>
      </c>
      <c r="G26">
        <f t="shared" si="8"/>
        <v>1574.5024</v>
      </c>
      <c r="H26">
        <v>20</v>
      </c>
      <c r="I26">
        <v>40</v>
      </c>
      <c r="J26">
        <f t="shared" si="11"/>
        <v>9</v>
      </c>
      <c r="K26">
        <f t="shared" si="2"/>
        <v>0.0105140186915888</v>
      </c>
      <c r="N26">
        <v>2</v>
      </c>
      <c r="O26">
        <v>8</v>
      </c>
      <c r="P26">
        <f t="shared" si="13"/>
        <v>0.118815253060211</v>
      </c>
    </row>
    <row r="27" spans="1:16">
      <c r="A27">
        <v>20</v>
      </c>
      <c r="C27">
        <v>41</v>
      </c>
      <c r="D27">
        <f t="shared" si="12"/>
        <v>9</v>
      </c>
      <c r="E27">
        <f t="shared" si="7"/>
        <v>0.0104895104895105</v>
      </c>
      <c r="F27">
        <f t="shared" si="1"/>
        <v>0.00997380778827289</v>
      </c>
      <c r="G27">
        <f t="shared" si="8"/>
        <v>1073.2176</v>
      </c>
      <c r="H27">
        <v>20</v>
      </c>
      <c r="I27">
        <v>41</v>
      </c>
      <c r="J27">
        <f t="shared" si="11"/>
        <v>4</v>
      </c>
      <c r="K27">
        <f t="shared" si="2"/>
        <v>0.00467289719626168</v>
      </c>
      <c r="N27">
        <v>2</v>
      </c>
      <c r="O27">
        <v>9</v>
      </c>
      <c r="P27">
        <f t="shared" si="13"/>
        <v>0.0858110160990413</v>
      </c>
    </row>
    <row r="28" spans="1:16">
      <c r="A28">
        <v>20</v>
      </c>
      <c r="C28">
        <v>42</v>
      </c>
      <c r="D28">
        <f t="shared" si="12"/>
        <v>5</v>
      </c>
      <c r="E28">
        <f t="shared" si="7"/>
        <v>0.00582750582750583</v>
      </c>
      <c r="F28">
        <f t="shared" si="1"/>
        <v>0.0068168302429952</v>
      </c>
      <c r="G28">
        <f t="shared" si="8"/>
        <v>710.432</v>
      </c>
      <c r="H28">
        <v>20</v>
      </c>
      <c r="I28">
        <v>42</v>
      </c>
      <c r="J28">
        <f t="shared" si="11"/>
        <v>6</v>
      </c>
      <c r="K28">
        <f t="shared" si="2"/>
        <v>0.00700934579439252</v>
      </c>
      <c r="N28">
        <v>2</v>
      </c>
      <c r="O28">
        <v>10</v>
      </c>
      <c r="P28">
        <f t="shared" si="13"/>
        <v>0.0557771604643768</v>
      </c>
    </row>
    <row r="29" spans="1:16">
      <c r="A29">
        <v>20</v>
      </c>
      <c r="C29">
        <v>43</v>
      </c>
      <c r="D29">
        <f t="shared" si="12"/>
        <v>7</v>
      </c>
      <c r="E29">
        <f t="shared" si="7"/>
        <v>0.00815850815850816</v>
      </c>
      <c r="F29">
        <f t="shared" si="1"/>
        <v>0.00450641557352269</v>
      </c>
      <c r="G29">
        <f t="shared" si="8"/>
        <v>1168.4848</v>
      </c>
      <c r="H29">
        <v>20</v>
      </c>
      <c r="I29">
        <v>43</v>
      </c>
      <c r="J29">
        <f t="shared" si="11"/>
        <v>3</v>
      </c>
      <c r="K29">
        <f t="shared" si="2"/>
        <v>0.00350467289719626</v>
      </c>
      <c r="N29">
        <v>2</v>
      </c>
      <c r="O29">
        <v>11</v>
      </c>
      <c r="P29">
        <f t="shared" si="13"/>
        <v>0.0329592311834954</v>
      </c>
    </row>
    <row r="30" spans="1:16">
      <c r="A30">
        <v>20</v>
      </c>
      <c r="C30">
        <v>44</v>
      </c>
      <c r="D30">
        <f t="shared" si="12"/>
        <v>2</v>
      </c>
      <c r="E30">
        <f t="shared" si="7"/>
        <v>0.00233100233100233</v>
      </c>
      <c r="F30">
        <f t="shared" si="1"/>
        <v>0.00288142469864536</v>
      </c>
      <c r="G30">
        <f t="shared" si="8"/>
        <v>387.5328</v>
      </c>
      <c r="H30">
        <v>20</v>
      </c>
      <c r="I30">
        <v>44</v>
      </c>
      <c r="J30">
        <f t="shared" si="11"/>
        <v>2</v>
      </c>
      <c r="K30">
        <f t="shared" si="2"/>
        <v>0.00233644859813084</v>
      </c>
      <c r="N30">
        <v>2</v>
      </c>
      <c r="O30">
        <v>12</v>
      </c>
      <c r="P30">
        <f t="shared" si="13"/>
        <v>0.01785291689106</v>
      </c>
    </row>
    <row r="31" spans="1:16">
      <c r="A31">
        <v>20</v>
      </c>
      <c r="C31">
        <v>45</v>
      </c>
      <c r="D31">
        <f t="shared" si="12"/>
        <v>2</v>
      </c>
      <c r="E31">
        <f t="shared" si="7"/>
        <v>0.00233100233100233</v>
      </c>
      <c r="F31">
        <f t="shared" si="1"/>
        <v>0.00178201184002438</v>
      </c>
      <c r="G31">
        <f t="shared" si="8"/>
        <v>445.2128</v>
      </c>
      <c r="H31">
        <v>21</v>
      </c>
      <c r="I31">
        <v>45</v>
      </c>
      <c r="J31">
        <f t="shared" si="11"/>
        <v>3</v>
      </c>
      <c r="K31">
        <f t="shared" si="2"/>
        <v>0.00350467289719626</v>
      </c>
      <c r="N31">
        <v>2</v>
      </c>
      <c r="O31">
        <v>13</v>
      </c>
      <c r="P31">
        <f t="shared" si="13"/>
        <v>0.00892645844553001</v>
      </c>
    </row>
    <row r="32" spans="1:16">
      <c r="A32">
        <v>21</v>
      </c>
      <c r="C32">
        <v>46</v>
      </c>
      <c r="D32">
        <f t="shared" si="12"/>
        <v>1</v>
      </c>
      <c r="E32">
        <f t="shared" si="7"/>
        <v>0.00116550116550117</v>
      </c>
      <c r="F32">
        <f t="shared" si="1"/>
        <v>0.00106596064604948</v>
      </c>
      <c r="G32">
        <f t="shared" si="8"/>
        <v>253.4464</v>
      </c>
      <c r="H32">
        <v>21</v>
      </c>
      <c r="I32">
        <v>46</v>
      </c>
      <c r="J32">
        <f t="shared" si="11"/>
        <v>1</v>
      </c>
      <c r="K32">
        <f t="shared" si="2"/>
        <v>0.00116822429906542</v>
      </c>
      <c r="N32">
        <v>2</v>
      </c>
      <c r="O32">
        <f>SUM(O18:O31)</f>
        <v>91</v>
      </c>
      <c r="P32">
        <f>SUM(P18:P31)</f>
        <v>0.992899816274282</v>
      </c>
    </row>
    <row r="33" spans="1:15">
      <c r="A33">
        <v>21</v>
      </c>
      <c r="C33">
        <v>47</v>
      </c>
      <c r="D33">
        <f t="shared" si="12"/>
        <v>1</v>
      </c>
      <c r="E33">
        <f t="shared" si="7"/>
        <v>0.00116550116550117</v>
      </c>
      <c r="F33">
        <f t="shared" si="1"/>
        <v>0.000616735621031693</v>
      </c>
      <c r="G33">
        <f t="shared" si="8"/>
        <v>286.2864</v>
      </c>
      <c r="H33">
        <v>21</v>
      </c>
      <c r="I33">
        <v>47</v>
      </c>
      <c r="J33">
        <f t="shared" si="11"/>
        <v>1</v>
      </c>
      <c r="K33">
        <f t="shared" si="2"/>
        <v>0.00116822429906542</v>
      </c>
      <c r="N33">
        <v>2</v>
      </c>
      <c r="O33">
        <f>AVERAGE(O18:O31)</f>
        <v>6.5</v>
      </c>
    </row>
    <row r="34" spans="1:14">
      <c r="A34">
        <v>21</v>
      </c>
      <c r="C34">
        <v>48</v>
      </c>
      <c r="D34">
        <f t="shared" si="12"/>
        <v>1</v>
      </c>
      <c r="E34">
        <f t="shared" si="7"/>
        <v>0.00116550116550117</v>
      </c>
      <c r="F34">
        <f t="shared" si="1"/>
        <v>0.000345131158876849</v>
      </c>
      <c r="G34">
        <f t="shared" si="8"/>
        <v>321.1264</v>
      </c>
      <c r="H34">
        <v>21</v>
      </c>
      <c r="I34">
        <v>48</v>
      </c>
      <c r="J34">
        <f t="shared" si="11"/>
        <v>0</v>
      </c>
      <c r="N34">
        <v>2</v>
      </c>
    </row>
    <row r="35" spans="1:14">
      <c r="A35">
        <v>21</v>
      </c>
      <c r="C35">
        <v>49</v>
      </c>
      <c r="D35">
        <f t="shared" si="12"/>
        <v>1</v>
      </c>
      <c r="E35">
        <f t="shared" si="7"/>
        <v>0.00116550116550117</v>
      </c>
      <c r="F35">
        <f t="shared" si="1"/>
        <v>0.000186808477932471</v>
      </c>
      <c r="G35">
        <f t="shared" si="8"/>
        <v>357.9664</v>
      </c>
      <c r="H35">
        <v>21</v>
      </c>
      <c r="I35">
        <v>49</v>
      </c>
      <c r="J35">
        <f t="shared" si="11"/>
        <v>0</v>
      </c>
      <c r="N35">
        <v>2</v>
      </c>
    </row>
    <row r="36" spans="1:14">
      <c r="A36">
        <v>21</v>
      </c>
      <c r="C36">
        <v>50</v>
      </c>
      <c r="D36">
        <f t="shared" si="12"/>
        <v>0</v>
      </c>
      <c r="G36">
        <f>SUM(G1:G35)</f>
        <v>25854.8112</v>
      </c>
      <c r="H36">
        <v>21</v>
      </c>
      <c r="I36">
        <v>50</v>
      </c>
      <c r="J36">
        <f t="shared" si="11"/>
        <v>0</v>
      </c>
      <c r="N36">
        <v>2</v>
      </c>
    </row>
    <row r="37" spans="1:14">
      <c r="A37">
        <v>21</v>
      </c>
      <c r="C37">
        <v>51</v>
      </c>
      <c r="D37">
        <f t="shared" si="12"/>
        <v>0</v>
      </c>
      <c r="H37">
        <v>21</v>
      </c>
      <c r="I37">
        <v>51</v>
      </c>
      <c r="J37">
        <f t="shared" si="11"/>
        <v>0</v>
      </c>
      <c r="N37">
        <v>2</v>
      </c>
    </row>
    <row r="38" spans="1:14">
      <c r="A38">
        <v>21</v>
      </c>
      <c r="D38">
        <f>SUM(D1:D32)</f>
        <v>855</v>
      </c>
      <c r="H38">
        <v>21</v>
      </c>
      <c r="J38">
        <f>SUM(J1:J37)</f>
        <v>856</v>
      </c>
      <c r="N38">
        <v>2</v>
      </c>
    </row>
    <row r="39" spans="1:14">
      <c r="A39">
        <v>21</v>
      </c>
      <c r="H39">
        <v>21</v>
      </c>
      <c r="N39">
        <v>2</v>
      </c>
    </row>
    <row r="40" spans="1:14">
      <c r="A40">
        <v>21</v>
      </c>
      <c r="E40">
        <v>30.08</v>
      </c>
      <c r="F40">
        <v>5.485</v>
      </c>
      <c r="H40">
        <v>21</v>
      </c>
      <c r="N40">
        <v>2</v>
      </c>
    </row>
    <row r="41" spans="1:14">
      <c r="A41">
        <v>21</v>
      </c>
      <c r="H41">
        <v>21</v>
      </c>
      <c r="N41">
        <v>2</v>
      </c>
    </row>
    <row r="42" spans="1:14">
      <c r="A42">
        <v>21</v>
      </c>
      <c r="C42">
        <v>14</v>
      </c>
      <c r="D42">
        <f>0.0706078*EXP(-0.0156543519*(C42-31.94)^2)</f>
        <v>0.000457896386331201</v>
      </c>
      <c r="H42">
        <v>21</v>
      </c>
      <c r="N42">
        <v>2</v>
      </c>
    </row>
    <row r="43" spans="1:14">
      <c r="A43">
        <v>21</v>
      </c>
      <c r="C43">
        <v>15</v>
      </c>
      <c r="D43">
        <f t="shared" ref="D43:D76" si="14">0.0706078*EXP(-0.0156543519*(C43-31.94)^2)</f>
        <v>0.000790500842218696</v>
      </c>
      <c r="H43">
        <v>21</v>
      </c>
      <c r="N43">
        <v>2</v>
      </c>
    </row>
    <row r="44" spans="1:14">
      <c r="A44">
        <v>21</v>
      </c>
      <c r="C44">
        <v>17</v>
      </c>
      <c r="D44">
        <f t="shared" si="14"/>
        <v>0.00214477128624575</v>
      </c>
      <c r="H44">
        <v>22</v>
      </c>
      <c r="N44">
        <v>2</v>
      </c>
    </row>
    <row r="45" spans="1:14">
      <c r="A45">
        <v>22</v>
      </c>
      <c r="C45">
        <v>18</v>
      </c>
      <c r="D45">
        <f t="shared" si="14"/>
        <v>0.00337073426394677</v>
      </c>
      <c r="H45">
        <v>22</v>
      </c>
      <c r="N45">
        <v>2</v>
      </c>
    </row>
    <row r="46" spans="1:14">
      <c r="A46">
        <v>22</v>
      </c>
      <c r="C46">
        <v>19</v>
      </c>
      <c r="D46">
        <f t="shared" si="14"/>
        <v>0.00513417712467518</v>
      </c>
      <c r="H46">
        <v>22</v>
      </c>
      <c r="N46">
        <v>2</v>
      </c>
    </row>
    <row r="47" spans="1:14">
      <c r="A47">
        <v>22</v>
      </c>
      <c r="C47">
        <v>20</v>
      </c>
      <c r="D47">
        <f t="shared" si="14"/>
        <v>0.00757914091479383</v>
      </c>
      <c r="H47">
        <v>22</v>
      </c>
      <c r="N47">
        <v>2</v>
      </c>
    </row>
    <row r="48" spans="1:14">
      <c r="A48">
        <v>22</v>
      </c>
      <c r="C48">
        <v>21</v>
      </c>
      <c r="D48">
        <f t="shared" si="14"/>
        <v>0.0108435607974823</v>
      </c>
      <c r="H48">
        <v>22</v>
      </c>
      <c r="N48">
        <v>2</v>
      </c>
    </row>
    <row r="49" spans="1:14">
      <c r="A49">
        <v>22</v>
      </c>
      <c r="C49">
        <v>22</v>
      </c>
      <c r="D49">
        <f t="shared" si="14"/>
        <v>0.0150358040956412</v>
      </c>
      <c r="H49">
        <v>22</v>
      </c>
      <c r="N49">
        <v>2</v>
      </c>
    </row>
    <row r="50" spans="1:14">
      <c r="A50">
        <v>22</v>
      </c>
      <c r="C50">
        <v>23</v>
      </c>
      <c r="D50">
        <f t="shared" si="14"/>
        <v>0.0202061792373618</v>
      </c>
      <c r="H50">
        <v>22</v>
      </c>
      <c r="N50">
        <v>2</v>
      </c>
    </row>
    <row r="51" spans="1:14">
      <c r="A51">
        <v>22</v>
      </c>
      <c r="C51">
        <v>24</v>
      </c>
      <c r="D51">
        <f t="shared" si="14"/>
        <v>0.0263174948258951</v>
      </c>
      <c r="H51">
        <v>22</v>
      </c>
      <c r="N51">
        <v>2</v>
      </c>
    </row>
    <row r="52" spans="1:14">
      <c r="A52">
        <v>22</v>
      </c>
      <c r="C52">
        <v>25</v>
      </c>
      <c r="D52">
        <f t="shared" si="14"/>
        <v>0.0332206169883974</v>
      </c>
      <c r="H52">
        <v>22</v>
      </c>
      <c r="N52">
        <v>2</v>
      </c>
    </row>
    <row r="53" spans="1:14">
      <c r="A53">
        <v>22</v>
      </c>
      <c r="C53">
        <v>26</v>
      </c>
      <c r="D53">
        <f t="shared" si="14"/>
        <v>0.0406418664760641</v>
      </c>
      <c r="H53">
        <v>22</v>
      </c>
      <c r="N53">
        <v>2</v>
      </c>
    </row>
    <row r="54" spans="1:14">
      <c r="A54">
        <v>22</v>
      </c>
      <c r="C54">
        <v>27</v>
      </c>
      <c r="D54">
        <f t="shared" si="14"/>
        <v>0.0481883879415378</v>
      </c>
      <c r="H54">
        <v>22</v>
      </c>
      <c r="N54">
        <v>2</v>
      </c>
    </row>
    <row r="55" spans="1:14">
      <c r="A55">
        <v>22</v>
      </c>
      <c r="C55">
        <v>28</v>
      </c>
      <c r="D55">
        <f t="shared" si="14"/>
        <v>0.0553750273808853</v>
      </c>
      <c r="H55">
        <v>22</v>
      </c>
      <c r="N55">
        <v>2</v>
      </c>
    </row>
    <row r="56" spans="1:14">
      <c r="A56">
        <v>22</v>
      </c>
      <c r="C56">
        <v>29</v>
      </c>
      <c r="D56">
        <f t="shared" si="14"/>
        <v>0.0616720397626128</v>
      </c>
      <c r="H56">
        <v>22</v>
      </c>
      <c r="N56">
        <v>2</v>
      </c>
    </row>
    <row r="57" spans="1:14">
      <c r="A57">
        <v>22</v>
      </c>
      <c r="C57">
        <v>30</v>
      </c>
      <c r="D57">
        <f t="shared" si="14"/>
        <v>0.0665679946462015</v>
      </c>
      <c r="H57">
        <v>22</v>
      </c>
      <c r="N57">
        <v>2</v>
      </c>
    </row>
    <row r="58" spans="1:14">
      <c r="A58">
        <v>22</v>
      </c>
      <c r="C58">
        <v>31</v>
      </c>
      <c r="D58">
        <f t="shared" si="14"/>
        <v>0.0696378634597561</v>
      </c>
      <c r="H58">
        <v>22</v>
      </c>
      <c r="N58">
        <v>2</v>
      </c>
    </row>
    <row r="59" spans="1:14">
      <c r="A59">
        <v>23</v>
      </c>
      <c r="C59">
        <v>32</v>
      </c>
      <c r="D59">
        <f t="shared" si="14"/>
        <v>0.0706038209624686</v>
      </c>
      <c r="H59">
        <v>22</v>
      </c>
      <c r="N59">
        <v>2</v>
      </c>
    </row>
    <row r="60" spans="1:14">
      <c r="A60">
        <v>23</v>
      </c>
      <c r="C60">
        <v>33</v>
      </c>
      <c r="D60">
        <f t="shared" si="14"/>
        <v>0.069376721778546</v>
      </c>
      <c r="H60">
        <v>23</v>
      </c>
      <c r="N60">
        <v>2</v>
      </c>
    </row>
    <row r="61" spans="1:14">
      <c r="A61">
        <v>23</v>
      </c>
      <c r="C61">
        <v>34</v>
      </c>
      <c r="D61">
        <f t="shared" si="14"/>
        <v>0.0660696713830619</v>
      </c>
      <c r="H61">
        <v>23</v>
      </c>
      <c r="N61">
        <v>2</v>
      </c>
    </row>
    <row r="62" spans="1:14">
      <c r="A62">
        <v>23</v>
      </c>
      <c r="C62">
        <v>35</v>
      </c>
      <c r="D62">
        <f t="shared" si="14"/>
        <v>0.0609808286611434</v>
      </c>
      <c r="H62">
        <v>23</v>
      </c>
      <c r="N62">
        <v>2</v>
      </c>
    </row>
    <row r="63" spans="1:14">
      <c r="A63">
        <v>23</v>
      </c>
      <c r="C63">
        <v>36</v>
      </c>
      <c r="D63">
        <f t="shared" si="14"/>
        <v>0.0545490635331891</v>
      </c>
      <c r="H63">
        <v>23</v>
      </c>
      <c r="N63">
        <v>2</v>
      </c>
    </row>
    <row r="64" spans="1:14">
      <c r="A64">
        <v>23</v>
      </c>
      <c r="C64">
        <v>37</v>
      </c>
      <c r="D64">
        <f t="shared" si="14"/>
        <v>0.0472916078410039</v>
      </c>
      <c r="H64">
        <v>23</v>
      </c>
      <c r="N64">
        <v>2</v>
      </c>
    </row>
    <row r="65" spans="1:14">
      <c r="A65">
        <v>23</v>
      </c>
      <c r="C65">
        <v>38</v>
      </c>
      <c r="D65">
        <f t="shared" si="14"/>
        <v>0.0397359556841753</v>
      </c>
      <c r="H65">
        <v>23</v>
      </c>
      <c r="N65">
        <v>2</v>
      </c>
    </row>
    <row r="66" spans="1:14">
      <c r="A66">
        <v>23</v>
      </c>
      <c r="C66">
        <v>39</v>
      </c>
      <c r="D66">
        <f t="shared" si="14"/>
        <v>0.0323583261714803</v>
      </c>
      <c r="H66">
        <v>23</v>
      </c>
      <c r="N66">
        <v>2</v>
      </c>
    </row>
    <row r="67" spans="1:14">
      <c r="A67">
        <v>23</v>
      </c>
      <c r="C67">
        <v>40</v>
      </c>
      <c r="D67">
        <f t="shared" si="14"/>
        <v>0.0255382560424529</v>
      </c>
      <c r="H67">
        <v>23</v>
      </c>
      <c r="N67">
        <v>2</v>
      </c>
    </row>
    <row r="68" spans="1:14">
      <c r="A68">
        <v>23</v>
      </c>
      <c r="C68">
        <v>41</v>
      </c>
      <c r="D68">
        <f t="shared" si="14"/>
        <v>0.019534361838252</v>
      </c>
      <c r="H68">
        <v>23</v>
      </c>
      <c r="N68">
        <v>2</v>
      </c>
    </row>
    <row r="69" spans="1:14">
      <c r="A69">
        <v>23</v>
      </c>
      <c r="C69">
        <v>42</v>
      </c>
      <c r="D69">
        <f t="shared" si="14"/>
        <v>0.0144813824003218</v>
      </c>
      <c r="H69">
        <v>23</v>
      </c>
      <c r="N69">
        <v>3</v>
      </c>
    </row>
    <row r="70" spans="1:14">
      <c r="A70">
        <v>23</v>
      </c>
      <c r="C70">
        <v>43</v>
      </c>
      <c r="D70">
        <f t="shared" si="14"/>
        <v>0.0104045575894562</v>
      </c>
      <c r="H70">
        <v>23</v>
      </c>
      <c r="N70">
        <v>3</v>
      </c>
    </row>
    <row r="71" spans="1:14">
      <c r="A71">
        <v>23</v>
      </c>
      <c r="C71">
        <v>44</v>
      </c>
      <c r="D71">
        <f t="shared" si="14"/>
        <v>0.00724502715581403</v>
      </c>
      <c r="H71">
        <v>23</v>
      </c>
      <c r="N71">
        <v>3</v>
      </c>
    </row>
    <row r="72" spans="1:14">
      <c r="A72">
        <v>23</v>
      </c>
      <c r="C72">
        <v>45</v>
      </c>
      <c r="D72">
        <f t="shared" si="14"/>
        <v>0.00488944110868353</v>
      </c>
      <c r="H72">
        <v>23</v>
      </c>
      <c r="N72">
        <v>3</v>
      </c>
    </row>
    <row r="73" spans="1:14">
      <c r="A73">
        <v>23</v>
      </c>
      <c r="C73">
        <v>46</v>
      </c>
      <c r="D73">
        <f t="shared" si="14"/>
        <v>0.00319802035953172</v>
      </c>
      <c r="H73">
        <v>23</v>
      </c>
      <c r="N73">
        <v>3</v>
      </c>
    </row>
    <row r="74" spans="1:14">
      <c r="A74">
        <v>23</v>
      </c>
      <c r="C74">
        <v>47</v>
      </c>
      <c r="D74">
        <f t="shared" si="14"/>
        <v>0.00202724403696153</v>
      </c>
      <c r="H74">
        <v>23</v>
      </c>
      <c r="N74">
        <v>3</v>
      </c>
    </row>
    <row r="75" spans="1:14">
      <c r="A75">
        <v>23</v>
      </c>
      <c r="C75">
        <v>48</v>
      </c>
      <c r="D75">
        <f t="shared" si="14"/>
        <v>0.00124547106307171</v>
      </c>
      <c r="H75">
        <v>23</v>
      </c>
      <c r="N75">
        <v>3</v>
      </c>
    </row>
    <row r="76" spans="1:14">
      <c r="A76">
        <v>23</v>
      </c>
      <c r="C76">
        <v>49</v>
      </c>
      <c r="D76">
        <f t="shared" si="14"/>
        <v>0.000741590323718692</v>
      </c>
      <c r="H76">
        <v>23</v>
      </c>
      <c r="N76">
        <v>3</v>
      </c>
    </row>
    <row r="77" spans="1:14">
      <c r="A77">
        <v>23</v>
      </c>
      <c r="C77">
        <f>AVERAGE(C42:C76)</f>
        <v>31.9428571428571</v>
      </c>
      <c r="D77">
        <f>SUM(D42:D76)</f>
        <v>0.997455404363379</v>
      </c>
      <c r="H77">
        <v>23</v>
      </c>
      <c r="N77">
        <v>3</v>
      </c>
    </row>
    <row r="78" spans="1:14">
      <c r="A78">
        <v>23</v>
      </c>
      <c r="H78">
        <v>23</v>
      </c>
      <c r="N78">
        <v>3</v>
      </c>
    </row>
    <row r="79" spans="1:14">
      <c r="A79">
        <v>23</v>
      </c>
      <c r="H79">
        <v>23</v>
      </c>
      <c r="N79">
        <v>3</v>
      </c>
    </row>
    <row r="80" spans="1:14">
      <c r="A80">
        <v>23</v>
      </c>
      <c r="H80">
        <v>23</v>
      </c>
      <c r="N80">
        <v>3</v>
      </c>
    </row>
    <row r="81" spans="1:14">
      <c r="A81">
        <v>23</v>
      </c>
      <c r="H81">
        <v>23</v>
      </c>
      <c r="N81">
        <v>3</v>
      </c>
    </row>
    <row r="82" spans="1:14">
      <c r="A82">
        <v>23</v>
      </c>
      <c r="H82">
        <v>23</v>
      </c>
      <c r="N82">
        <v>3</v>
      </c>
    </row>
    <row r="83" spans="1:14">
      <c r="A83">
        <v>23</v>
      </c>
      <c r="H83">
        <v>23</v>
      </c>
      <c r="N83">
        <v>3</v>
      </c>
    </row>
    <row r="84" spans="1:14">
      <c r="A84">
        <v>23</v>
      </c>
      <c r="H84">
        <v>23</v>
      </c>
      <c r="N84">
        <v>3</v>
      </c>
    </row>
    <row r="85" spans="1:14">
      <c r="A85">
        <v>23</v>
      </c>
      <c r="H85">
        <v>23</v>
      </c>
      <c r="N85">
        <v>3</v>
      </c>
    </row>
    <row r="86" spans="1:14">
      <c r="A86">
        <v>23</v>
      </c>
      <c r="H86">
        <v>23</v>
      </c>
      <c r="N86">
        <v>3</v>
      </c>
    </row>
    <row r="87" spans="1:14">
      <c r="A87">
        <v>23</v>
      </c>
      <c r="H87">
        <v>23</v>
      </c>
      <c r="N87">
        <v>3</v>
      </c>
    </row>
    <row r="88" spans="1:14">
      <c r="A88">
        <v>23</v>
      </c>
      <c r="H88">
        <v>23</v>
      </c>
      <c r="N88">
        <v>3</v>
      </c>
    </row>
    <row r="89" spans="1:14">
      <c r="A89">
        <v>23</v>
      </c>
      <c r="H89">
        <v>23</v>
      </c>
      <c r="N89">
        <v>3</v>
      </c>
    </row>
    <row r="90" spans="1:14">
      <c r="A90">
        <v>23</v>
      </c>
      <c r="H90">
        <v>23</v>
      </c>
      <c r="N90">
        <v>3</v>
      </c>
    </row>
    <row r="91" spans="1:14">
      <c r="A91">
        <v>23</v>
      </c>
      <c r="H91">
        <v>23</v>
      </c>
      <c r="N91">
        <v>3</v>
      </c>
    </row>
    <row r="92" spans="1:14">
      <c r="A92">
        <v>23</v>
      </c>
      <c r="H92">
        <v>23</v>
      </c>
      <c r="N92">
        <v>3</v>
      </c>
    </row>
    <row r="93" spans="1:14">
      <c r="A93">
        <v>23</v>
      </c>
      <c r="H93">
        <v>23</v>
      </c>
      <c r="N93">
        <v>3</v>
      </c>
    </row>
    <row r="94" spans="1:14">
      <c r="A94">
        <v>23</v>
      </c>
      <c r="H94">
        <v>23</v>
      </c>
      <c r="N94">
        <v>3</v>
      </c>
    </row>
    <row r="95" spans="1:14">
      <c r="A95">
        <v>23</v>
      </c>
      <c r="H95">
        <v>23</v>
      </c>
      <c r="N95">
        <v>3</v>
      </c>
    </row>
    <row r="96" spans="1:14">
      <c r="A96">
        <v>24</v>
      </c>
      <c r="H96">
        <v>23</v>
      </c>
      <c r="N96">
        <v>3</v>
      </c>
    </row>
    <row r="97" spans="1:14">
      <c r="A97">
        <v>24</v>
      </c>
      <c r="H97">
        <v>24</v>
      </c>
      <c r="N97">
        <v>3</v>
      </c>
    </row>
    <row r="98" spans="1:14">
      <c r="A98">
        <v>24</v>
      </c>
      <c r="H98">
        <v>24</v>
      </c>
      <c r="N98">
        <v>3</v>
      </c>
    </row>
    <row r="99" spans="1:14">
      <c r="A99">
        <v>24</v>
      </c>
      <c r="H99">
        <v>24</v>
      </c>
      <c r="N99">
        <v>3</v>
      </c>
    </row>
    <row r="100" spans="1:14">
      <c r="A100">
        <v>24</v>
      </c>
      <c r="H100">
        <v>24</v>
      </c>
      <c r="N100">
        <v>3</v>
      </c>
    </row>
    <row r="101" spans="1:14">
      <c r="A101">
        <v>24</v>
      </c>
      <c r="H101">
        <v>24</v>
      </c>
      <c r="N101">
        <v>3</v>
      </c>
    </row>
    <row r="102" spans="1:14">
      <c r="A102">
        <v>24</v>
      </c>
      <c r="H102">
        <v>24</v>
      </c>
      <c r="N102">
        <v>3</v>
      </c>
    </row>
    <row r="103" spans="1:14">
      <c r="A103">
        <v>24</v>
      </c>
      <c r="H103">
        <v>24</v>
      </c>
      <c r="N103">
        <v>3</v>
      </c>
    </row>
    <row r="104" spans="1:14">
      <c r="A104">
        <v>24</v>
      </c>
      <c r="H104">
        <v>24</v>
      </c>
      <c r="N104">
        <v>3</v>
      </c>
    </row>
    <row r="105" spans="1:14">
      <c r="A105">
        <v>24</v>
      </c>
      <c r="H105">
        <v>24</v>
      </c>
      <c r="N105">
        <v>3</v>
      </c>
    </row>
    <row r="106" spans="1:14">
      <c r="A106">
        <v>24</v>
      </c>
      <c r="H106">
        <v>24</v>
      </c>
      <c r="N106">
        <v>3</v>
      </c>
    </row>
    <row r="107" spans="1:14">
      <c r="A107">
        <v>24</v>
      </c>
      <c r="H107">
        <v>24</v>
      </c>
      <c r="N107">
        <v>3</v>
      </c>
    </row>
    <row r="108" spans="1:14">
      <c r="A108">
        <v>24</v>
      </c>
      <c r="H108">
        <v>24</v>
      </c>
      <c r="N108">
        <v>3</v>
      </c>
    </row>
    <row r="109" spans="1:14">
      <c r="A109">
        <v>24</v>
      </c>
      <c r="H109">
        <v>24</v>
      </c>
      <c r="N109">
        <v>3</v>
      </c>
    </row>
    <row r="110" spans="1:14">
      <c r="A110">
        <v>24</v>
      </c>
      <c r="H110">
        <v>24</v>
      </c>
      <c r="N110">
        <v>3</v>
      </c>
    </row>
    <row r="111" spans="1:14">
      <c r="A111">
        <v>24</v>
      </c>
      <c r="H111">
        <v>24</v>
      </c>
      <c r="N111">
        <v>3</v>
      </c>
    </row>
    <row r="112" spans="1:14">
      <c r="A112">
        <v>24</v>
      </c>
      <c r="H112">
        <v>24</v>
      </c>
      <c r="N112">
        <v>3</v>
      </c>
    </row>
    <row r="113" spans="1:14">
      <c r="A113">
        <v>24</v>
      </c>
      <c r="H113">
        <v>24</v>
      </c>
      <c r="N113">
        <v>3</v>
      </c>
    </row>
    <row r="114" spans="1:14">
      <c r="A114">
        <v>24</v>
      </c>
      <c r="H114">
        <v>24</v>
      </c>
      <c r="N114">
        <v>3</v>
      </c>
    </row>
    <row r="115" spans="1:14">
      <c r="A115">
        <v>24</v>
      </c>
      <c r="H115">
        <v>24</v>
      </c>
      <c r="N115">
        <v>3</v>
      </c>
    </row>
    <row r="116" spans="1:14">
      <c r="A116">
        <v>24</v>
      </c>
      <c r="H116">
        <v>24</v>
      </c>
      <c r="N116">
        <v>3</v>
      </c>
    </row>
    <row r="117" spans="1:14">
      <c r="A117">
        <v>24</v>
      </c>
      <c r="H117">
        <v>24</v>
      </c>
      <c r="N117">
        <v>3</v>
      </c>
    </row>
    <row r="118" spans="1:14">
      <c r="A118">
        <v>24</v>
      </c>
      <c r="H118">
        <v>24</v>
      </c>
      <c r="N118">
        <v>3</v>
      </c>
    </row>
    <row r="119" spans="1:14">
      <c r="A119">
        <v>24</v>
      </c>
      <c r="H119">
        <v>24</v>
      </c>
      <c r="N119">
        <v>3</v>
      </c>
    </row>
    <row r="120" spans="1:14">
      <c r="A120">
        <v>24</v>
      </c>
      <c r="H120">
        <v>24</v>
      </c>
      <c r="N120">
        <v>3</v>
      </c>
    </row>
    <row r="121" spans="1:14">
      <c r="A121">
        <v>24</v>
      </c>
      <c r="H121">
        <v>24</v>
      </c>
      <c r="N121">
        <v>3</v>
      </c>
    </row>
    <row r="122" spans="1:14">
      <c r="A122">
        <v>24</v>
      </c>
      <c r="H122">
        <v>24</v>
      </c>
      <c r="N122">
        <v>3</v>
      </c>
    </row>
    <row r="123" spans="1:14">
      <c r="A123">
        <v>24</v>
      </c>
      <c r="H123">
        <v>24</v>
      </c>
      <c r="N123">
        <v>3</v>
      </c>
    </row>
    <row r="124" spans="1:14">
      <c r="A124">
        <v>24</v>
      </c>
      <c r="H124">
        <v>24</v>
      </c>
      <c r="N124">
        <v>3</v>
      </c>
    </row>
    <row r="125" spans="1:14">
      <c r="A125">
        <v>24</v>
      </c>
      <c r="H125">
        <v>24</v>
      </c>
      <c r="N125">
        <v>3</v>
      </c>
    </row>
    <row r="126" spans="1:14">
      <c r="A126">
        <v>24</v>
      </c>
      <c r="H126">
        <v>24</v>
      </c>
      <c r="N126">
        <v>3</v>
      </c>
    </row>
    <row r="127" spans="1:14">
      <c r="A127">
        <v>24</v>
      </c>
      <c r="H127">
        <v>24</v>
      </c>
      <c r="N127">
        <v>3</v>
      </c>
    </row>
    <row r="128" spans="1:14">
      <c r="A128">
        <v>24</v>
      </c>
      <c r="H128">
        <v>24</v>
      </c>
      <c r="N128">
        <v>3</v>
      </c>
    </row>
    <row r="129" spans="1:14">
      <c r="A129">
        <v>24</v>
      </c>
      <c r="H129">
        <v>24</v>
      </c>
      <c r="N129">
        <v>3</v>
      </c>
    </row>
    <row r="130" spans="1:14">
      <c r="A130">
        <v>24</v>
      </c>
      <c r="H130">
        <v>25</v>
      </c>
      <c r="N130">
        <v>3</v>
      </c>
    </row>
    <row r="131" spans="1:14">
      <c r="A131">
        <v>24</v>
      </c>
      <c r="H131">
        <v>25</v>
      </c>
      <c r="N131">
        <v>3</v>
      </c>
    </row>
    <row r="132" spans="1:14">
      <c r="A132">
        <v>24</v>
      </c>
      <c r="H132">
        <v>25</v>
      </c>
      <c r="N132">
        <v>3</v>
      </c>
    </row>
    <row r="133" spans="1:14">
      <c r="A133">
        <v>24</v>
      </c>
      <c r="H133">
        <v>25</v>
      </c>
      <c r="N133">
        <v>3</v>
      </c>
    </row>
    <row r="134" spans="1:14">
      <c r="A134">
        <v>25</v>
      </c>
      <c r="H134">
        <v>25</v>
      </c>
      <c r="N134">
        <v>3</v>
      </c>
    </row>
    <row r="135" spans="1:14">
      <c r="A135">
        <v>25</v>
      </c>
      <c r="H135">
        <v>25</v>
      </c>
      <c r="N135">
        <v>3</v>
      </c>
    </row>
    <row r="136" spans="1:14">
      <c r="A136">
        <v>25</v>
      </c>
      <c r="H136">
        <v>25</v>
      </c>
      <c r="N136">
        <v>3</v>
      </c>
    </row>
    <row r="137" spans="1:14">
      <c r="A137">
        <v>25</v>
      </c>
      <c r="H137">
        <v>25</v>
      </c>
      <c r="N137">
        <v>3</v>
      </c>
    </row>
    <row r="138" spans="1:14">
      <c r="A138">
        <v>25</v>
      </c>
      <c r="H138">
        <v>25</v>
      </c>
      <c r="N138">
        <v>3</v>
      </c>
    </row>
    <row r="139" spans="1:14">
      <c r="A139">
        <v>25</v>
      </c>
      <c r="H139">
        <v>25</v>
      </c>
      <c r="N139">
        <v>3</v>
      </c>
    </row>
    <row r="140" spans="1:14">
      <c r="A140">
        <v>25</v>
      </c>
      <c r="H140">
        <v>25</v>
      </c>
      <c r="N140">
        <v>3</v>
      </c>
    </row>
    <row r="141" spans="1:14">
      <c r="A141">
        <v>25</v>
      </c>
      <c r="H141">
        <v>25</v>
      </c>
      <c r="N141">
        <v>3</v>
      </c>
    </row>
    <row r="142" spans="1:14">
      <c r="A142">
        <v>25</v>
      </c>
      <c r="H142">
        <v>25</v>
      </c>
      <c r="N142">
        <v>3</v>
      </c>
    </row>
    <row r="143" spans="1:14">
      <c r="A143">
        <v>25</v>
      </c>
      <c r="H143">
        <v>25</v>
      </c>
      <c r="N143">
        <v>3</v>
      </c>
    </row>
    <row r="144" spans="1:14">
      <c r="A144">
        <v>25</v>
      </c>
      <c r="H144">
        <v>25</v>
      </c>
      <c r="N144">
        <v>3</v>
      </c>
    </row>
    <row r="145" spans="1:14">
      <c r="A145">
        <v>25</v>
      </c>
      <c r="H145">
        <v>25</v>
      </c>
      <c r="N145">
        <v>3</v>
      </c>
    </row>
    <row r="146" spans="1:14">
      <c r="A146">
        <v>25</v>
      </c>
      <c r="H146">
        <v>25</v>
      </c>
      <c r="N146">
        <v>3</v>
      </c>
    </row>
    <row r="147" spans="1:14">
      <c r="A147">
        <v>25</v>
      </c>
      <c r="H147">
        <v>25</v>
      </c>
      <c r="N147">
        <v>3</v>
      </c>
    </row>
    <row r="148" spans="1:14">
      <c r="A148">
        <v>25</v>
      </c>
      <c r="H148">
        <v>25</v>
      </c>
      <c r="N148">
        <v>3</v>
      </c>
    </row>
    <row r="149" spans="1:14">
      <c r="A149">
        <v>25</v>
      </c>
      <c r="H149">
        <v>25</v>
      </c>
      <c r="N149">
        <v>3</v>
      </c>
    </row>
    <row r="150" spans="1:14">
      <c r="A150">
        <v>25</v>
      </c>
      <c r="H150">
        <v>25</v>
      </c>
      <c r="N150">
        <v>3</v>
      </c>
    </row>
    <row r="151" spans="1:14">
      <c r="A151">
        <v>25</v>
      </c>
      <c r="H151">
        <v>25</v>
      </c>
      <c r="N151">
        <v>3</v>
      </c>
    </row>
    <row r="152" spans="1:14">
      <c r="A152">
        <v>25</v>
      </c>
      <c r="H152">
        <v>25</v>
      </c>
      <c r="N152">
        <v>3</v>
      </c>
    </row>
    <row r="153" spans="1:14">
      <c r="A153">
        <v>25</v>
      </c>
      <c r="H153">
        <v>25</v>
      </c>
      <c r="N153">
        <v>4</v>
      </c>
    </row>
    <row r="154" spans="1:14">
      <c r="A154">
        <v>25</v>
      </c>
      <c r="H154">
        <v>25</v>
      </c>
      <c r="N154">
        <v>4</v>
      </c>
    </row>
    <row r="155" spans="1:14">
      <c r="A155">
        <v>25</v>
      </c>
      <c r="H155">
        <v>25</v>
      </c>
      <c r="N155">
        <v>4</v>
      </c>
    </row>
    <row r="156" spans="1:14">
      <c r="A156">
        <v>25</v>
      </c>
      <c r="H156">
        <v>25</v>
      </c>
      <c r="N156">
        <v>4</v>
      </c>
    </row>
    <row r="157" spans="1:14">
      <c r="A157">
        <v>25</v>
      </c>
      <c r="H157">
        <v>25</v>
      </c>
      <c r="N157">
        <v>4</v>
      </c>
    </row>
    <row r="158" spans="1:14">
      <c r="A158">
        <v>25</v>
      </c>
      <c r="H158">
        <v>25</v>
      </c>
      <c r="N158">
        <v>4</v>
      </c>
    </row>
    <row r="159" spans="1:14">
      <c r="A159">
        <v>25</v>
      </c>
      <c r="H159">
        <v>25</v>
      </c>
      <c r="N159">
        <v>4</v>
      </c>
    </row>
    <row r="160" spans="1:14">
      <c r="A160">
        <v>25</v>
      </c>
      <c r="H160">
        <v>25</v>
      </c>
      <c r="N160">
        <v>4</v>
      </c>
    </row>
    <row r="161" spans="1:14">
      <c r="A161">
        <v>25</v>
      </c>
      <c r="H161">
        <v>25</v>
      </c>
      <c r="N161">
        <v>4</v>
      </c>
    </row>
    <row r="162" spans="1:14">
      <c r="A162">
        <v>25</v>
      </c>
      <c r="H162">
        <v>25</v>
      </c>
      <c r="N162">
        <v>4</v>
      </c>
    </row>
    <row r="163" spans="1:14">
      <c r="A163">
        <v>25</v>
      </c>
      <c r="H163">
        <v>25</v>
      </c>
      <c r="N163">
        <v>4</v>
      </c>
    </row>
    <row r="164" spans="1:14">
      <c r="A164">
        <v>25</v>
      </c>
      <c r="H164">
        <v>25</v>
      </c>
      <c r="N164">
        <v>4</v>
      </c>
    </row>
    <row r="165" spans="1:14">
      <c r="A165">
        <v>25</v>
      </c>
      <c r="H165">
        <v>25</v>
      </c>
      <c r="N165">
        <v>4</v>
      </c>
    </row>
    <row r="166" spans="1:14">
      <c r="A166">
        <v>25</v>
      </c>
      <c r="H166">
        <v>25</v>
      </c>
      <c r="N166">
        <v>4</v>
      </c>
    </row>
    <row r="167" spans="1:14">
      <c r="A167">
        <v>25</v>
      </c>
      <c r="H167">
        <v>25</v>
      </c>
      <c r="N167">
        <v>4</v>
      </c>
    </row>
    <row r="168" spans="1:14">
      <c r="A168">
        <v>25</v>
      </c>
      <c r="H168">
        <v>25</v>
      </c>
      <c r="N168">
        <v>4</v>
      </c>
    </row>
    <row r="169" spans="1:14">
      <c r="A169">
        <v>25</v>
      </c>
      <c r="H169">
        <v>25</v>
      </c>
      <c r="N169">
        <v>4</v>
      </c>
    </row>
    <row r="170" spans="1:14">
      <c r="A170">
        <v>25</v>
      </c>
      <c r="H170">
        <v>25</v>
      </c>
      <c r="N170">
        <v>4</v>
      </c>
    </row>
    <row r="171" spans="1:14">
      <c r="A171">
        <v>25</v>
      </c>
      <c r="H171">
        <v>25</v>
      </c>
      <c r="N171">
        <v>4</v>
      </c>
    </row>
    <row r="172" spans="1:14">
      <c r="A172">
        <v>25</v>
      </c>
      <c r="H172">
        <v>25</v>
      </c>
      <c r="N172">
        <v>4</v>
      </c>
    </row>
    <row r="173" spans="1:14">
      <c r="A173">
        <v>25</v>
      </c>
      <c r="H173">
        <v>25</v>
      </c>
      <c r="N173">
        <v>4</v>
      </c>
    </row>
    <row r="174" spans="1:14">
      <c r="A174">
        <v>26</v>
      </c>
      <c r="H174">
        <v>26</v>
      </c>
      <c r="N174">
        <v>4</v>
      </c>
    </row>
    <row r="175" spans="1:14">
      <c r="A175">
        <v>26</v>
      </c>
      <c r="H175">
        <v>26</v>
      </c>
      <c r="N175">
        <v>4</v>
      </c>
    </row>
    <row r="176" spans="1:14">
      <c r="A176">
        <v>26</v>
      </c>
      <c r="H176">
        <v>26</v>
      </c>
      <c r="N176">
        <v>4</v>
      </c>
    </row>
    <row r="177" spans="1:14">
      <c r="A177">
        <v>26</v>
      </c>
      <c r="H177">
        <v>26</v>
      </c>
      <c r="N177">
        <v>4</v>
      </c>
    </row>
    <row r="178" spans="1:14">
      <c r="A178">
        <v>26</v>
      </c>
      <c r="H178">
        <v>26</v>
      </c>
      <c r="N178">
        <v>4</v>
      </c>
    </row>
    <row r="179" spans="1:14">
      <c r="A179">
        <v>26</v>
      </c>
      <c r="H179">
        <v>26</v>
      </c>
      <c r="N179">
        <v>4</v>
      </c>
    </row>
    <row r="180" spans="1:14">
      <c r="A180">
        <v>26</v>
      </c>
      <c r="H180">
        <v>26</v>
      </c>
      <c r="N180">
        <v>4</v>
      </c>
    </row>
    <row r="181" spans="1:14">
      <c r="A181">
        <v>26</v>
      </c>
      <c r="H181">
        <v>26</v>
      </c>
      <c r="N181">
        <v>4</v>
      </c>
    </row>
    <row r="182" spans="1:14">
      <c r="A182">
        <v>26</v>
      </c>
      <c r="H182">
        <v>26</v>
      </c>
      <c r="N182">
        <v>4</v>
      </c>
    </row>
    <row r="183" spans="1:14">
      <c r="A183">
        <v>26</v>
      </c>
      <c r="H183">
        <v>26</v>
      </c>
      <c r="N183">
        <v>4</v>
      </c>
    </row>
    <row r="184" spans="1:14">
      <c r="A184">
        <v>26</v>
      </c>
      <c r="H184">
        <v>26</v>
      </c>
      <c r="N184">
        <v>4</v>
      </c>
    </row>
    <row r="185" spans="1:14">
      <c r="A185">
        <v>26</v>
      </c>
      <c r="H185">
        <v>26</v>
      </c>
      <c r="N185">
        <v>4</v>
      </c>
    </row>
    <row r="186" spans="1:14">
      <c r="A186">
        <v>26</v>
      </c>
      <c r="H186">
        <v>26</v>
      </c>
      <c r="N186">
        <v>4</v>
      </c>
    </row>
    <row r="187" spans="1:14">
      <c r="A187">
        <v>26</v>
      </c>
      <c r="H187">
        <v>26</v>
      </c>
      <c r="N187">
        <v>4</v>
      </c>
    </row>
    <row r="188" spans="1:14">
      <c r="A188">
        <v>26</v>
      </c>
      <c r="H188">
        <v>26</v>
      </c>
      <c r="N188">
        <v>4</v>
      </c>
    </row>
    <row r="189" spans="1:14">
      <c r="A189">
        <v>26</v>
      </c>
      <c r="H189">
        <v>26</v>
      </c>
      <c r="N189">
        <v>4</v>
      </c>
    </row>
    <row r="190" spans="1:14">
      <c r="A190">
        <v>26</v>
      </c>
      <c r="H190">
        <v>26</v>
      </c>
      <c r="N190">
        <v>4</v>
      </c>
    </row>
    <row r="191" spans="1:14">
      <c r="A191">
        <v>26</v>
      </c>
      <c r="H191">
        <v>26</v>
      </c>
      <c r="N191">
        <v>4</v>
      </c>
    </row>
    <row r="192" spans="1:14">
      <c r="A192">
        <v>26</v>
      </c>
      <c r="H192">
        <v>26</v>
      </c>
      <c r="N192">
        <v>4</v>
      </c>
    </row>
    <row r="193" spans="1:14">
      <c r="A193">
        <v>26</v>
      </c>
      <c r="H193">
        <v>26</v>
      </c>
      <c r="N193">
        <v>4</v>
      </c>
    </row>
    <row r="194" spans="1:14">
      <c r="A194">
        <v>26</v>
      </c>
      <c r="H194">
        <v>26</v>
      </c>
      <c r="N194">
        <v>4</v>
      </c>
    </row>
    <row r="195" spans="1:14">
      <c r="A195">
        <v>26</v>
      </c>
      <c r="H195">
        <v>26</v>
      </c>
      <c r="N195">
        <v>4</v>
      </c>
    </row>
    <row r="196" spans="1:14">
      <c r="A196">
        <v>26</v>
      </c>
      <c r="H196">
        <v>26</v>
      </c>
      <c r="N196">
        <v>4</v>
      </c>
    </row>
    <row r="197" spans="1:14">
      <c r="A197">
        <v>26</v>
      </c>
      <c r="H197">
        <v>26</v>
      </c>
      <c r="N197">
        <v>4</v>
      </c>
    </row>
    <row r="198" spans="1:14">
      <c r="A198">
        <v>26</v>
      </c>
      <c r="H198">
        <v>26</v>
      </c>
      <c r="N198">
        <v>4</v>
      </c>
    </row>
    <row r="199" spans="1:14">
      <c r="A199">
        <v>26</v>
      </c>
      <c r="H199">
        <v>26</v>
      </c>
      <c r="N199">
        <v>4</v>
      </c>
    </row>
    <row r="200" spans="1:14">
      <c r="A200">
        <v>26</v>
      </c>
      <c r="H200">
        <v>26</v>
      </c>
      <c r="N200">
        <v>4</v>
      </c>
    </row>
    <row r="201" spans="1:14">
      <c r="A201">
        <v>26</v>
      </c>
      <c r="H201">
        <v>26</v>
      </c>
      <c r="N201">
        <v>4</v>
      </c>
    </row>
    <row r="202" spans="1:14">
      <c r="A202">
        <v>26</v>
      </c>
      <c r="H202">
        <v>26</v>
      </c>
      <c r="N202">
        <v>4</v>
      </c>
    </row>
    <row r="203" spans="1:14">
      <c r="A203">
        <v>26</v>
      </c>
      <c r="H203">
        <v>26</v>
      </c>
      <c r="N203">
        <v>4</v>
      </c>
    </row>
    <row r="204" spans="1:14">
      <c r="A204">
        <v>26</v>
      </c>
      <c r="H204">
        <v>26</v>
      </c>
      <c r="N204">
        <v>4</v>
      </c>
    </row>
    <row r="205" spans="1:14">
      <c r="A205">
        <v>26</v>
      </c>
      <c r="H205">
        <v>26</v>
      </c>
      <c r="N205">
        <v>4</v>
      </c>
    </row>
    <row r="206" spans="1:14">
      <c r="A206">
        <v>26</v>
      </c>
      <c r="H206">
        <v>26</v>
      </c>
      <c r="N206">
        <v>4</v>
      </c>
    </row>
    <row r="207" spans="1:14">
      <c r="A207">
        <v>26</v>
      </c>
      <c r="H207">
        <v>26</v>
      </c>
      <c r="N207">
        <v>4</v>
      </c>
    </row>
    <row r="208" spans="1:14">
      <c r="A208">
        <v>26</v>
      </c>
      <c r="H208">
        <v>26</v>
      </c>
      <c r="N208">
        <v>4</v>
      </c>
    </row>
    <row r="209" spans="1:14">
      <c r="A209">
        <v>26</v>
      </c>
      <c r="H209">
        <v>26</v>
      </c>
      <c r="N209">
        <v>4</v>
      </c>
    </row>
    <row r="210" spans="1:14">
      <c r="A210">
        <v>26</v>
      </c>
      <c r="H210">
        <v>26</v>
      </c>
      <c r="N210">
        <v>4</v>
      </c>
    </row>
    <row r="211" spans="1:14">
      <c r="A211">
        <v>26</v>
      </c>
      <c r="H211">
        <v>26</v>
      </c>
      <c r="N211">
        <v>4</v>
      </c>
    </row>
    <row r="212" spans="1:14">
      <c r="A212">
        <v>26</v>
      </c>
      <c r="H212">
        <v>26</v>
      </c>
      <c r="N212">
        <v>4</v>
      </c>
    </row>
    <row r="213" spans="1:14">
      <c r="A213">
        <v>26</v>
      </c>
      <c r="H213">
        <v>26</v>
      </c>
      <c r="N213">
        <v>4</v>
      </c>
    </row>
    <row r="214" spans="1:14">
      <c r="A214">
        <v>26</v>
      </c>
      <c r="H214">
        <v>26</v>
      </c>
      <c r="N214">
        <v>4</v>
      </c>
    </row>
    <row r="215" spans="1:14">
      <c r="A215">
        <v>26</v>
      </c>
      <c r="H215">
        <v>26</v>
      </c>
      <c r="N215">
        <v>4</v>
      </c>
    </row>
    <row r="216" spans="1:14">
      <c r="A216">
        <v>26</v>
      </c>
      <c r="H216">
        <v>26</v>
      </c>
      <c r="N216">
        <v>4</v>
      </c>
    </row>
    <row r="217" spans="1:14">
      <c r="A217">
        <v>26</v>
      </c>
      <c r="H217">
        <v>26</v>
      </c>
      <c r="N217">
        <v>4</v>
      </c>
    </row>
    <row r="218" spans="1:14">
      <c r="A218">
        <v>26</v>
      </c>
      <c r="H218">
        <v>26</v>
      </c>
      <c r="N218">
        <v>4</v>
      </c>
    </row>
    <row r="219" spans="1:14">
      <c r="A219">
        <v>26</v>
      </c>
      <c r="H219">
        <v>26</v>
      </c>
      <c r="N219">
        <v>4</v>
      </c>
    </row>
    <row r="220" spans="1:14">
      <c r="A220">
        <v>26</v>
      </c>
      <c r="H220">
        <v>26</v>
      </c>
      <c r="N220">
        <v>4</v>
      </c>
    </row>
    <row r="221" spans="1:14">
      <c r="A221">
        <v>26</v>
      </c>
      <c r="H221">
        <v>26</v>
      </c>
      <c r="N221">
        <v>4</v>
      </c>
    </row>
    <row r="222" spans="1:14">
      <c r="A222">
        <v>26</v>
      </c>
      <c r="H222">
        <v>26</v>
      </c>
      <c r="N222">
        <v>4</v>
      </c>
    </row>
    <row r="223" spans="1:14">
      <c r="A223">
        <v>26</v>
      </c>
      <c r="H223">
        <v>27</v>
      </c>
      <c r="N223">
        <v>4</v>
      </c>
    </row>
    <row r="224" spans="1:14">
      <c r="A224">
        <v>26</v>
      </c>
      <c r="H224">
        <v>27</v>
      </c>
      <c r="N224">
        <v>4</v>
      </c>
    </row>
    <row r="225" spans="1:14">
      <c r="A225">
        <v>26</v>
      </c>
      <c r="H225">
        <v>27</v>
      </c>
      <c r="N225">
        <v>4</v>
      </c>
    </row>
    <row r="226" spans="1:14">
      <c r="A226">
        <v>26</v>
      </c>
      <c r="H226">
        <v>27</v>
      </c>
      <c r="N226">
        <v>4</v>
      </c>
    </row>
    <row r="227" spans="1:14">
      <c r="A227">
        <v>26</v>
      </c>
      <c r="H227">
        <v>27</v>
      </c>
      <c r="N227">
        <v>4</v>
      </c>
    </row>
    <row r="228" spans="1:14">
      <c r="A228">
        <v>26</v>
      </c>
      <c r="H228">
        <v>27</v>
      </c>
      <c r="N228">
        <v>4</v>
      </c>
    </row>
    <row r="229" spans="1:14">
      <c r="A229">
        <v>27</v>
      </c>
      <c r="H229">
        <v>27</v>
      </c>
      <c r="N229">
        <v>4</v>
      </c>
    </row>
    <row r="230" spans="1:14">
      <c r="A230">
        <v>27</v>
      </c>
      <c r="H230">
        <v>27</v>
      </c>
      <c r="N230">
        <v>4</v>
      </c>
    </row>
    <row r="231" spans="1:14">
      <c r="A231">
        <v>27</v>
      </c>
      <c r="H231">
        <v>27</v>
      </c>
      <c r="N231">
        <v>4</v>
      </c>
    </row>
    <row r="232" spans="1:14">
      <c r="A232">
        <v>27</v>
      </c>
      <c r="H232">
        <v>27</v>
      </c>
      <c r="N232">
        <v>4</v>
      </c>
    </row>
    <row r="233" spans="1:14">
      <c r="A233">
        <v>27</v>
      </c>
      <c r="H233">
        <v>27</v>
      </c>
      <c r="N233">
        <v>4</v>
      </c>
    </row>
    <row r="234" spans="1:14">
      <c r="A234">
        <v>27</v>
      </c>
      <c r="H234">
        <v>27</v>
      </c>
      <c r="N234">
        <v>4</v>
      </c>
    </row>
    <row r="235" spans="1:14">
      <c r="A235">
        <v>27</v>
      </c>
      <c r="H235">
        <v>27</v>
      </c>
      <c r="N235">
        <v>4</v>
      </c>
    </row>
    <row r="236" spans="1:14">
      <c r="A236">
        <v>27</v>
      </c>
      <c r="H236">
        <v>27</v>
      </c>
      <c r="N236">
        <v>4</v>
      </c>
    </row>
    <row r="237" spans="1:14">
      <c r="A237">
        <v>27</v>
      </c>
      <c r="H237">
        <v>27</v>
      </c>
      <c r="N237">
        <v>4</v>
      </c>
    </row>
    <row r="238" spans="1:14">
      <c r="A238">
        <v>27</v>
      </c>
      <c r="H238">
        <v>27</v>
      </c>
      <c r="N238">
        <v>4</v>
      </c>
    </row>
    <row r="239" spans="1:14">
      <c r="A239">
        <v>27</v>
      </c>
      <c r="H239">
        <v>27</v>
      </c>
      <c r="N239">
        <v>4</v>
      </c>
    </row>
    <row r="240" spans="1:14">
      <c r="A240">
        <v>27</v>
      </c>
      <c r="H240">
        <v>27</v>
      </c>
      <c r="N240">
        <v>4</v>
      </c>
    </row>
    <row r="241" spans="1:14">
      <c r="A241">
        <v>27</v>
      </c>
      <c r="H241">
        <v>27</v>
      </c>
      <c r="N241">
        <v>4</v>
      </c>
    </row>
    <row r="242" spans="1:14">
      <c r="A242">
        <v>27</v>
      </c>
      <c r="H242">
        <v>27</v>
      </c>
      <c r="N242">
        <v>4</v>
      </c>
    </row>
    <row r="243" spans="1:14">
      <c r="A243">
        <v>27</v>
      </c>
      <c r="H243">
        <v>27</v>
      </c>
      <c r="N243">
        <v>4</v>
      </c>
    </row>
    <row r="244" spans="1:14">
      <c r="A244">
        <v>27</v>
      </c>
      <c r="H244">
        <v>27</v>
      </c>
      <c r="N244">
        <v>4</v>
      </c>
    </row>
    <row r="245" spans="1:14">
      <c r="A245">
        <v>27</v>
      </c>
      <c r="H245">
        <v>27</v>
      </c>
      <c r="N245">
        <v>4</v>
      </c>
    </row>
    <row r="246" spans="1:14">
      <c r="A246">
        <v>27</v>
      </c>
      <c r="H246">
        <v>27</v>
      </c>
      <c r="N246">
        <v>4</v>
      </c>
    </row>
    <row r="247" spans="1:14">
      <c r="A247">
        <v>27</v>
      </c>
      <c r="H247">
        <v>27</v>
      </c>
      <c r="N247">
        <v>5</v>
      </c>
    </row>
    <row r="248" spans="1:14">
      <c r="A248">
        <v>27</v>
      </c>
      <c r="H248">
        <v>27</v>
      </c>
      <c r="N248">
        <v>5</v>
      </c>
    </row>
    <row r="249" spans="1:14">
      <c r="A249">
        <v>27</v>
      </c>
      <c r="H249">
        <v>27</v>
      </c>
      <c r="N249">
        <v>5</v>
      </c>
    </row>
    <row r="250" spans="1:14">
      <c r="A250">
        <v>27</v>
      </c>
      <c r="H250">
        <v>27</v>
      </c>
      <c r="N250">
        <v>5</v>
      </c>
    </row>
    <row r="251" spans="1:14">
      <c r="A251">
        <v>27</v>
      </c>
      <c r="H251">
        <v>27</v>
      </c>
      <c r="N251">
        <v>5</v>
      </c>
    </row>
    <row r="252" spans="1:14">
      <c r="A252">
        <v>27</v>
      </c>
      <c r="H252">
        <v>27</v>
      </c>
      <c r="N252">
        <v>5</v>
      </c>
    </row>
    <row r="253" spans="1:14">
      <c r="A253">
        <v>27</v>
      </c>
      <c r="H253">
        <v>27</v>
      </c>
      <c r="N253">
        <v>5</v>
      </c>
    </row>
    <row r="254" spans="1:14">
      <c r="A254">
        <v>27</v>
      </c>
      <c r="H254">
        <v>27</v>
      </c>
      <c r="N254">
        <v>5</v>
      </c>
    </row>
    <row r="255" spans="1:14">
      <c r="A255">
        <v>27</v>
      </c>
      <c r="H255">
        <v>27</v>
      </c>
      <c r="N255">
        <v>5</v>
      </c>
    </row>
    <row r="256" spans="1:14">
      <c r="A256">
        <v>27</v>
      </c>
      <c r="H256">
        <v>27</v>
      </c>
      <c r="N256">
        <v>5</v>
      </c>
    </row>
    <row r="257" spans="1:14">
      <c r="A257">
        <v>27</v>
      </c>
      <c r="H257">
        <v>27</v>
      </c>
      <c r="N257">
        <v>5</v>
      </c>
    </row>
    <row r="258" spans="1:14">
      <c r="A258">
        <v>27</v>
      </c>
      <c r="H258">
        <v>27</v>
      </c>
      <c r="N258">
        <v>5</v>
      </c>
    </row>
    <row r="259" spans="1:14">
      <c r="A259">
        <v>27</v>
      </c>
      <c r="H259">
        <v>27</v>
      </c>
      <c r="N259">
        <v>5</v>
      </c>
    </row>
    <row r="260" spans="1:14">
      <c r="A260">
        <v>27</v>
      </c>
      <c r="H260">
        <v>27</v>
      </c>
      <c r="N260">
        <v>5</v>
      </c>
    </row>
    <row r="261" spans="1:14">
      <c r="A261">
        <v>27</v>
      </c>
      <c r="H261">
        <v>27</v>
      </c>
      <c r="N261">
        <v>5</v>
      </c>
    </row>
    <row r="262" spans="1:14">
      <c r="A262">
        <v>27</v>
      </c>
      <c r="H262">
        <v>27</v>
      </c>
      <c r="N262">
        <v>5</v>
      </c>
    </row>
    <row r="263" spans="1:14">
      <c r="A263">
        <v>27</v>
      </c>
      <c r="H263">
        <v>27</v>
      </c>
      <c r="N263">
        <v>5</v>
      </c>
    </row>
    <row r="264" spans="1:14">
      <c r="A264">
        <v>27</v>
      </c>
      <c r="H264">
        <v>27</v>
      </c>
      <c r="N264">
        <v>5</v>
      </c>
    </row>
    <row r="265" spans="1:14">
      <c r="A265">
        <v>27</v>
      </c>
      <c r="H265">
        <v>27</v>
      </c>
      <c r="N265">
        <v>5</v>
      </c>
    </row>
    <row r="266" spans="1:14">
      <c r="A266">
        <v>27</v>
      </c>
      <c r="H266">
        <v>27</v>
      </c>
      <c r="N266">
        <v>5</v>
      </c>
    </row>
    <row r="267" spans="1:14">
      <c r="A267">
        <v>27</v>
      </c>
      <c r="H267">
        <v>27</v>
      </c>
      <c r="N267">
        <v>5</v>
      </c>
    </row>
    <row r="268" spans="1:14">
      <c r="A268">
        <v>27</v>
      </c>
      <c r="H268">
        <v>27</v>
      </c>
      <c r="N268">
        <v>5</v>
      </c>
    </row>
    <row r="269" spans="1:14">
      <c r="A269">
        <v>27</v>
      </c>
      <c r="H269">
        <v>27</v>
      </c>
      <c r="N269">
        <v>5</v>
      </c>
    </row>
    <row r="270" spans="1:14">
      <c r="A270">
        <v>27</v>
      </c>
      <c r="H270">
        <v>27</v>
      </c>
      <c r="N270">
        <v>5</v>
      </c>
    </row>
    <row r="271" spans="1:14">
      <c r="A271">
        <v>27</v>
      </c>
      <c r="H271">
        <v>27</v>
      </c>
      <c r="N271">
        <v>5</v>
      </c>
    </row>
    <row r="272" spans="1:14">
      <c r="A272">
        <v>27</v>
      </c>
      <c r="H272">
        <v>27</v>
      </c>
      <c r="N272">
        <v>5</v>
      </c>
    </row>
    <row r="273" spans="1:14">
      <c r="A273">
        <v>27</v>
      </c>
      <c r="H273">
        <v>27</v>
      </c>
      <c r="N273">
        <v>5</v>
      </c>
    </row>
    <row r="274" spans="1:14">
      <c r="A274">
        <v>27</v>
      </c>
      <c r="H274">
        <v>27</v>
      </c>
      <c r="N274">
        <v>5</v>
      </c>
    </row>
    <row r="275" spans="1:14">
      <c r="A275">
        <v>27</v>
      </c>
      <c r="H275">
        <v>27</v>
      </c>
      <c r="N275">
        <v>5</v>
      </c>
    </row>
    <row r="276" spans="1:14">
      <c r="A276">
        <v>27</v>
      </c>
      <c r="H276">
        <v>27</v>
      </c>
      <c r="N276">
        <v>5</v>
      </c>
    </row>
    <row r="277" spans="1:14">
      <c r="A277">
        <v>27</v>
      </c>
      <c r="H277">
        <v>27</v>
      </c>
      <c r="N277">
        <v>5</v>
      </c>
    </row>
    <row r="278" spans="1:14">
      <c r="A278">
        <v>27</v>
      </c>
      <c r="H278">
        <v>27</v>
      </c>
      <c r="N278">
        <v>5</v>
      </c>
    </row>
    <row r="279" spans="1:14">
      <c r="A279">
        <v>27</v>
      </c>
      <c r="H279">
        <v>27</v>
      </c>
      <c r="N279">
        <v>5</v>
      </c>
    </row>
    <row r="280" spans="1:14">
      <c r="A280">
        <v>27</v>
      </c>
      <c r="H280">
        <v>27</v>
      </c>
      <c r="N280">
        <v>5</v>
      </c>
    </row>
    <row r="281" spans="1:14">
      <c r="A281">
        <v>27</v>
      </c>
      <c r="H281">
        <v>27</v>
      </c>
      <c r="N281">
        <v>5</v>
      </c>
    </row>
    <row r="282" spans="1:14">
      <c r="A282">
        <v>27</v>
      </c>
      <c r="H282">
        <v>27</v>
      </c>
      <c r="N282">
        <v>5</v>
      </c>
    </row>
    <row r="283" spans="1:14">
      <c r="A283">
        <v>27</v>
      </c>
      <c r="H283">
        <v>27</v>
      </c>
      <c r="N283">
        <v>5</v>
      </c>
    </row>
    <row r="284" spans="1:14">
      <c r="A284">
        <v>27</v>
      </c>
      <c r="H284">
        <v>27</v>
      </c>
      <c r="N284">
        <v>5</v>
      </c>
    </row>
    <row r="285" spans="1:14">
      <c r="A285">
        <v>27</v>
      </c>
      <c r="H285">
        <v>27</v>
      </c>
      <c r="N285">
        <v>5</v>
      </c>
    </row>
    <row r="286" spans="1:14">
      <c r="A286">
        <v>27</v>
      </c>
      <c r="H286">
        <v>27</v>
      </c>
      <c r="N286">
        <v>5</v>
      </c>
    </row>
    <row r="287" spans="1:14">
      <c r="A287">
        <v>28</v>
      </c>
      <c r="H287">
        <v>27</v>
      </c>
      <c r="N287">
        <v>5</v>
      </c>
    </row>
    <row r="288" spans="1:14">
      <c r="A288">
        <v>28</v>
      </c>
      <c r="H288">
        <v>28</v>
      </c>
      <c r="N288">
        <v>5</v>
      </c>
    </row>
    <row r="289" spans="1:14">
      <c r="A289">
        <v>28</v>
      </c>
      <c r="H289">
        <v>28</v>
      </c>
      <c r="N289">
        <v>5</v>
      </c>
    </row>
    <row r="290" spans="1:14">
      <c r="A290">
        <v>28</v>
      </c>
      <c r="H290">
        <v>28</v>
      </c>
      <c r="N290">
        <v>5</v>
      </c>
    </row>
    <row r="291" spans="1:14">
      <c r="A291">
        <v>28</v>
      </c>
      <c r="H291">
        <v>28</v>
      </c>
      <c r="N291">
        <v>5</v>
      </c>
    </row>
    <row r="292" spans="1:14">
      <c r="A292">
        <v>28</v>
      </c>
      <c r="H292">
        <v>28</v>
      </c>
      <c r="N292">
        <v>5</v>
      </c>
    </row>
    <row r="293" spans="1:14">
      <c r="A293">
        <v>28</v>
      </c>
      <c r="H293">
        <v>28</v>
      </c>
      <c r="N293">
        <v>5</v>
      </c>
    </row>
    <row r="294" spans="1:14">
      <c r="A294">
        <v>28</v>
      </c>
      <c r="H294">
        <v>28</v>
      </c>
      <c r="N294">
        <v>5</v>
      </c>
    </row>
    <row r="295" spans="1:14">
      <c r="A295">
        <v>28</v>
      </c>
      <c r="H295">
        <v>28</v>
      </c>
      <c r="N295">
        <v>5</v>
      </c>
    </row>
    <row r="296" spans="1:14">
      <c r="A296">
        <v>28</v>
      </c>
      <c r="H296">
        <v>28</v>
      </c>
      <c r="N296">
        <v>5</v>
      </c>
    </row>
    <row r="297" spans="1:14">
      <c r="A297">
        <v>28</v>
      </c>
      <c r="H297">
        <v>28</v>
      </c>
      <c r="N297">
        <v>5</v>
      </c>
    </row>
    <row r="298" spans="1:14">
      <c r="A298">
        <v>28</v>
      </c>
      <c r="H298">
        <v>28</v>
      </c>
      <c r="N298">
        <v>5</v>
      </c>
    </row>
    <row r="299" spans="1:14">
      <c r="A299">
        <v>28</v>
      </c>
      <c r="H299">
        <v>28</v>
      </c>
      <c r="N299">
        <v>5</v>
      </c>
    </row>
    <row r="300" spans="1:14">
      <c r="A300">
        <v>28</v>
      </c>
      <c r="H300">
        <v>28</v>
      </c>
      <c r="N300">
        <v>5</v>
      </c>
    </row>
    <row r="301" spans="1:14">
      <c r="A301">
        <v>28</v>
      </c>
      <c r="H301">
        <v>28</v>
      </c>
      <c r="N301">
        <v>5</v>
      </c>
    </row>
    <row r="302" spans="1:14">
      <c r="A302">
        <v>28</v>
      </c>
      <c r="H302">
        <v>28</v>
      </c>
      <c r="N302">
        <v>5</v>
      </c>
    </row>
    <row r="303" spans="1:14">
      <c r="A303">
        <v>28</v>
      </c>
      <c r="H303">
        <v>28</v>
      </c>
      <c r="N303">
        <v>5</v>
      </c>
    </row>
    <row r="304" spans="1:14">
      <c r="A304">
        <v>28</v>
      </c>
      <c r="H304">
        <v>28</v>
      </c>
      <c r="N304">
        <v>5</v>
      </c>
    </row>
    <row r="305" spans="1:14">
      <c r="A305">
        <v>28</v>
      </c>
      <c r="H305">
        <v>28</v>
      </c>
      <c r="N305">
        <v>5</v>
      </c>
    </row>
    <row r="306" spans="1:14">
      <c r="A306">
        <v>28</v>
      </c>
      <c r="H306">
        <v>28</v>
      </c>
      <c r="N306">
        <v>5</v>
      </c>
    </row>
    <row r="307" spans="1:14">
      <c r="A307">
        <v>28</v>
      </c>
      <c r="H307">
        <v>28</v>
      </c>
      <c r="N307">
        <v>5</v>
      </c>
    </row>
    <row r="308" spans="1:14">
      <c r="A308">
        <v>28</v>
      </c>
      <c r="H308">
        <v>28</v>
      </c>
      <c r="N308">
        <v>5</v>
      </c>
    </row>
    <row r="309" spans="1:14">
      <c r="A309">
        <v>28</v>
      </c>
      <c r="H309">
        <v>28</v>
      </c>
      <c r="N309">
        <v>5</v>
      </c>
    </row>
    <row r="310" spans="1:14">
      <c r="A310">
        <v>28</v>
      </c>
      <c r="H310">
        <v>28</v>
      </c>
      <c r="N310">
        <v>5</v>
      </c>
    </row>
    <row r="311" spans="1:14">
      <c r="A311">
        <v>28</v>
      </c>
      <c r="H311">
        <v>28</v>
      </c>
      <c r="N311">
        <v>5</v>
      </c>
    </row>
    <row r="312" spans="1:14">
      <c r="A312">
        <v>28</v>
      </c>
      <c r="H312">
        <v>28</v>
      </c>
      <c r="N312">
        <v>5</v>
      </c>
    </row>
    <row r="313" spans="1:14">
      <c r="A313">
        <v>28</v>
      </c>
      <c r="H313">
        <v>28</v>
      </c>
      <c r="N313">
        <v>5</v>
      </c>
    </row>
    <row r="314" spans="1:14">
      <c r="A314">
        <v>28</v>
      </c>
      <c r="H314">
        <v>28</v>
      </c>
      <c r="N314">
        <v>5</v>
      </c>
    </row>
    <row r="315" spans="1:14">
      <c r="A315">
        <v>28</v>
      </c>
      <c r="H315">
        <v>28</v>
      </c>
      <c r="N315">
        <v>5</v>
      </c>
    </row>
    <row r="316" spans="1:14">
      <c r="A316">
        <v>28</v>
      </c>
      <c r="H316">
        <v>28</v>
      </c>
      <c r="N316">
        <v>5</v>
      </c>
    </row>
    <row r="317" spans="1:14">
      <c r="A317">
        <v>28</v>
      </c>
      <c r="H317">
        <v>28</v>
      </c>
      <c r="N317">
        <v>5</v>
      </c>
    </row>
    <row r="318" spans="1:14">
      <c r="A318">
        <v>28</v>
      </c>
      <c r="H318">
        <v>28</v>
      </c>
      <c r="N318">
        <v>5</v>
      </c>
    </row>
    <row r="319" spans="1:14">
      <c r="A319">
        <v>28</v>
      </c>
      <c r="H319">
        <v>28</v>
      </c>
      <c r="N319">
        <v>5</v>
      </c>
    </row>
    <row r="320" spans="1:14">
      <c r="A320">
        <v>28</v>
      </c>
      <c r="H320">
        <v>28</v>
      </c>
      <c r="N320">
        <v>5</v>
      </c>
    </row>
    <row r="321" spans="1:14">
      <c r="A321">
        <v>28</v>
      </c>
      <c r="H321">
        <v>28</v>
      </c>
      <c r="N321">
        <v>5</v>
      </c>
    </row>
    <row r="322" spans="1:14">
      <c r="A322">
        <v>28</v>
      </c>
      <c r="H322">
        <v>28</v>
      </c>
      <c r="N322">
        <v>5</v>
      </c>
    </row>
    <row r="323" spans="1:14">
      <c r="A323">
        <v>28</v>
      </c>
      <c r="H323">
        <v>28</v>
      </c>
      <c r="N323">
        <v>5</v>
      </c>
    </row>
    <row r="324" spans="1:14">
      <c r="A324">
        <v>28</v>
      </c>
      <c r="H324">
        <v>28</v>
      </c>
      <c r="N324">
        <v>5</v>
      </c>
    </row>
    <row r="325" spans="1:14">
      <c r="A325">
        <v>28</v>
      </c>
      <c r="H325">
        <v>28</v>
      </c>
      <c r="N325">
        <v>5</v>
      </c>
    </row>
    <row r="326" spans="1:14">
      <c r="A326">
        <v>28</v>
      </c>
      <c r="H326">
        <v>28</v>
      </c>
      <c r="N326">
        <v>5</v>
      </c>
    </row>
    <row r="327" spans="1:14">
      <c r="A327">
        <v>28</v>
      </c>
      <c r="H327">
        <v>28</v>
      </c>
      <c r="N327">
        <v>5</v>
      </c>
    </row>
    <row r="328" spans="1:14">
      <c r="A328">
        <v>28</v>
      </c>
      <c r="H328">
        <v>28</v>
      </c>
      <c r="N328">
        <v>5</v>
      </c>
    </row>
    <row r="329" spans="1:14">
      <c r="A329">
        <v>28</v>
      </c>
      <c r="H329">
        <v>28</v>
      </c>
      <c r="N329">
        <v>5</v>
      </c>
    </row>
    <row r="330" spans="1:14">
      <c r="A330">
        <v>28</v>
      </c>
      <c r="H330">
        <v>28</v>
      </c>
      <c r="N330">
        <v>5</v>
      </c>
    </row>
    <row r="331" spans="1:14">
      <c r="A331">
        <v>28</v>
      </c>
      <c r="H331">
        <v>28</v>
      </c>
      <c r="N331">
        <v>5</v>
      </c>
    </row>
    <row r="332" spans="1:14">
      <c r="A332">
        <v>28</v>
      </c>
      <c r="H332">
        <v>28</v>
      </c>
      <c r="N332">
        <v>5</v>
      </c>
    </row>
    <row r="333" spans="1:14">
      <c r="A333">
        <v>28</v>
      </c>
      <c r="H333">
        <v>28</v>
      </c>
      <c r="N333">
        <v>5</v>
      </c>
    </row>
    <row r="334" spans="1:14">
      <c r="A334">
        <v>28</v>
      </c>
      <c r="H334">
        <v>28</v>
      </c>
      <c r="N334">
        <v>5</v>
      </c>
    </row>
    <row r="335" spans="1:14">
      <c r="A335">
        <v>28</v>
      </c>
      <c r="H335">
        <v>28</v>
      </c>
      <c r="N335">
        <v>5</v>
      </c>
    </row>
    <row r="336" spans="1:14">
      <c r="A336">
        <v>28</v>
      </c>
      <c r="H336">
        <v>28</v>
      </c>
      <c r="N336">
        <v>5</v>
      </c>
    </row>
    <row r="337" spans="1:14">
      <c r="A337">
        <v>28</v>
      </c>
      <c r="H337">
        <v>28</v>
      </c>
      <c r="N337">
        <v>5</v>
      </c>
    </row>
    <row r="338" spans="1:14">
      <c r="A338">
        <v>28</v>
      </c>
      <c r="H338">
        <v>28</v>
      </c>
      <c r="N338">
        <v>5</v>
      </c>
    </row>
    <row r="339" spans="1:14">
      <c r="A339">
        <v>28</v>
      </c>
      <c r="H339">
        <v>28</v>
      </c>
      <c r="N339">
        <v>5</v>
      </c>
    </row>
    <row r="340" spans="1:14">
      <c r="A340">
        <v>28</v>
      </c>
      <c r="H340">
        <v>28</v>
      </c>
      <c r="N340">
        <v>5</v>
      </c>
    </row>
    <row r="341" spans="1:14">
      <c r="A341">
        <v>28</v>
      </c>
      <c r="H341">
        <v>28</v>
      </c>
      <c r="N341">
        <v>5</v>
      </c>
    </row>
    <row r="342" spans="1:14">
      <c r="A342">
        <v>28</v>
      </c>
      <c r="H342">
        <v>28</v>
      </c>
      <c r="N342">
        <v>5</v>
      </c>
    </row>
    <row r="343" spans="1:14">
      <c r="A343">
        <v>28</v>
      </c>
      <c r="H343">
        <v>28</v>
      </c>
      <c r="N343">
        <v>5</v>
      </c>
    </row>
    <row r="344" spans="1:14">
      <c r="A344">
        <v>28</v>
      </c>
      <c r="H344">
        <v>28</v>
      </c>
      <c r="N344">
        <v>5</v>
      </c>
    </row>
    <row r="345" spans="1:14">
      <c r="A345">
        <v>28</v>
      </c>
      <c r="H345">
        <v>28</v>
      </c>
      <c r="N345">
        <v>5</v>
      </c>
    </row>
    <row r="346" spans="1:14">
      <c r="A346">
        <v>29</v>
      </c>
      <c r="H346">
        <v>28</v>
      </c>
      <c r="N346">
        <v>5</v>
      </c>
    </row>
    <row r="347" spans="1:14">
      <c r="A347">
        <v>29</v>
      </c>
      <c r="H347">
        <v>29</v>
      </c>
      <c r="N347">
        <v>5</v>
      </c>
    </row>
    <row r="348" spans="1:14">
      <c r="A348">
        <v>29</v>
      </c>
      <c r="H348">
        <v>29</v>
      </c>
      <c r="N348">
        <v>6</v>
      </c>
    </row>
    <row r="349" spans="1:14">
      <c r="A349">
        <v>29</v>
      </c>
      <c r="H349">
        <v>29</v>
      </c>
      <c r="N349">
        <v>6</v>
      </c>
    </row>
    <row r="350" spans="1:14">
      <c r="A350">
        <v>29</v>
      </c>
      <c r="H350">
        <v>29</v>
      </c>
      <c r="N350">
        <v>6</v>
      </c>
    </row>
    <row r="351" spans="1:14">
      <c r="A351">
        <v>29</v>
      </c>
      <c r="H351">
        <v>29</v>
      </c>
      <c r="N351">
        <v>6</v>
      </c>
    </row>
    <row r="352" spans="1:14">
      <c r="A352">
        <v>29</v>
      </c>
      <c r="H352">
        <v>29</v>
      </c>
      <c r="N352">
        <v>6</v>
      </c>
    </row>
    <row r="353" spans="1:14">
      <c r="A353">
        <v>29</v>
      </c>
      <c r="H353">
        <v>29</v>
      </c>
      <c r="N353">
        <v>6</v>
      </c>
    </row>
    <row r="354" spans="1:14">
      <c r="A354">
        <v>29</v>
      </c>
      <c r="H354">
        <v>29</v>
      </c>
      <c r="N354">
        <v>6</v>
      </c>
    </row>
    <row r="355" spans="1:14">
      <c r="A355">
        <v>29</v>
      </c>
      <c r="H355">
        <v>29</v>
      </c>
      <c r="N355">
        <v>6</v>
      </c>
    </row>
    <row r="356" spans="1:14">
      <c r="A356">
        <v>29</v>
      </c>
      <c r="H356">
        <v>29</v>
      </c>
      <c r="N356">
        <v>6</v>
      </c>
    </row>
    <row r="357" spans="1:14">
      <c r="A357">
        <v>29</v>
      </c>
      <c r="H357">
        <v>29</v>
      </c>
      <c r="N357">
        <v>6</v>
      </c>
    </row>
    <row r="358" spans="1:14">
      <c r="A358">
        <v>29</v>
      </c>
      <c r="H358">
        <v>29</v>
      </c>
      <c r="N358">
        <v>6</v>
      </c>
    </row>
    <row r="359" spans="1:14">
      <c r="A359">
        <v>29</v>
      </c>
      <c r="H359">
        <v>29</v>
      </c>
      <c r="N359">
        <v>6</v>
      </c>
    </row>
    <row r="360" spans="1:14">
      <c r="A360">
        <v>29</v>
      </c>
      <c r="H360">
        <v>29</v>
      </c>
      <c r="N360">
        <v>6</v>
      </c>
    </row>
    <row r="361" spans="1:14">
      <c r="A361">
        <v>29</v>
      </c>
      <c r="H361">
        <v>29</v>
      </c>
      <c r="N361">
        <v>6</v>
      </c>
    </row>
    <row r="362" spans="1:14">
      <c r="A362">
        <v>29</v>
      </c>
      <c r="H362">
        <v>29</v>
      </c>
      <c r="N362">
        <v>6</v>
      </c>
    </row>
    <row r="363" spans="1:14">
      <c r="A363">
        <v>29</v>
      </c>
      <c r="H363">
        <v>29</v>
      </c>
      <c r="N363">
        <v>6</v>
      </c>
    </row>
    <row r="364" spans="1:14">
      <c r="A364">
        <v>29</v>
      </c>
      <c r="H364">
        <v>29</v>
      </c>
      <c r="N364">
        <v>6</v>
      </c>
    </row>
    <row r="365" spans="1:14">
      <c r="A365">
        <v>29</v>
      </c>
      <c r="H365">
        <v>29</v>
      </c>
      <c r="N365">
        <v>6</v>
      </c>
    </row>
    <row r="366" spans="1:14">
      <c r="A366">
        <v>29</v>
      </c>
      <c r="H366">
        <v>29</v>
      </c>
      <c r="N366">
        <v>6</v>
      </c>
    </row>
    <row r="367" spans="1:14">
      <c r="A367">
        <v>29</v>
      </c>
      <c r="H367">
        <v>29</v>
      </c>
      <c r="N367">
        <v>6</v>
      </c>
    </row>
    <row r="368" spans="1:14">
      <c r="A368">
        <v>29</v>
      </c>
      <c r="H368">
        <v>29</v>
      </c>
      <c r="N368">
        <v>6</v>
      </c>
    </row>
    <row r="369" spans="1:14">
      <c r="A369">
        <v>29</v>
      </c>
      <c r="H369">
        <v>29</v>
      </c>
      <c r="N369">
        <v>6</v>
      </c>
    </row>
    <row r="370" spans="1:14">
      <c r="A370">
        <v>29</v>
      </c>
      <c r="H370">
        <v>29</v>
      </c>
      <c r="N370">
        <v>6</v>
      </c>
    </row>
    <row r="371" spans="1:14">
      <c r="A371">
        <v>29</v>
      </c>
      <c r="H371">
        <v>29</v>
      </c>
      <c r="N371">
        <v>6</v>
      </c>
    </row>
    <row r="372" spans="1:14">
      <c r="A372">
        <v>29</v>
      </c>
      <c r="H372">
        <v>29</v>
      </c>
      <c r="N372">
        <v>6</v>
      </c>
    </row>
    <row r="373" spans="1:14">
      <c r="A373">
        <v>29</v>
      </c>
      <c r="H373">
        <v>29</v>
      </c>
      <c r="N373">
        <v>6</v>
      </c>
    </row>
    <row r="374" spans="1:14">
      <c r="A374">
        <v>29</v>
      </c>
      <c r="H374">
        <v>29</v>
      </c>
      <c r="N374">
        <v>6</v>
      </c>
    </row>
    <row r="375" spans="1:14">
      <c r="A375">
        <v>29</v>
      </c>
      <c r="H375">
        <v>29</v>
      </c>
      <c r="N375">
        <v>6</v>
      </c>
    </row>
    <row r="376" spans="1:14">
      <c r="A376">
        <v>29</v>
      </c>
      <c r="H376">
        <v>29</v>
      </c>
      <c r="N376">
        <v>6</v>
      </c>
    </row>
    <row r="377" spans="1:14">
      <c r="A377">
        <v>29</v>
      </c>
      <c r="H377">
        <v>29</v>
      </c>
      <c r="N377">
        <v>6</v>
      </c>
    </row>
    <row r="378" spans="1:14">
      <c r="A378">
        <v>29</v>
      </c>
      <c r="H378">
        <v>29</v>
      </c>
      <c r="N378">
        <v>6</v>
      </c>
    </row>
    <row r="379" spans="1:14">
      <c r="A379">
        <v>29</v>
      </c>
      <c r="H379">
        <v>29</v>
      </c>
      <c r="N379">
        <v>6</v>
      </c>
    </row>
    <row r="380" spans="1:14">
      <c r="A380">
        <v>29</v>
      </c>
      <c r="H380">
        <v>29</v>
      </c>
      <c r="N380">
        <v>6</v>
      </c>
    </row>
    <row r="381" spans="1:14">
      <c r="A381">
        <v>29</v>
      </c>
      <c r="H381">
        <v>29</v>
      </c>
      <c r="N381">
        <v>6</v>
      </c>
    </row>
    <row r="382" spans="1:14">
      <c r="A382">
        <v>29</v>
      </c>
      <c r="H382">
        <v>29</v>
      </c>
      <c r="N382">
        <v>6</v>
      </c>
    </row>
    <row r="383" spans="1:14">
      <c r="A383">
        <v>29</v>
      </c>
      <c r="H383">
        <v>29</v>
      </c>
      <c r="N383">
        <v>6</v>
      </c>
    </row>
    <row r="384" spans="1:14">
      <c r="A384">
        <v>29</v>
      </c>
      <c r="H384">
        <v>29</v>
      </c>
      <c r="N384">
        <v>6</v>
      </c>
    </row>
    <row r="385" spans="1:14">
      <c r="A385">
        <v>29</v>
      </c>
      <c r="H385">
        <v>29</v>
      </c>
      <c r="N385">
        <v>6</v>
      </c>
    </row>
    <row r="386" spans="1:14">
      <c r="A386">
        <v>29</v>
      </c>
      <c r="H386">
        <v>29</v>
      </c>
      <c r="N386">
        <v>6</v>
      </c>
    </row>
    <row r="387" spans="1:14">
      <c r="A387">
        <v>29</v>
      </c>
      <c r="H387">
        <v>29</v>
      </c>
      <c r="N387">
        <v>6</v>
      </c>
    </row>
    <row r="388" spans="1:14">
      <c r="A388">
        <v>29</v>
      </c>
      <c r="H388">
        <v>29</v>
      </c>
      <c r="N388">
        <v>6</v>
      </c>
    </row>
    <row r="389" spans="1:14">
      <c r="A389">
        <v>29</v>
      </c>
      <c r="H389">
        <v>29</v>
      </c>
      <c r="N389">
        <v>6</v>
      </c>
    </row>
    <row r="390" spans="1:14">
      <c r="A390">
        <v>29</v>
      </c>
      <c r="H390">
        <v>29</v>
      </c>
      <c r="N390">
        <v>6</v>
      </c>
    </row>
    <row r="391" spans="1:14">
      <c r="A391">
        <v>29</v>
      </c>
      <c r="H391">
        <v>29</v>
      </c>
      <c r="N391">
        <v>6</v>
      </c>
    </row>
    <row r="392" spans="1:14">
      <c r="A392">
        <v>29</v>
      </c>
      <c r="H392">
        <v>29</v>
      </c>
      <c r="N392">
        <v>6</v>
      </c>
    </row>
    <row r="393" spans="1:14">
      <c r="A393">
        <v>29</v>
      </c>
      <c r="H393">
        <v>29</v>
      </c>
      <c r="N393">
        <v>6</v>
      </c>
    </row>
    <row r="394" spans="1:14">
      <c r="A394">
        <v>29</v>
      </c>
      <c r="H394">
        <v>29</v>
      </c>
      <c r="N394">
        <v>6</v>
      </c>
    </row>
    <row r="395" spans="1:14">
      <c r="A395">
        <v>29</v>
      </c>
      <c r="H395">
        <v>29</v>
      </c>
      <c r="N395">
        <v>6</v>
      </c>
    </row>
    <row r="396" spans="1:14">
      <c r="A396">
        <v>29</v>
      </c>
      <c r="H396">
        <v>29</v>
      </c>
      <c r="N396">
        <v>6</v>
      </c>
    </row>
    <row r="397" spans="1:14">
      <c r="A397">
        <v>29</v>
      </c>
      <c r="H397">
        <v>29</v>
      </c>
      <c r="N397">
        <v>6</v>
      </c>
    </row>
    <row r="398" spans="1:14">
      <c r="A398">
        <v>29</v>
      </c>
      <c r="H398">
        <v>29</v>
      </c>
      <c r="N398">
        <v>6</v>
      </c>
    </row>
    <row r="399" spans="1:14">
      <c r="A399">
        <v>29</v>
      </c>
      <c r="H399">
        <v>29</v>
      </c>
      <c r="N399">
        <v>6</v>
      </c>
    </row>
    <row r="400" spans="1:14">
      <c r="A400">
        <v>29</v>
      </c>
      <c r="H400">
        <v>29</v>
      </c>
      <c r="N400">
        <v>6</v>
      </c>
    </row>
    <row r="401" spans="1:14">
      <c r="A401">
        <v>29</v>
      </c>
      <c r="H401">
        <v>29</v>
      </c>
      <c r="N401">
        <v>6</v>
      </c>
    </row>
    <row r="402" spans="1:14">
      <c r="A402">
        <v>29</v>
      </c>
      <c r="H402">
        <v>29</v>
      </c>
      <c r="N402">
        <v>6</v>
      </c>
    </row>
    <row r="403" spans="1:14">
      <c r="A403">
        <v>30</v>
      </c>
      <c r="H403">
        <v>29</v>
      </c>
      <c r="N403">
        <v>6</v>
      </c>
    </row>
    <row r="404" spans="1:14">
      <c r="A404">
        <v>30</v>
      </c>
      <c r="H404">
        <v>29</v>
      </c>
      <c r="N404">
        <v>6</v>
      </c>
    </row>
    <row r="405" spans="1:14">
      <c r="A405">
        <v>30</v>
      </c>
      <c r="H405">
        <v>29</v>
      </c>
      <c r="N405">
        <v>6</v>
      </c>
    </row>
    <row r="406" spans="1:14">
      <c r="A406">
        <v>30</v>
      </c>
      <c r="H406">
        <v>29</v>
      </c>
      <c r="N406">
        <v>6</v>
      </c>
    </row>
    <row r="407" spans="1:14">
      <c r="A407">
        <v>30</v>
      </c>
      <c r="H407">
        <v>29</v>
      </c>
      <c r="N407">
        <v>6</v>
      </c>
    </row>
    <row r="408" spans="1:14">
      <c r="A408">
        <v>30</v>
      </c>
      <c r="H408">
        <v>29</v>
      </c>
      <c r="N408">
        <v>6</v>
      </c>
    </row>
    <row r="409" spans="1:14">
      <c r="A409">
        <v>30</v>
      </c>
      <c r="H409">
        <v>29</v>
      </c>
      <c r="N409">
        <v>6</v>
      </c>
    </row>
    <row r="410" spans="1:14">
      <c r="A410">
        <v>30</v>
      </c>
      <c r="H410">
        <v>29</v>
      </c>
      <c r="N410">
        <v>6</v>
      </c>
    </row>
    <row r="411" spans="1:14">
      <c r="A411">
        <v>30</v>
      </c>
      <c r="H411">
        <v>29</v>
      </c>
      <c r="N411">
        <v>6</v>
      </c>
    </row>
    <row r="412" spans="1:14">
      <c r="A412">
        <v>30</v>
      </c>
      <c r="H412">
        <v>29</v>
      </c>
      <c r="N412">
        <v>6</v>
      </c>
    </row>
    <row r="413" spans="1:14">
      <c r="A413">
        <v>30</v>
      </c>
      <c r="H413">
        <v>29</v>
      </c>
      <c r="N413">
        <v>6</v>
      </c>
    </row>
    <row r="414" spans="1:14">
      <c r="A414">
        <v>30</v>
      </c>
      <c r="H414">
        <v>29</v>
      </c>
      <c r="N414">
        <v>6</v>
      </c>
    </row>
    <row r="415" spans="1:14">
      <c r="A415">
        <v>30</v>
      </c>
      <c r="H415">
        <v>29</v>
      </c>
      <c r="N415">
        <v>6</v>
      </c>
    </row>
    <row r="416" spans="1:14">
      <c r="A416">
        <v>30</v>
      </c>
      <c r="H416">
        <v>29</v>
      </c>
      <c r="N416">
        <v>6</v>
      </c>
    </row>
    <row r="417" spans="1:14">
      <c r="A417">
        <v>30</v>
      </c>
      <c r="H417">
        <v>29</v>
      </c>
      <c r="N417">
        <v>6</v>
      </c>
    </row>
    <row r="418" spans="1:14">
      <c r="A418">
        <v>30</v>
      </c>
      <c r="H418">
        <v>29</v>
      </c>
      <c r="N418">
        <v>6</v>
      </c>
    </row>
    <row r="419" spans="1:14">
      <c r="A419">
        <v>30</v>
      </c>
      <c r="H419">
        <v>29</v>
      </c>
      <c r="N419">
        <v>6</v>
      </c>
    </row>
    <row r="420" spans="1:14">
      <c r="A420">
        <v>30</v>
      </c>
      <c r="H420">
        <v>29</v>
      </c>
      <c r="N420">
        <v>6</v>
      </c>
    </row>
    <row r="421" spans="1:14">
      <c r="A421">
        <v>30</v>
      </c>
      <c r="H421">
        <v>30</v>
      </c>
      <c r="N421">
        <v>6</v>
      </c>
    </row>
    <row r="422" spans="1:14">
      <c r="A422">
        <v>30</v>
      </c>
      <c r="H422">
        <v>30</v>
      </c>
      <c r="N422">
        <v>6</v>
      </c>
    </row>
    <row r="423" spans="1:14">
      <c r="A423">
        <v>30</v>
      </c>
      <c r="H423">
        <v>30</v>
      </c>
      <c r="N423">
        <v>6</v>
      </c>
    </row>
    <row r="424" spans="1:14">
      <c r="A424">
        <v>30</v>
      </c>
      <c r="H424">
        <v>30</v>
      </c>
      <c r="N424">
        <v>6</v>
      </c>
    </row>
    <row r="425" spans="1:14">
      <c r="A425">
        <v>30</v>
      </c>
      <c r="H425">
        <v>30</v>
      </c>
      <c r="N425">
        <v>6</v>
      </c>
    </row>
    <row r="426" spans="1:14">
      <c r="A426">
        <v>30</v>
      </c>
      <c r="H426">
        <v>30</v>
      </c>
      <c r="N426">
        <v>6</v>
      </c>
    </row>
    <row r="427" spans="1:14">
      <c r="A427">
        <v>30</v>
      </c>
      <c r="H427">
        <v>30</v>
      </c>
      <c r="N427">
        <v>6</v>
      </c>
    </row>
    <row r="428" spans="1:14">
      <c r="A428">
        <v>30</v>
      </c>
      <c r="H428">
        <v>30</v>
      </c>
      <c r="N428">
        <v>6</v>
      </c>
    </row>
    <row r="429" spans="1:14">
      <c r="A429">
        <v>30</v>
      </c>
      <c r="H429">
        <v>30</v>
      </c>
      <c r="N429">
        <v>7</v>
      </c>
    </row>
    <row r="430" spans="1:14">
      <c r="A430">
        <v>30</v>
      </c>
      <c r="H430">
        <v>30</v>
      </c>
      <c r="N430">
        <v>7</v>
      </c>
    </row>
    <row r="431" spans="1:14">
      <c r="A431">
        <v>30</v>
      </c>
      <c r="H431">
        <v>30</v>
      </c>
      <c r="N431">
        <v>7</v>
      </c>
    </row>
    <row r="432" spans="1:14">
      <c r="A432">
        <v>30</v>
      </c>
      <c r="H432">
        <v>30</v>
      </c>
      <c r="N432">
        <v>7</v>
      </c>
    </row>
    <row r="433" spans="1:14">
      <c r="A433">
        <v>30</v>
      </c>
      <c r="H433">
        <v>30</v>
      </c>
      <c r="N433">
        <v>7</v>
      </c>
    </row>
    <row r="434" spans="1:14">
      <c r="A434">
        <v>30</v>
      </c>
      <c r="H434">
        <v>30</v>
      </c>
      <c r="N434">
        <v>7</v>
      </c>
    </row>
    <row r="435" spans="1:14">
      <c r="A435">
        <v>30</v>
      </c>
      <c r="H435">
        <v>30</v>
      </c>
      <c r="N435">
        <v>7</v>
      </c>
    </row>
    <row r="436" spans="1:14">
      <c r="A436">
        <v>30</v>
      </c>
      <c r="H436">
        <v>30</v>
      </c>
      <c r="N436">
        <v>7</v>
      </c>
    </row>
    <row r="437" spans="1:14">
      <c r="A437">
        <v>30</v>
      </c>
      <c r="H437">
        <v>30</v>
      </c>
      <c r="N437">
        <v>7</v>
      </c>
    </row>
    <row r="438" spans="1:14">
      <c r="A438">
        <v>30</v>
      </c>
      <c r="H438">
        <v>30</v>
      </c>
      <c r="N438">
        <v>7</v>
      </c>
    </row>
    <row r="439" spans="1:14">
      <c r="A439">
        <v>30</v>
      </c>
      <c r="H439">
        <v>30</v>
      </c>
      <c r="N439">
        <v>7</v>
      </c>
    </row>
    <row r="440" spans="1:14">
      <c r="A440">
        <v>30</v>
      </c>
      <c r="H440">
        <v>30</v>
      </c>
      <c r="N440">
        <v>7</v>
      </c>
    </row>
    <row r="441" spans="1:14">
      <c r="A441">
        <v>30</v>
      </c>
      <c r="H441">
        <v>30</v>
      </c>
      <c r="N441">
        <v>7</v>
      </c>
    </row>
    <row r="442" spans="1:14">
      <c r="A442">
        <v>30</v>
      </c>
      <c r="H442">
        <v>30</v>
      </c>
      <c r="N442">
        <v>7</v>
      </c>
    </row>
    <row r="443" spans="1:14">
      <c r="A443">
        <v>30</v>
      </c>
      <c r="H443">
        <v>30</v>
      </c>
      <c r="N443">
        <v>7</v>
      </c>
    </row>
    <row r="444" spans="1:14">
      <c r="A444">
        <v>30</v>
      </c>
      <c r="H444">
        <v>30</v>
      </c>
      <c r="N444">
        <v>7</v>
      </c>
    </row>
    <row r="445" spans="1:14">
      <c r="A445">
        <v>30</v>
      </c>
      <c r="H445">
        <v>30</v>
      </c>
      <c r="N445">
        <v>7</v>
      </c>
    </row>
    <row r="446" spans="1:14">
      <c r="A446">
        <v>30</v>
      </c>
      <c r="H446">
        <v>30</v>
      </c>
      <c r="N446">
        <v>7</v>
      </c>
    </row>
    <row r="447" spans="1:14">
      <c r="A447">
        <v>30</v>
      </c>
      <c r="H447">
        <v>30</v>
      </c>
      <c r="N447">
        <v>7</v>
      </c>
    </row>
    <row r="448" spans="1:14">
      <c r="A448">
        <v>30</v>
      </c>
      <c r="H448">
        <v>30</v>
      </c>
      <c r="N448">
        <v>7</v>
      </c>
    </row>
    <row r="449" spans="1:14">
      <c r="A449">
        <v>30</v>
      </c>
      <c r="H449">
        <v>30</v>
      </c>
      <c r="N449">
        <v>7</v>
      </c>
    </row>
    <row r="450" spans="1:14">
      <c r="A450">
        <v>30</v>
      </c>
      <c r="H450">
        <v>30</v>
      </c>
      <c r="N450">
        <v>7</v>
      </c>
    </row>
    <row r="451" spans="1:14">
      <c r="A451">
        <v>30</v>
      </c>
      <c r="H451">
        <v>30</v>
      </c>
      <c r="N451">
        <v>7</v>
      </c>
    </row>
    <row r="452" spans="1:14">
      <c r="A452">
        <v>30</v>
      </c>
      <c r="H452">
        <v>30</v>
      </c>
      <c r="N452">
        <v>7</v>
      </c>
    </row>
    <row r="453" spans="1:14">
      <c r="A453">
        <v>30</v>
      </c>
      <c r="H453">
        <v>30</v>
      </c>
      <c r="N453">
        <v>7</v>
      </c>
    </row>
    <row r="454" spans="1:14">
      <c r="A454">
        <v>31</v>
      </c>
      <c r="H454">
        <v>30</v>
      </c>
      <c r="N454">
        <v>7</v>
      </c>
    </row>
    <row r="455" spans="1:14">
      <c r="A455">
        <v>31</v>
      </c>
      <c r="H455">
        <v>30</v>
      </c>
      <c r="N455">
        <v>7</v>
      </c>
    </row>
    <row r="456" spans="1:14">
      <c r="A456">
        <v>31</v>
      </c>
      <c r="H456">
        <v>30</v>
      </c>
      <c r="N456">
        <v>7</v>
      </c>
    </row>
    <row r="457" spans="1:14">
      <c r="A457">
        <v>31</v>
      </c>
      <c r="H457">
        <v>30</v>
      </c>
      <c r="N457">
        <v>7</v>
      </c>
    </row>
    <row r="458" spans="1:14">
      <c r="A458">
        <v>31</v>
      </c>
      <c r="H458">
        <v>30</v>
      </c>
      <c r="N458">
        <v>7</v>
      </c>
    </row>
    <row r="459" spans="1:14">
      <c r="A459">
        <v>31</v>
      </c>
      <c r="H459">
        <v>30</v>
      </c>
      <c r="N459">
        <v>7</v>
      </c>
    </row>
    <row r="460" spans="1:14">
      <c r="A460">
        <v>31</v>
      </c>
      <c r="H460">
        <v>30</v>
      </c>
      <c r="N460">
        <v>7</v>
      </c>
    </row>
    <row r="461" spans="1:14">
      <c r="A461">
        <v>31</v>
      </c>
      <c r="H461">
        <v>30</v>
      </c>
      <c r="N461">
        <v>7</v>
      </c>
    </row>
    <row r="462" spans="1:14">
      <c r="A462">
        <v>31</v>
      </c>
      <c r="H462">
        <v>30</v>
      </c>
      <c r="N462">
        <v>7</v>
      </c>
    </row>
    <row r="463" spans="1:14">
      <c r="A463">
        <v>31</v>
      </c>
      <c r="H463">
        <v>30</v>
      </c>
      <c r="N463">
        <v>7</v>
      </c>
    </row>
    <row r="464" spans="1:14">
      <c r="A464">
        <v>31</v>
      </c>
      <c r="H464">
        <v>30</v>
      </c>
      <c r="N464">
        <v>7</v>
      </c>
    </row>
    <row r="465" spans="1:14">
      <c r="A465">
        <v>31</v>
      </c>
      <c r="H465">
        <v>30</v>
      </c>
      <c r="N465">
        <v>7</v>
      </c>
    </row>
    <row r="466" spans="1:14">
      <c r="A466">
        <v>31</v>
      </c>
      <c r="H466">
        <v>30</v>
      </c>
      <c r="N466">
        <v>7</v>
      </c>
    </row>
    <row r="467" spans="1:14">
      <c r="A467">
        <v>31</v>
      </c>
      <c r="H467">
        <v>30</v>
      </c>
      <c r="N467">
        <v>7</v>
      </c>
    </row>
    <row r="468" spans="1:14">
      <c r="A468">
        <v>31</v>
      </c>
      <c r="H468">
        <v>30</v>
      </c>
      <c r="N468">
        <v>7</v>
      </c>
    </row>
    <row r="469" spans="1:14">
      <c r="A469">
        <v>31</v>
      </c>
      <c r="H469">
        <v>30</v>
      </c>
      <c r="N469">
        <v>7</v>
      </c>
    </row>
    <row r="470" spans="1:14">
      <c r="A470">
        <v>31</v>
      </c>
      <c r="H470">
        <v>30</v>
      </c>
      <c r="N470">
        <v>7</v>
      </c>
    </row>
    <row r="471" spans="1:14">
      <c r="A471">
        <v>31</v>
      </c>
      <c r="H471">
        <v>30</v>
      </c>
      <c r="N471">
        <v>7</v>
      </c>
    </row>
    <row r="472" spans="1:14">
      <c r="A472">
        <v>31</v>
      </c>
      <c r="H472">
        <v>30</v>
      </c>
      <c r="N472">
        <v>7</v>
      </c>
    </row>
    <row r="473" spans="1:14">
      <c r="A473">
        <v>31</v>
      </c>
      <c r="H473">
        <v>30</v>
      </c>
      <c r="N473">
        <v>7</v>
      </c>
    </row>
    <row r="474" spans="1:14">
      <c r="A474">
        <v>31</v>
      </c>
      <c r="H474">
        <v>30</v>
      </c>
      <c r="N474">
        <v>7</v>
      </c>
    </row>
    <row r="475" spans="1:14">
      <c r="A475">
        <v>31</v>
      </c>
      <c r="H475">
        <v>30</v>
      </c>
      <c r="N475">
        <v>7</v>
      </c>
    </row>
    <row r="476" spans="1:14">
      <c r="A476">
        <v>31</v>
      </c>
      <c r="H476">
        <v>30</v>
      </c>
      <c r="N476">
        <v>7</v>
      </c>
    </row>
    <row r="477" spans="1:14">
      <c r="A477">
        <v>31</v>
      </c>
      <c r="H477">
        <v>31</v>
      </c>
      <c r="N477">
        <v>7</v>
      </c>
    </row>
    <row r="478" spans="1:14">
      <c r="A478">
        <v>31</v>
      </c>
      <c r="H478">
        <v>31</v>
      </c>
      <c r="N478">
        <v>7</v>
      </c>
    </row>
    <row r="479" spans="1:14">
      <c r="A479">
        <v>31</v>
      </c>
      <c r="H479">
        <v>31</v>
      </c>
      <c r="N479">
        <v>7</v>
      </c>
    </row>
    <row r="480" spans="1:14">
      <c r="A480">
        <v>31</v>
      </c>
      <c r="H480">
        <v>31</v>
      </c>
      <c r="N480">
        <v>7</v>
      </c>
    </row>
    <row r="481" spans="1:14">
      <c r="A481">
        <v>31</v>
      </c>
      <c r="H481">
        <v>31</v>
      </c>
      <c r="N481">
        <v>7</v>
      </c>
    </row>
    <row r="482" spans="1:14">
      <c r="A482">
        <v>31</v>
      </c>
      <c r="H482">
        <v>31</v>
      </c>
      <c r="N482">
        <v>7</v>
      </c>
    </row>
    <row r="483" spans="1:14">
      <c r="A483">
        <v>31</v>
      </c>
      <c r="H483">
        <v>31</v>
      </c>
      <c r="N483">
        <v>8</v>
      </c>
    </row>
    <row r="484" spans="1:14">
      <c r="A484">
        <v>31</v>
      </c>
      <c r="H484">
        <v>31</v>
      </c>
      <c r="N484">
        <v>8</v>
      </c>
    </row>
    <row r="485" spans="1:14">
      <c r="A485">
        <v>31</v>
      </c>
      <c r="H485">
        <v>31</v>
      </c>
      <c r="N485">
        <v>8</v>
      </c>
    </row>
    <row r="486" spans="1:14">
      <c r="A486">
        <v>31</v>
      </c>
      <c r="H486">
        <v>31</v>
      </c>
      <c r="N486">
        <v>8</v>
      </c>
    </row>
    <row r="487" spans="1:14">
      <c r="A487">
        <v>31</v>
      </c>
      <c r="H487">
        <v>31</v>
      </c>
      <c r="N487">
        <v>8</v>
      </c>
    </row>
    <row r="488" spans="1:14">
      <c r="A488">
        <v>31</v>
      </c>
      <c r="H488">
        <v>31</v>
      </c>
      <c r="N488">
        <v>8</v>
      </c>
    </row>
    <row r="489" spans="1:14">
      <c r="A489">
        <v>31</v>
      </c>
      <c r="H489">
        <v>31</v>
      </c>
      <c r="N489">
        <v>8</v>
      </c>
    </row>
    <row r="490" spans="1:14">
      <c r="A490">
        <v>31</v>
      </c>
      <c r="H490">
        <v>31</v>
      </c>
      <c r="N490">
        <v>8</v>
      </c>
    </row>
    <row r="491" spans="1:14">
      <c r="A491">
        <v>31</v>
      </c>
      <c r="H491">
        <v>31</v>
      </c>
      <c r="N491">
        <v>8</v>
      </c>
    </row>
    <row r="492" spans="1:14">
      <c r="A492">
        <v>31</v>
      </c>
      <c r="H492">
        <v>31</v>
      </c>
      <c r="N492">
        <v>8</v>
      </c>
    </row>
    <row r="493" spans="1:14">
      <c r="A493">
        <v>31</v>
      </c>
      <c r="H493">
        <v>31</v>
      </c>
      <c r="N493">
        <v>8</v>
      </c>
    </row>
    <row r="494" spans="1:14">
      <c r="A494">
        <v>31</v>
      </c>
      <c r="H494">
        <v>31</v>
      </c>
      <c r="N494">
        <v>8</v>
      </c>
    </row>
    <row r="495" spans="1:14">
      <c r="A495">
        <v>31</v>
      </c>
      <c r="H495">
        <v>31</v>
      </c>
      <c r="N495">
        <v>8</v>
      </c>
    </row>
    <row r="496" spans="1:14">
      <c r="A496">
        <v>31</v>
      </c>
      <c r="H496">
        <v>31</v>
      </c>
      <c r="N496">
        <v>8</v>
      </c>
    </row>
    <row r="497" spans="1:14">
      <c r="A497">
        <v>31</v>
      </c>
      <c r="H497">
        <v>31</v>
      </c>
      <c r="N497">
        <v>8</v>
      </c>
    </row>
    <row r="498" spans="1:14">
      <c r="A498">
        <v>31</v>
      </c>
      <c r="H498">
        <v>31</v>
      </c>
      <c r="N498">
        <v>8</v>
      </c>
    </row>
    <row r="499" spans="1:14">
      <c r="A499">
        <v>31</v>
      </c>
      <c r="H499">
        <v>31</v>
      </c>
      <c r="N499">
        <v>8</v>
      </c>
    </row>
    <row r="500" spans="1:14">
      <c r="A500">
        <v>31</v>
      </c>
      <c r="H500">
        <v>31</v>
      </c>
      <c r="N500">
        <v>8</v>
      </c>
    </row>
    <row r="501" spans="1:14">
      <c r="A501">
        <v>31</v>
      </c>
      <c r="H501">
        <v>31</v>
      </c>
      <c r="N501">
        <v>8</v>
      </c>
    </row>
    <row r="502" spans="1:14">
      <c r="A502">
        <v>31</v>
      </c>
      <c r="H502">
        <v>31</v>
      </c>
      <c r="N502">
        <v>8</v>
      </c>
    </row>
    <row r="503" spans="1:14">
      <c r="A503">
        <v>31</v>
      </c>
      <c r="H503">
        <v>31</v>
      </c>
      <c r="N503">
        <v>8</v>
      </c>
    </row>
    <row r="504" spans="1:14">
      <c r="A504">
        <v>31</v>
      </c>
      <c r="H504">
        <v>31</v>
      </c>
      <c r="N504">
        <v>8</v>
      </c>
    </row>
    <row r="505" spans="1:14">
      <c r="A505">
        <v>31</v>
      </c>
      <c r="H505">
        <v>31</v>
      </c>
      <c r="N505">
        <v>8</v>
      </c>
    </row>
    <row r="506" spans="1:14">
      <c r="A506">
        <v>31</v>
      </c>
      <c r="H506">
        <v>31</v>
      </c>
      <c r="N506">
        <v>8</v>
      </c>
    </row>
    <row r="507" spans="1:14">
      <c r="A507">
        <v>31</v>
      </c>
      <c r="H507">
        <v>31</v>
      </c>
      <c r="N507">
        <v>8</v>
      </c>
    </row>
    <row r="508" spans="1:14">
      <c r="A508">
        <v>31</v>
      </c>
      <c r="H508">
        <v>31</v>
      </c>
      <c r="N508">
        <v>8</v>
      </c>
    </row>
    <row r="509" spans="1:14">
      <c r="A509">
        <v>31</v>
      </c>
      <c r="H509">
        <v>31</v>
      </c>
      <c r="N509">
        <v>8</v>
      </c>
    </row>
    <row r="510" spans="1:14">
      <c r="A510">
        <v>31</v>
      </c>
      <c r="H510">
        <v>31</v>
      </c>
      <c r="N510">
        <v>8</v>
      </c>
    </row>
    <row r="511" spans="1:14">
      <c r="A511">
        <v>31</v>
      </c>
      <c r="H511">
        <v>31</v>
      </c>
      <c r="N511">
        <v>8</v>
      </c>
    </row>
    <row r="512" spans="1:14">
      <c r="A512">
        <v>31</v>
      </c>
      <c r="H512">
        <v>31</v>
      </c>
      <c r="N512">
        <v>8</v>
      </c>
    </row>
    <row r="513" spans="1:14">
      <c r="A513">
        <v>31</v>
      </c>
      <c r="H513">
        <v>31</v>
      </c>
      <c r="N513">
        <v>8</v>
      </c>
    </row>
    <row r="514" spans="1:14">
      <c r="A514">
        <v>31</v>
      </c>
      <c r="H514">
        <v>31</v>
      </c>
      <c r="N514">
        <v>9</v>
      </c>
    </row>
    <row r="515" spans="1:14">
      <c r="A515">
        <v>31</v>
      </c>
      <c r="H515">
        <v>31</v>
      </c>
      <c r="N515">
        <v>9</v>
      </c>
    </row>
    <row r="516" spans="1:14">
      <c r="A516">
        <v>31</v>
      </c>
      <c r="H516">
        <v>31</v>
      </c>
      <c r="N516">
        <v>9</v>
      </c>
    </row>
    <row r="517" spans="1:14">
      <c r="A517">
        <v>31</v>
      </c>
      <c r="H517">
        <v>31</v>
      </c>
      <c r="N517">
        <v>9</v>
      </c>
    </row>
    <row r="518" spans="1:14">
      <c r="A518">
        <v>31</v>
      </c>
      <c r="H518">
        <v>31</v>
      </c>
      <c r="N518">
        <v>9</v>
      </c>
    </row>
    <row r="519" spans="1:14">
      <c r="A519">
        <v>31</v>
      </c>
      <c r="H519">
        <v>31</v>
      </c>
      <c r="N519">
        <v>9</v>
      </c>
    </row>
    <row r="520" spans="1:14">
      <c r="A520">
        <v>31</v>
      </c>
      <c r="H520">
        <v>31</v>
      </c>
      <c r="N520">
        <v>9</v>
      </c>
    </row>
    <row r="521" spans="1:14">
      <c r="A521">
        <v>31</v>
      </c>
      <c r="H521">
        <v>31</v>
      </c>
      <c r="N521">
        <v>9</v>
      </c>
    </row>
    <row r="522" spans="1:14">
      <c r="A522">
        <v>31</v>
      </c>
      <c r="H522">
        <v>31</v>
      </c>
      <c r="N522">
        <v>9</v>
      </c>
    </row>
    <row r="523" spans="1:14">
      <c r="A523">
        <v>31</v>
      </c>
      <c r="H523">
        <v>31</v>
      </c>
      <c r="N523">
        <v>9</v>
      </c>
    </row>
    <row r="524" spans="1:14">
      <c r="A524">
        <v>31</v>
      </c>
      <c r="H524">
        <v>31</v>
      </c>
      <c r="N524">
        <v>9</v>
      </c>
    </row>
    <row r="525" spans="1:14">
      <c r="A525">
        <v>31</v>
      </c>
      <c r="H525">
        <v>31</v>
      </c>
      <c r="N525">
        <v>9</v>
      </c>
    </row>
    <row r="526" spans="1:14">
      <c r="A526">
        <v>31</v>
      </c>
      <c r="H526">
        <v>31</v>
      </c>
      <c r="N526">
        <v>9</v>
      </c>
    </row>
    <row r="527" spans="1:14">
      <c r="A527">
        <v>32</v>
      </c>
      <c r="H527">
        <v>31</v>
      </c>
      <c r="N527">
        <v>9</v>
      </c>
    </row>
    <row r="528" spans="1:14">
      <c r="A528">
        <v>32</v>
      </c>
      <c r="H528">
        <v>31</v>
      </c>
      <c r="N528">
        <v>9</v>
      </c>
    </row>
    <row r="529" spans="1:14">
      <c r="A529">
        <v>32</v>
      </c>
      <c r="H529">
        <v>31</v>
      </c>
      <c r="N529">
        <v>9</v>
      </c>
    </row>
    <row r="530" spans="1:14">
      <c r="A530">
        <v>32</v>
      </c>
      <c r="H530">
        <v>31</v>
      </c>
      <c r="N530">
        <v>9</v>
      </c>
    </row>
    <row r="531" spans="1:14">
      <c r="A531">
        <v>32</v>
      </c>
      <c r="H531">
        <v>31</v>
      </c>
      <c r="N531">
        <v>9</v>
      </c>
    </row>
    <row r="532" spans="1:14">
      <c r="A532">
        <v>32</v>
      </c>
      <c r="H532">
        <v>31</v>
      </c>
      <c r="N532">
        <v>9</v>
      </c>
    </row>
    <row r="533" spans="1:14">
      <c r="A533">
        <v>32</v>
      </c>
      <c r="H533">
        <v>31</v>
      </c>
      <c r="N533">
        <v>9</v>
      </c>
    </row>
    <row r="534" spans="1:14">
      <c r="A534">
        <v>32</v>
      </c>
      <c r="H534">
        <v>31</v>
      </c>
      <c r="N534">
        <v>9</v>
      </c>
    </row>
    <row r="535" spans="1:14">
      <c r="A535">
        <v>32</v>
      </c>
      <c r="H535">
        <v>32</v>
      </c>
      <c r="N535">
        <v>10</v>
      </c>
    </row>
    <row r="536" spans="1:14">
      <c r="A536">
        <v>32</v>
      </c>
      <c r="H536">
        <v>32</v>
      </c>
      <c r="N536">
        <v>10</v>
      </c>
    </row>
    <row r="537" spans="1:14">
      <c r="A537">
        <v>32</v>
      </c>
      <c r="H537">
        <v>32</v>
      </c>
      <c r="N537">
        <v>10</v>
      </c>
    </row>
    <row r="538" spans="1:14">
      <c r="A538">
        <v>32</v>
      </c>
      <c r="H538">
        <v>32</v>
      </c>
      <c r="N538">
        <v>10</v>
      </c>
    </row>
    <row r="539" spans="1:14">
      <c r="A539">
        <v>32</v>
      </c>
      <c r="H539">
        <v>32</v>
      </c>
      <c r="N539">
        <v>10</v>
      </c>
    </row>
    <row r="540" spans="1:14">
      <c r="A540">
        <v>32</v>
      </c>
      <c r="H540">
        <v>32</v>
      </c>
      <c r="N540">
        <v>10</v>
      </c>
    </row>
    <row r="541" spans="1:14">
      <c r="A541">
        <v>32</v>
      </c>
      <c r="H541">
        <v>32</v>
      </c>
      <c r="N541">
        <v>10</v>
      </c>
    </row>
    <row r="542" spans="1:14">
      <c r="A542">
        <v>32</v>
      </c>
      <c r="H542">
        <v>32</v>
      </c>
      <c r="N542">
        <v>10</v>
      </c>
    </row>
    <row r="543" spans="1:14">
      <c r="A543">
        <v>32</v>
      </c>
      <c r="H543">
        <v>32</v>
      </c>
      <c r="N543">
        <v>10</v>
      </c>
    </row>
    <row r="544" spans="1:14">
      <c r="A544">
        <v>32</v>
      </c>
      <c r="H544">
        <v>32</v>
      </c>
      <c r="N544">
        <v>10</v>
      </c>
    </row>
    <row r="545" spans="1:14">
      <c r="A545">
        <v>32</v>
      </c>
      <c r="H545">
        <v>32</v>
      </c>
      <c r="N545">
        <v>10</v>
      </c>
    </row>
    <row r="546" spans="1:14">
      <c r="A546">
        <v>32</v>
      </c>
      <c r="H546">
        <v>32</v>
      </c>
      <c r="N546">
        <v>11</v>
      </c>
    </row>
    <row r="547" spans="1:14">
      <c r="A547">
        <v>32</v>
      </c>
      <c r="H547">
        <v>32</v>
      </c>
      <c r="N547">
        <v>11</v>
      </c>
    </row>
    <row r="548" spans="1:14">
      <c r="A548">
        <v>32</v>
      </c>
      <c r="H548">
        <v>32</v>
      </c>
      <c r="N548">
        <v>11</v>
      </c>
    </row>
    <row r="549" spans="1:14">
      <c r="A549">
        <v>32</v>
      </c>
      <c r="H549">
        <v>32</v>
      </c>
      <c r="N549">
        <v>11</v>
      </c>
    </row>
    <row r="550" spans="1:14">
      <c r="A550">
        <v>32</v>
      </c>
      <c r="H550">
        <v>32</v>
      </c>
      <c r="N550">
        <v>11</v>
      </c>
    </row>
    <row r="551" spans="1:14">
      <c r="A551">
        <v>32</v>
      </c>
      <c r="H551">
        <v>32</v>
      </c>
      <c r="N551">
        <v>11</v>
      </c>
    </row>
    <row r="552" spans="1:14">
      <c r="A552">
        <v>32</v>
      </c>
      <c r="H552">
        <v>32</v>
      </c>
      <c r="N552">
        <v>11</v>
      </c>
    </row>
    <row r="553" spans="1:14">
      <c r="A553">
        <v>32</v>
      </c>
      <c r="H553">
        <v>32</v>
      </c>
      <c r="N553">
        <v>11</v>
      </c>
    </row>
    <row r="554" spans="1:14">
      <c r="A554">
        <v>32</v>
      </c>
      <c r="H554">
        <v>32</v>
      </c>
      <c r="N554">
        <v>11</v>
      </c>
    </row>
    <row r="555" spans="1:14">
      <c r="A555">
        <v>32</v>
      </c>
      <c r="H555">
        <v>32</v>
      </c>
      <c r="N555">
        <v>11</v>
      </c>
    </row>
    <row r="556" spans="1:14">
      <c r="A556">
        <v>32</v>
      </c>
      <c r="H556">
        <v>32</v>
      </c>
      <c r="N556">
        <v>12</v>
      </c>
    </row>
    <row r="557" spans="1:14">
      <c r="A557">
        <v>32</v>
      </c>
      <c r="H557">
        <v>32</v>
      </c>
      <c r="N557">
        <v>12</v>
      </c>
    </row>
    <row r="558" spans="1:14">
      <c r="A558">
        <v>32</v>
      </c>
      <c r="H558">
        <v>32</v>
      </c>
      <c r="N558">
        <v>12</v>
      </c>
    </row>
    <row r="559" spans="1:14">
      <c r="A559">
        <v>32</v>
      </c>
      <c r="H559">
        <v>32</v>
      </c>
      <c r="N559">
        <v>13</v>
      </c>
    </row>
    <row r="560" spans="1:8">
      <c r="A560">
        <v>32</v>
      </c>
      <c r="H560">
        <v>32</v>
      </c>
    </row>
    <row r="561" spans="1:8">
      <c r="A561">
        <v>32</v>
      </c>
      <c r="H561">
        <v>32</v>
      </c>
    </row>
    <row r="562" spans="1:8">
      <c r="A562">
        <v>32</v>
      </c>
      <c r="H562">
        <v>32</v>
      </c>
    </row>
    <row r="563" spans="1:8">
      <c r="A563">
        <v>32</v>
      </c>
      <c r="H563">
        <v>32</v>
      </c>
    </row>
    <row r="564" spans="1:8">
      <c r="A564">
        <v>32</v>
      </c>
      <c r="H564">
        <v>32</v>
      </c>
    </row>
    <row r="565" spans="1:8">
      <c r="A565">
        <v>32</v>
      </c>
      <c r="H565">
        <v>32</v>
      </c>
    </row>
    <row r="566" spans="1:8">
      <c r="A566">
        <v>32</v>
      </c>
      <c r="H566">
        <v>32</v>
      </c>
    </row>
    <row r="567" spans="1:8">
      <c r="A567">
        <v>32</v>
      </c>
      <c r="H567">
        <v>32</v>
      </c>
    </row>
    <row r="568" spans="1:8">
      <c r="A568">
        <v>32</v>
      </c>
      <c r="H568">
        <v>32</v>
      </c>
    </row>
    <row r="569" spans="1:8">
      <c r="A569">
        <v>32</v>
      </c>
      <c r="H569">
        <v>32</v>
      </c>
    </row>
    <row r="570" spans="1:8">
      <c r="A570">
        <v>32</v>
      </c>
      <c r="H570">
        <v>32</v>
      </c>
    </row>
    <row r="571" spans="1:8">
      <c r="A571">
        <v>32</v>
      </c>
      <c r="H571">
        <v>32</v>
      </c>
    </row>
    <row r="572" spans="1:8">
      <c r="A572">
        <v>32</v>
      </c>
      <c r="H572">
        <v>32</v>
      </c>
    </row>
    <row r="573" spans="1:8">
      <c r="A573">
        <v>32</v>
      </c>
      <c r="H573">
        <v>32</v>
      </c>
    </row>
    <row r="574" spans="1:8">
      <c r="A574">
        <v>32</v>
      </c>
      <c r="H574">
        <v>32</v>
      </c>
    </row>
    <row r="575" spans="1:8">
      <c r="A575">
        <v>32</v>
      </c>
      <c r="H575">
        <v>32</v>
      </c>
    </row>
    <row r="576" spans="1:8">
      <c r="A576">
        <v>32</v>
      </c>
      <c r="H576">
        <v>32</v>
      </c>
    </row>
    <row r="577" spans="1:8">
      <c r="A577">
        <v>32</v>
      </c>
      <c r="H577">
        <v>32</v>
      </c>
    </row>
    <row r="578" spans="1:8">
      <c r="A578">
        <v>32</v>
      </c>
      <c r="H578">
        <v>32</v>
      </c>
    </row>
    <row r="579" spans="1:8">
      <c r="A579">
        <v>32</v>
      </c>
      <c r="H579">
        <v>32</v>
      </c>
    </row>
    <row r="580" spans="1:8">
      <c r="A580">
        <v>32</v>
      </c>
      <c r="H580">
        <v>32</v>
      </c>
    </row>
    <row r="581" spans="1:8">
      <c r="A581">
        <v>32</v>
      </c>
      <c r="H581">
        <v>32</v>
      </c>
    </row>
    <row r="582" spans="1:8">
      <c r="A582">
        <v>32</v>
      </c>
      <c r="H582">
        <v>32</v>
      </c>
    </row>
    <row r="583" spans="1:8">
      <c r="A583">
        <v>32</v>
      </c>
      <c r="H583">
        <v>32</v>
      </c>
    </row>
    <row r="584" spans="1:8">
      <c r="A584">
        <v>32</v>
      </c>
      <c r="H584">
        <v>32</v>
      </c>
    </row>
    <row r="585" spans="1:8">
      <c r="A585">
        <v>33</v>
      </c>
      <c r="H585">
        <v>32</v>
      </c>
    </row>
    <row r="586" spans="1:8">
      <c r="A586">
        <v>33</v>
      </c>
      <c r="H586">
        <v>32</v>
      </c>
    </row>
    <row r="587" spans="1:8">
      <c r="A587">
        <v>33</v>
      </c>
      <c r="H587">
        <v>32</v>
      </c>
    </row>
    <row r="588" spans="1:8">
      <c r="A588">
        <v>33</v>
      </c>
      <c r="H588">
        <v>32</v>
      </c>
    </row>
    <row r="589" spans="1:8">
      <c r="A589">
        <v>33</v>
      </c>
      <c r="H589">
        <v>32</v>
      </c>
    </row>
    <row r="590" spans="1:8">
      <c r="A590">
        <v>33</v>
      </c>
      <c r="H590">
        <v>32</v>
      </c>
    </row>
    <row r="591" spans="1:8">
      <c r="A591">
        <v>33</v>
      </c>
      <c r="H591">
        <v>32</v>
      </c>
    </row>
    <row r="592" spans="1:8">
      <c r="A592">
        <v>33</v>
      </c>
      <c r="H592">
        <v>32</v>
      </c>
    </row>
    <row r="593" spans="1:8">
      <c r="A593">
        <v>33</v>
      </c>
      <c r="H593">
        <v>32</v>
      </c>
    </row>
    <row r="594" spans="1:8">
      <c r="A594">
        <v>33</v>
      </c>
      <c r="H594">
        <v>32</v>
      </c>
    </row>
    <row r="595" spans="1:8">
      <c r="A595">
        <v>33</v>
      </c>
      <c r="H595">
        <v>32</v>
      </c>
    </row>
    <row r="596" spans="1:8">
      <c r="A596">
        <v>33</v>
      </c>
      <c r="H596">
        <v>32</v>
      </c>
    </row>
    <row r="597" spans="1:8">
      <c r="A597">
        <v>33</v>
      </c>
      <c r="H597">
        <v>33</v>
      </c>
    </row>
    <row r="598" spans="1:8">
      <c r="A598">
        <v>33</v>
      </c>
      <c r="H598">
        <v>33</v>
      </c>
    </row>
    <row r="599" spans="1:8">
      <c r="A599">
        <v>33</v>
      </c>
      <c r="H599">
        <v>33</v>
      </c>
    </row>
    <row r="600" spans="1:8">
      <c r="A600">
        <v>33</v>
      </c>
      <c r="H600">
        <v>33</v>
      </c>
    </row>
    <row r="601" spans="1:8">
      <c r="A601">
        <v>33</v>
      </c>
      <c r="H601">
        <v>33</v>
      </c>
    </row>
    <row r="602" spans="1:8">
      <c r="A602">
        <v>33</v>
      </c>
      <c r="H602">
        <v>33</v>
      </c>
    </row>
    <row r="603" spans="1:8">
      <c r="A603">
        <v>33</v>
      </c>
      <c r="H603">
        <v>33</v>
      </c>
    </row>
    <row r="604" spans="1:8">
      <c r="A604">
        <v>33</v>
      </c>
      <c r="H604">
        <v>33</v>
      </c>
    </row>
    <row r="605" spans="1:8">
      <c r="A605">
        <v>33</v>
      </c>
      <c r="H605">
        <v>33</v>
      </c>
    </row>
    <row r="606" spans="1:8">
      <c r="A606">
        <v>33</v>
      </c>
      <c r="H606">
        <v>33</v>
      </c>
    </row>
    <row r="607" spans="1:8">
      <c r="A607">
        <v>33</v>
      </c>
      <c r="H607">
        <v>33</v>
      </c>
    </row>
    <row r="608" spans="1:8">
      <c r="A608">
        <v>33</v>
      </c>
      <c r="H608">
        <v>33</v>
      </c>
    </row>
    <row r="609" spans="1:8">
      <c r="A609">
        <v>33</v>
      </c>
      <c r="H609">
        <v>33</v>
      </c>
    </row>
    <row r="610" spans="1:8">
      <c r="A610">
        <v>33</v>
      </c>
      <c r="H610">
        <v>33</v>
      </c>
    </row>
    <row r="611" spans="1:8">
      <c r="A611">
        <v>33</v>
      </c>
      <c r="H611">
        <v>33</v>
      </c>
    </row>
    <row r="612" spans="1:8">
      <c r="A612">
        <v>33</v>
      </c>
      <c r="H612">
        <v>33</v>
      </c>
    </row>
    <row r="613" spans="1:8">
      <c r="A613">
        <v>33</v>
      </c>
      <c r="H613">
        <v>33</v>
      </c>
    </row>
    <row r="614" spans="1:8">
      <c r="A614">
        <v>33</v>
      </c>
      <c r="H614">
        <v>33</v>
      </c>
    </row>
    <row r="615" spans="1:8">
      <c r="A615">
        <v>33</v>
      </c>
      <c r="H615">
        <v>33</v>
      </c>
    </row>
    <row r="616" spans="1:8">
      <c r="A616">
        <v>33</v>
      </c>
      <c r="H616">
        <v>33</v>
      </c>
    </row>
    <row r="617" spans="1:8">
      <c r="A617">
        <v>33</v>
      </c>
      <c r="H617">
        <v>33</v>
      </c>
    </row>
    <row r="618" spans="1:8">
      <c r="A618">
        <v>33</v>
      </c>
      <c r="H618">
        <v>33</v>
      </c>
    </row>
    <row r="619" spans="1:8">
      <c r="A619">
        <v>33</v>
      </c>
      <c r="H619">
        <v>33</v>
      </c>
    </row>
    <row r="620" spans="1:8">
      <c r="A620">
        <v>33</v>
      </c>
      <c r="H620">
        <v>33</v>
      </c>
    </row>
    <row r="621" spans="1:8">
      <c r="A621">
        <v>33</v>
      </c>
      <c r="H621">
        <v>33</v>
      </c>
    </row>
    <row r="622" spans="1:8">
      <c r="A622">
        <v>33</v>
      </c>
      <c r="H622">
        <v>33</v>
      </c>
    </row>
    <row r="623" spans="1:8">
      <c r="A623">
        <v>33</v>
      </c>
      <c r="H623">
        <v>33</v>
      </c>
    </row>
    <row r="624" spans="1:8">
      <c r="A624">
        <v>33</v>
      </c>
      <c r="H624">
        <v>33</v>
      </c>
    </row>
    <row r="625" spans="1:8">
      <c r="A625">
        <v>33</v>
      </c>
      <c r="H625">
        <v>33</v>
      </c>
    </row>
    <row r="626" spans="1:8">
      <c r="A626">
        <v>33</v>
      </c>
      <c r="H626">
        <v>33</v>
      </c>
    </row>
    <row r="627" spans="1:8">
      <c r="A627">
        <v>33</v>
      </c>
      <c r="H627">
        <v>33</v>
      </c>
    </row>
    <row r="628" spans="1:8">
      <c r="A628">
        <v>33</v>
      </c>
      <c r="H628">
        <v>33</v>
      </c>
    </row>
    <row r="629" spans="1:8">
      <c r="A629">
        <v>33</v>
      </c>
      <c r="H629">
        <v>33</v>
      </c>
    </row>
    <row r="630" spans="1:8">
      <c r="A630">
        <v>33</v>
      </c>
      <c r="H630">
        <v>33</v>
      </c>
    </row>
    <row r="631" spans="1:8">
      <c r="A631">
        <v>33</v>
      </c>
      <c r="H631">
        <v>33</v>
      </c>
    </row>
    <row r="632" spans="1:8">
      <c r="A632">
        <v>33</v>
      </c>
      <c r="H632">
        <v>33</v>
      </c>
    </row>
    <row r="633" spans="1:8">
      <c r="A633">
        <v>33</v>
      </c>
      <c r="H633">
        <v>33</v>
      </c>
    </row>
    <row r="634" spans="1:8">
      <c r="A634">
        <v>33</v>
      </c>
      <c r="H634">
        <v>33</v>
      </c>
    </row>
    <row r="635" spans="1:8">
      <c r="A635">
        <v>33</v>
      </c>
      <c r="H635">
        <v>33</v>
      </c>
    </row>
    <row r="636" spans="1:8">
      <c r="A636">
        <v>33</v>
      </c>
      <c r="H636">
        <v>33</v>
      </c>
    </row>
    <row r="637" spans="1:8">
      <c r="A637">
        <v>33</v>
      </c>
      <c r="H637">
        <v>33</v>
      </c>
    </row>
    <row r="638" spans="1:8">
      <c r="A638">
        <v>33</v>
      </c>
      <c r="H638">
        <v>33</v>
      </c>
    </row>
    <row r="639" spans="1:8">
      <c r="A639">
        <v>33</v>
      </c>
      <c r="H639">
        <v>33</v>
      </c>
    </row>
    <row r="640" spans="1:8">
      <c r="A640">
        <v>33</v>
      </c>
      <c r="H640">
        <v>33</v>
      </c>
    </row>
    <row r="641" spans="1:8">
      <c r="A641">
        <v>34</v>
      </c>
      <c r="H641">
        <v>33</v>
      </c>
    </row>
    <row r="642" spans="1:8">
      <c r="A642">
        <v>34</v>
      </c>
      <c r="H642">
        <v>33</v>
      </c>
    </row>
    <row r="643" spans="1:8">
      <c r="A643">
        <v>34</v>
      </c>
      <c r="H643">
        <v>33</v>
      </c>
    </row>
    <row r="644" spans="1:8">
      <c r="A644">
        <v>34</v>
      </c>
      <c r="H644">
        <v>33</v>
      </c>
    </row>
    <row r="645" spans="1:8">
      <c r="A645">
        <v>34</v>
      </c>
      <c r="H645">
        <v>33</v>
      </c>
    </row>
    <row r="646" spans="1:8">
      <c r="A646">
        <v>34</v>
      </c>
      <c r="H646">
        <v>33</v>
      </c>
    </row>
    <row r="647" spans="1:8">
      <c r="A647">
        <v>34</v>
      </c>
      <c r="H647">
        <v>33</v>
      </c>
    </row>
    <row r="648" spans="1:8">
      <c r="A648">
        <v>34</v>
      </c>
      <c r="H648">
        <v>33</v>
      </c>
    </row>
    <row r="649" spans="1:8">
      <c r="A649">
        <v>34</v>
      </c>
      <c r="H649">
        <v>33</v>
      </c>
    </row>
    <row r="650" spans="1:8">
      <c r="A650">
        <v>34</v>
      </c>
      <c r="H650">
        <v>33</v>
      </c>
    </row>
    <row r="651" spans="1:8">
      <c r="A651">
        <v>34</v>
      </c>
      <c r="H651">
        <v>33</v>
      </c>
    </row>
    <row r="652" spans="1:8">
      <c r="A652">
        <v>34</v>
      </c>
      <c r="H652">
        <v>33</v>
      </c>
    </row>
    <row r="653" spans="1:8">
      <c r="A653">
        <v>34</v>
      </c>
      <c r="H653">
        <v>33</v>
      </c>
    </row>
    <row r="654" spans="1:8">
      <c r="A654">
        <v>34</v>
      </c>
      <c r="H654">
        <v>33</v>
      </c>
    </row>
    <row r="655" spans="1:8">
      <c r="A655">
        <v>34</v>
      </c>
      <c r="H655">
        <v>33</v>
      </c>
    </row>
    <row r="656" spans="1:8">
      <c r="A656">
        <v>34</v>
      </c>
      <c r="H656">
        <v>34</v>
      </c>
    </row>
    <row r="657" spans="1:8">
      <c r="A657">
        <v>34</v>
      </c>
      <c r="H657">
        <v>34</v>
      </c>
    </row>
    <row r="658" spans="1:8">
      <c r="A658">
        <v>34</v>
      </c>
      <c r="H658">
        <v>34</v>
      </c>
    </row>
    <row r="659" spans="1:8">
      <c r="A659">
        <v>34</v>
      </c>
      <c r="H659">
        <v>34</v>
      </c>
    </row>
    <row r="660" spans="1:8">
      <c r="A660">
        <v>34</v>
      </c>
      <c r="H660">
        <v>34</v>
      </c>
    </row>
    <row r="661" spans="1:8">
      <c r="A661">
        <v>34</v>
      </c>
      <c r="H661">
        <v>34</v>
      </c>
    </row>
    <row r="662" spans="1:8">
      <c r="A662">
        <v>34</v>
      </c>
      <c r="H662">
        <v>34</v>
      </c>
    </row>
    <row r="663" spans="1:8">
      <c r="A663">
        <v>34</v>
      </c>
      <c r="H663">
        <v>34</v>
      </c>
    </row>
    <row r="664" spans="1:8">
      <c r="A664">
        <v>34</v>
      </c>
      <c r="H664">
        <v>34</v>
      </c>
    </row>
    <row r="665" spans="1:8">
      <c r="A665">
        <v>34</v>
      </c>
      <c r="H665">
        <v>34</v>
      </c>
    </row>
    <row r="666" spans="1:8">
      <c r="A666">
        <v>34</v>
      </c>
      <c r="H666">
        <v>34</v>
      </c>
    </row>
    <row r="667" spans="1:8">
      <c r="A667">
        <v>34</v>
      </c>
      <c r="H667">
        <v>34</v>
      </c>
    </row>
    <row r="668" spans="1:8">
      <c r="A668">
        <v>34</v>
      </c>
      <c r="H668">
        <v>34</v>
      </c>
    </row>
    <row r="669" spans="1:8">
      <c r="A669">
        <v>34</v>
      </c>
      <c r="H669">
        <v>34</v>
      </c>
    </row>
    <row r="670" spans="1:8">
      <c r="A670">
        <v>34</v>
      </c>
      <c r="H670">
        <v>34</v>
      </c>
    </row>
    <row r="671" spans="1:8">
      <c r="A671">
        <v>34</v>
      </c>
      <c r="H671">
        <v>34</v>
      </c>
    </row>
    <row r="672" spans="1:8">
      <c r="A672">
        <v>34</v>
      </c>
      <c r="H672">
        <v>34</v>
      </c>
    </row>
    <row r="673" spans="1:8">
      <c r="A673">
        <v>34</v>
      </c>
      <c r="H673">
        <v>34</v>
      </c>
    </row>
    <row r="674" spans="1:8">
      <c r="A674">
        <v>34</v>
      </c>
      <c r="H674">
        <v>34</v>
      </c>
    </row>
    <row r="675" spans="1:8">
      <c r="A675">
        <v>34</v>
      </c>
      <c r="H675">
        <v>34</v>
      </c>
    </row>
    <row r="676" spans="1:8">
      <c r="A676">
        <v>34</v>
      </c>
      <c r="H676">
        <v>34</v>
      </c>
    </row>
    <row r="677" spans="1:8">
      <c r="A677">
        <v>34</v>
      </c>
      <c r="H677">
        <v>34</v>
      </c>
    </row>
    <row r="678" spans="1:8">
      <c r="A678">
        <v>34</v>
      </c>
      <c r="H678">
        <v>34</v>
      </c>
    </row>
    <row r="679" spans="1:8">
      <c r="A679">
        <v>34</v>
      </c>
      <c r="H679">
        <v>34</v>
      </c>
    </row>
    <row r="680" spans="1:8">
      <c r="A680">
        <v>34</v>
      </c>
      <c r="H680">
        <v>34</v>
      </c>
    </row>
    <row r="681" spans="1:8">
      <c r="A681">
        <v>34</v>
      </c>
      <c r="H681">
        <v>34</v>
      </c>
    </row>
    <row r="682" spans="1:8">
      <c r="A682">
        <v>34</v>
      </c>
      <c r="H682">
        <v>34</v>
      </c>
    </row>
    <row r="683" spans="1:8">
      <c r="A683">
        <v>34</v>
      </c>
      <c r="H683">
        <v>34</v>
      </c>
    </row>
    <row r="684" spans="1:8">
      <c r="A684">
        <v>34</v>
      </c>
      <c r="H684">
        <v>34</v>
      </c>
    </row>
    <row r="685" spans="1:8">
      <c r="A685">
        <v>34</v>
      </c>
      <c r="H685">
        <v>34</v>
      </c>
    </row>
    <row r="686" spans="1:8">
      <c r="A686">
        <v>34</v>
      </c>
      <c r="H686">
        <v>34</v>
      </c>
    </row>
    <row r="687" spans="1:8">
      <c r="A687">
        <v>34</v>
      </c>
      <c r="H687">
        <v>34</v>
      </c>
    </row>
    <row r="688" spans="1:8">
      <c r="A688">
        <v>35</v>
      </c>
      <c r="H688">
        <v>34</v>
      </c>
    </row>
    <row r="689" spans="1:8">
      <c r="A689">
        <v>35</v>
      </c>
      <c r="H689">
        <v>34</v>
      </c>
    </row>
    <row r="690" spans="1:8">
      <c r="A690">
        <v>35</v>
      </c>
      <c r="H690">
        <v>34</v>
      </c>
    </row>
    <row r="691" spans="1:8">
      <c r="A691">
        <v>35</v>
      </c>
      <c r="H691">
        <v>34</v>
      </c>
    </row>
    <row r="692" spans="1:8">
      <c r="A692">
        <v>35</v>
      </c>
      <c r="H692">
        <v>34</v>
      </c>
    </row>
    <row r="693" spans="1:8">
      <c r="A693">
        <v>35</v>
      </c>
      <c r="H693">
        <v>34</v>
      </c>
    </row>
    <row r="694" spans="1:8">
      <c r="A694">
        <v>35</v>
      </c>
      <c r="H694">
        <v>34</v>
      </c>
    </row>
    <row r="695" spans="1:8">
      <c r="A695">
        <v>35</v>
      </c>
      <c r="H695">
        <v>34</v>
      </c>
    </row>
    <row r="696" spans="1:8">
      <c r="A696">
        <v>35</v>
      </c>
      <c r="H696">
        <v>34</v>
      </c>
    </row>
    <row r="697" spans="1:8">
      <c r="A697">
        <v>35</v>
      </c>
      <c r="H697">
        <v>34</v>
      </c>
    </row>
    <row r="698" spans="1:8">
      <c r="A698">
        <v>35</v>
      </c>
      <c r="H698">
        <v>34</v>
      </c>
    </row>
    <row r="699" spans="1:8">
      <c r="A699">
        <v>35</v>
      </c>
      <c r="H699">
        <v>34</v>
      </c>
    </row>
    <row r="700" spans="1:8">
      <c r="A700">
        <v>35</v>
      </c>
      <c r="H700">
        <v>34</v>
      </c>
    </row>
    <row r="701" spans="1:8">
      <c r="A701">
        <v>35</v>
      </c>
      <c r="H701">
        <v>34</v>
      </c>
    </row>
    <row r="702" spans="1:8">
      <c r="A702">
        <v>35</v>
      </c>
      <c r="H702">
        <v>35</v>
      </c>
    </row>
    <row r="703" spans="1:8">
      <c r="A703">
        <v>35</v>
      </c>
      <c r="H703">
        <v>35</v>
      </c>
    </row>
    <row r="704" spans="1:8">
      <c r="A704">
        <v>35</v>
      </c>
      <c r="H704">
        <v>35</v>
      </c>
    </row>
    <row r="705" spans="1:8">
      <c r="A705">
        <v>35</v>
      </c>
      <c r="H705">
        <v>35</v>
      </c>
    </row>
    <row r="706" spans="1:8">
      <c r="A706">
        <v>35</v>
      </c>
      <c r="H706">
        <v>35</v>
      </c>
    </row>
    <row r="707" spans="1:8">
      <c r="A707">
        <v>35</v>
      </c>
      <c r="H707">
        <v>35</v>
      </c>
    </row>
    <row r="708" spans="1:8">
      <c r="A708">
        <v>35</v>
      </c>
      <c r="H708">
        <v>35</v>
      </c>
    </row>
    <row r="709" spans="1:8">
      <c r="A709">
        <v>35</v>
      </c>
      <c r="H709">
        <v>35</v>
      </c>
    </row>
    <row r="710" spans="1:8">
      <c r="A710">
        <v>35</v>
      </c>
      <c r="H710">
        <v>35</v>
      </c>
    </row>
    <row r="711" spans="1:8">
      <c r="A711">
        <v>35</v>
      </c>
      <c r="H711">
        <v>35</v>
      </c>
    </row>
    <row r="712" spans="1:8">
      <c r="A712">
        <v>35</v>
      </c>
      <c r="H712">
        <v>35</v>
      </c>
    </row>
    <row r="713" spans="1:8">
      <c r="A713">
        <v>35</v>
      </c>
      <c r="H713">
        <v>35</v>
      </c>
    </row>
    <row r="714" spans="1:8">
      <c r="A714">
        <v>35</v>
      </c>
      <c r="H714">
        <v>35</v>
      </c>
    </row>
    <row r="715" spans="1:8">
      <c r="A715">
        <v>35</v>
      </c>
      <c r="H715">
        <v>35</v>
      </c>
    </row>
    <row r="716" spans="1:8">
      <c r="A716">
        <v>35</v>
      </c>
      <c r="H716">
        <v>35</v>
      </c>
    </row>
    <row r="717" spans="1:8">
      <c r="A717">
        <v>35</v>
      </c>
      <c r="H717">
        <v>35</v>
      </c>
    </row>
    <row r="718" spans="1:8">
      <c r="A718">
        <v>35</v>
      </c>
      <c r="H718">
        <v>35</v>
      </c>
    </row>
    <row r="719" spans="1:8">
      <c r="A719">
        <v>35</v>
      </c>
      <c r="H719">
        <v>35</v>
      </c>
    </row>
    <row r="720" spans="1:8">
      <c r="A720">
        <v>35</v>
      </c>
      <c r="H720">
        <v>35</v>
      </c>
    </row>
    <row r="721" spans="1:8">
      <c r="A721">
        <v>35</v>
      </c>
      <c r="H721">
        <v>35</v>
      </c>
    </row>
    <row r="722" spans="1:8">
      <c r="A722">
        <v>35</v>
      </c>
      <c r="H722">
        <v>35</v>
      </c>
    </row>
    <row r="723" spans="1:8">
      <c r="A723">
        <v>35</v>
      </c>
      <c r="H723">
        <v>35</v>
      </c>
    </row>
    <row r="724" spans="1:8">
      <c r="A724">
        <v>35</v>
      </c>
      <c r="H724">
        <v>35</v>
      </c>
    </row>
    <row r="725" spans="1:8">
      <c r="A725">
        <v>36</v>
      </c>
      <c r="H725">
        <v>35</v>
      </c>
    </row>
    <row r="726" spans="1:8">
      <c r="A726">
        <v>36</v>
      </c>
      <c r="H726">
        <v>35</v>
      </c>
    </row>
    <row r="727" spans="1:8">
      <c r="A727">
        <v>36</v>
      </c>
      <c r="H727">
        <v>35</v>
      </c>
    </row>
    <row r="728" spans="1:8">
      <c r="A728">
        <v>36</v>
      </c>
      <c r="H728">
        <v>35</v>
      </c>
    </row>
    <row r="729" spans="1:8">
      <c r="A729">
        <v>36</v>
      </c>
      <c r="H729">
        <v>35</v>
      </c>
    </row>
    <row r="730" spans="1:8">
      <c r="A730">
        <v>36</v>
      </c>
      <c r="H730">
        <v>35</v>
      </c>
    </row>
    <row r="731" spans="1:8">
      <c r="A731">
        <v>36</v>
      </c>
      <c r="H731">
        <v>35</v>
      </c>
    </row>
    <row r="732" spans="1:8">
      <c r="A732">
        <v>36</v>
      </c>
      <c r="H732">
        <v>35</v>
      </c>
    </row>
    <row r="733" spans="1:8">
      <c r="A733">
        <v>36</v>
      </c>
      <c r="H733">
        <v>35</v>
      </c>
    </row>
    <row r="734" spans="1:8">
      <c r="A734">
        <v>36</v>
      </c>
      <c r="H734">
        <v>35</v>
      </c>
    </row>
    <row r="735" spans="1:8">
      <c r="A735">
        <v>36</v>
      </c>
      <c r="H735">
        <v>35</v>
      </c>
    </row>
    <row r="736" spans="1:8">
      <c r="A736">
        <v>36</v>
      </c>
      <c r="H736">
        <v>35</v>
      </c>
    </row>
    <row r="737" spans="1:8">
      <c r="A737">
        <v>36</v>
      </c>
      <c r="H737">
        <v>35</v>
      </c>
    </row>
    <row r="738" spans="1:8">
      <c r="A738">
        <v>36</v>
      </c>
      <c r="H738">
        <v>35</v>
      </c>
    </row>
    <row r="739" spans="1:8">
      <c r="A739">
        <v>36</v>
      </c>
      <c r="H739">
        <v>35</v>
      </c>
    </row>
    <row r="740" spans="1:8">
      <c r="A740">
        <v>36</v>
      </c>
      <c r="H740">
        <v>35</v>
      </c>
    </row>
    <row r="741" spans="1:8">
      <c r="A741">
        <v>36</v>
      </c>
      <c r="H741">
        <v>35</v>
      </c>
    </row>
    <row r="742" spans="1:8">
      <c r="A742">
        <v>36</v>
      </c>
      <c r="H742">
        <v>35</v>
      </c>
    </row>
    <row r="743" spans="1:8">
      <c r="A743">
        <v>36</v>
      </c>
      <c r="H743">
        <v>36</v>
      </c>
    </row>
    <row r="744" spans="1:8">
      <c r="A744">
        <v>36</v>
      </c>
      <c r="H744">
        <v>36</v>
      </c>
    </row>
    <row r="745" spans="1:8">
      <c r="A745">
        <v>36</v>
      </c>
      <c r="H745">
        <v>36</v>
      </c>
    </row>
    <row r="746" spans="1:8">
      <c r="A746">
        <v>36</v>
      </c>
      <c r="H746">
        <v>36</v>
      </c>
    </row>
    <row r="747" spans="1:8">
      <c r="A747">
        <v>36</v>
      </c>
      <c r="H747">
        <v>36</v>
      </c>
    </row>
    <row r="748" spans="1:8">
      <c r="A748">
        <v>36</v>
      </c>
      <c r="H748">
        <v>36</v>
      </c>
    </row>
    <row r="749" spans="1:8">
      <c r="A749">
        <v>36</v>
      </c>
      <c r="H749">
        <v>36</v>
      </c>
    </row>
    <row r="750" spans="1:8">
      <c r="A750">
        <v>36</v>
      </c>
      <c r="H750">
        <v>36</v>
      </c>
    </row>
    <row r="751" spans="1:8">
      <c r="A751">
        <v>36</v>
      </c>
      <c r="H751">
        <v>36</v>
      </c>
    </row>
    <row r="752" spans="1:8">
      <c r="A752">
        <v>36</v>
      </c>
      <c r="H752">
        <v>36</v>
      </c>
    </row>
    <row r="753" spans="1:8">
      <c r="A753">
        <v>36</v>
      </c>
      <c r="H753">
        <v>36</v>
      </c>
    </row>
    <row r="754" spans="1:8">
      <c r="A754">
        <v>36</v>
      </c>
      <c r="H754">
        <v>36</v>
      </c>
    </row>
    <row r="755" spans="1:8">
      <c r="A755">
        <v>37</v>
      </c>
      <c r="H755">
        <v>36</v>
      </c>
    </row>
    <row r="756" spans="1:8">
      <c r="A756">
        <v>37</v>
      </c>
      <c r="H756">
        <v>36</v>
      </c>
    </row>
    <row r="757" spans="1:8">
      <c r="A757">
        <v>37</v>
      </c>
      <c r="H757">
        <v>36</v>
      </c>
    </row>
    <row r="758" spans="1:8">
      <c r="A758">
        <v>37</v>
      </c>
      <c r="H758">
        <v>36</v>
      </c>
    </row>
    <row r="759" spans="1:8">
      <c r="A759">
        <v>37</v>
      </c>
      <c r="H759">
        <v>36</v>
      </c>
    </row>
    <row r="760" spans="1:8">
      <c r="A760">
        <v>37</v>
      </c>
      <c r="H760">
        <v>36</v>
      </c>
    </row>
    <row r="761" spans="1:8">
      <c r="A761">
        <v>37</v>
      </c>
      <c r="H761">
        <v>36</v>
      </c>
    </row>
    <row r="762" spans="1:8">
      <c r="A762">
        <v>37</v>
      </c>
      <c r="H762">
        <v>36</v>
      </c>
    </row>
    <row r="763" spans="1:8">
      <c r="A763">
        <v>37</v>
      </c>
      <c r="H763">
        <v>36</v>
      </c>
    </row>
    <row r="764" spans="1:8">
      <c r="A764">
        <v>37</v>
      </c>
      <c r="H764">
        <v>36</v>
      </c>
    </row>
    <row r="765" spans="1:8">
      <c r="A765">
        <v>37</v>
      </c>
      <c r="H765">
        <v>36</v>
      </c>
    </row>
    <row r="766" spans="1:8">
      <c r="A766">
        <v>37</v>
      </c>
      <c r="H766">
        <v>36</v>
      </c>
    </row>
    <row r="767" spans="1:8">
      <c r="A767">
        <v>37</v>
      </c>
      <c r="H767">
        <v>36</v>
      </c>
    </row>
    <row r="768" spans="1:8">
      <c r="A768">
        <v>37</v>
      </c>
      <c r="H768">
        <v>36</v>
      </c>
    </row>
    <row r="769" spans="1:8">
      <c r="A769">
        <v>37</v>
      </c>
      <c r="H769">
        <v>36</v>
      </c>
    </row>
    <row r="770" spans="1:8">
      <c r="A770">
        <v>37</v>
      </c>
      <c r="H770">
        <v>36</v>
      </c>
    </row>
    <row r="771" spans="1:8">
      <c r="A771">
        <v>37</v>
      </c>
      <c r="H771">
        <v>36</v>
      </c>
    </row>
    <row r="772" spans="1:8">
      <c r="A772">
        <v>37</v>
      </c>
      <c r="H772">
        <v>36</v>
      </c>
    </row>
    <row r="773" spans="1:8">
      <c r="A773">
        <v>37</v>
      </c>
      <c r="H773">
        <v>36</v>
      </c>
    </row>
    <row r="774" spans="1:8">
      <c r="A774">
        <v>37</v>
      </c>
      <c r="H774">
        <v>37</v>
      </c>
    </row>
    <row r="775" spans="1:8">
      <c r="A775">
        <v>37</v>
      </c>
      <c r="H775">
        <v>37</v>
      </c>
    </row>
    <row r="776" spans="1:8">
      <c r="A776">
        <v>37</v>
      </c>
      <c r="H776">
        <v>37</v>
      </c>
    </row>
    <row r="777" spans="1:8">
      <c r="A777">
        <v>37</v>
      </c>
      <c r="H777">
        <v>37</v>
      </c>
    </row>
    <row r="778" spans="1:8">
      <c r="A778">
        <v>37</v>
      </c>
      <c r="H778">
        <v>37</v>
      </c>
    </row>
    <row r="779" spans="1:8">
      <c r="A779">
        <v>37</v>
      </c>
      <c r="H779">
        <v>37</v>
      </c>
    </row>
    <row r="780" spans="1:8">
      <c r="A780">
        <v>37</v>
      </c>
      <c r="H780">
        <v>37</v>
      </c>
    </row>
    <row r="781" spans="1:8">
      <c r="A781">
        <v>38</v>
      </c>
      <c r="H781">
        <v>37</v>
      </c>
    </row>
    <row r="782" spans="1:8">
      <c r="A782">
        <v>38</v>
      </c>
      <c r="H782">
        <v>37</v>
      </c>
    </row>
    <row r="783" spans="1:8">
      <c r="A783">
        <v>38</v>
      </c>
      <c r="H783">
        <v>37</v>
      </c>
    </row>
    <row r="784" spans="1:8">
      <c r="A784">
        <v>38</v>
      </c>
      <c r="H784">
        <v>37</v>
      </c>
    </row>
    <row r="785" spans="1:8">
      <c r="A785">
        <v>38</v>
      </c>
      <c r="H785">
        <v>37</v>
      </c>
    </row>
    <row r="786" spans="1:8">
      <c r="A786">
        <v>38</v>
      </c>
      <c r="H786">
        <v>37</v>
      </c>
    </row>
    <row r="787" spans="1:8">
      <c r="A787">
        <v>38</v>
      </c>
      <c r="H787">
        <v>37</v>
      </c>
    </row>
    <row r="788" spans="1:8">
      <c r="A788">
        <v>38</v>
      </c>
      <c r="H788">
        <v>37</v>
      </c>
    </row>
    <row r="789" spans="1:8">
      <c r="A789">
        <v>38</v>
      </c>
      <c r="H789">
        <v>37</v>
      </c>
    </row>
    <row r="790" spans="1:8">
      <c r="A790">
        <v>38</v>
      </c>
      <c r="H790">
        <v>37</v>
      </c>
    </row>
    <row r="791" spans="1:8">
      <c r="A791">
        <v>38</v>
      </c>
      <c r="H791">
        <v>37</v>
      </c>
    </row>
    <row r="792" spans="1:8">
      <c r="A792">
        <v>38</v>
      </c>
      <c r="H792">
        <v>37</v>
      </c>
    </row>
    <row r="793" spans="1:8">
      <c r="A793">
        <v>38</v>
      </c>
      <c r="H793">
        <v>37</v>
      </c>
    </row>
    <row r="794" spans="1:8">
      <c r="A794">
        <v>38</v>
      </c>
      <c r="H794">
        <v>37</v>
      </c>
    </row>
    <row r="795" spans="1:8">
      <c r="A795">
        <v>38</v>
      </c>
      <c r="H795">
        <v>37</v>
      </c>
    </row>
    <row r="796" spans="1:8">
      <c r="A796">
        <v>39</v>
      </c>
      <c r="H796">
        <v>37</v>
      </c>
    </row>
    <row r="797" spans="1:8">
      <c r="A797">
        <v>39</v>
      </c>
      <c r="H797">
        <v>37</v>
      </c>
    </row>
    <row r="798" spans="1:8">
      <c r="A798">
        <v>39</v>
      </c>
      <c r="H798">
        <v>37</v>
      </c>
    </row>
    <row r="799" spans="1:8">
      <c r="A799">
        <v>39</v>
      </c>
      <c r="H799">
        <v>37</v>
      </c>
    </row>
    <row r="800" spans="1:8">
      <c r="A800">
        <v>39</v>
      </c>
      <c r="H800">
        <v>37</v>
      </c>
    </row>
    <row r="801" spans="1:8">
      <c r="A801">
        <v>39</v>
      </c>
      <c r="H801">
        <v>37</v>
      </c>
    </row>
    <row r="802" spans="1:8">
      <c r="A802">
        <v>39</v>
      </c>
      <c r="H802">
        <v>37</v>
      </c>
    </row>
    <row r="803" spans="1:8">
      <c r="A803">
        <v>39</v>
      </c>
      <c r="H803">
        <v>38</v>
      </c>
    </row>
    <row r="804" spans="1:8">
      <c r="A804">
        <v>39</v>
      </c>
      <c r="H804">
        <v>38</v>
      </c>
    </row>
    <row r="805" spans="1:8">
      <c r="A805">
        <v>39</v>
      </c>
      <c r="H805">
        <v>38</v>
      </c>
    </row>
    <row r="806" spans="1:8">
      <c r="A806">
        <v>39</v>
      </c>
      <c r="H806">
        <v>38</v>
      </c>
    </row>
    <row r="807" spans="1:8">
      <c r="A807">
        <v>39</v>
      </c>
      <c r="H807">
        <v>38</v>
      </c>
    </row>
    <row r="808" spans="1:8">
      <c r="A808">
        <v>39</v>
      </c>
      <c r="H808">
        <v>38</v>
      </c>
    </row>
    <row r="809" spans="1:8">
      <c r="A809">
        <v>39</v>
      </c>
      <c r="H809">
        <v>38</v>
      </c>
    </row>
    <row r="810" spans="1:8">
      <c r="A810">
        <v>39</v>
      </c>
      <c r="H810">
        <v>38</v>
      </c>
    </row>
    <row r="811" spans="1:8">
      <c r="A811">
        <v>39</v>
      </c>
      <c r="H811">
        <v>38</v>
      </c>
    </row>
    <row r="812" spans="1:8">
      <c r="A812">
        <v>39</v>
      </c>
      <c r="H812">
        <v>38</v>
      </c>
    </row>
    <row r="813" spans="1:8">
      <c r="A813">
        <v>39</v>
      </c>
      <c r="H813">
        <v>38</v>
      </c>
    </row>
    <row r="814" spans="1:8">
      <c r="A814">
        <v>40</v>
      </c>
      <c r="H814">
        <v>38</v>
      </c>
    </row>
    <row r="815" spans="1:8">
      <c r="A815">
        <v>40</v>
      </c>
      <c r="H815">
        <v>38</v>
      </c>
    </row>
    <row r="816" spans="1:8">
      <c r="A816">
        <v>40</v>
      </c>
      <c r="H816">
        <v>38</v>
      </c>
    </row>
    <row r="817" spans="1:8">
      <c r="A817">
        <v>40</v>
      </c>
      <c r="H817">
        <v>38</v>
      </c>
    </row>
    <row r="818" spans="1:8">
      <c r="A818">
        <v>40</v>
      </c>
      <c r="H818">
        <v>38</v>
      </c>
    </row>
    <row r="819" spans="1:8">
      <c r="A819">
        <v>40</v>
      </c>
      <c r="H819">
        <v>38</v>
      </c>
    </row>
    <row r="820" spans="1:8">
      <c r="A820">
        <v>40</v>
      </c>
      <c r="H820">
        <v>38</v>
      </c>
    </row>
    <row r="821" spans="1:8">
      <c r="A821">
        <v>40</v>
      </c>
      <c r="H821">
        <v>38</v>
      </c>
    </row>
    <row r="822" spans="1:8">
      <c r="A822">
        <v>40</v>
      </c>
      <c r="H822">
        <v>38</v>
      </c>
    </row>
    <row r="823" spans="1:8">
      <c r="A823">
        <v>40</v>
      </c>
      <c r="H823">
        <v>39</v>
      </c>
    </row>
    <row r="824" spans="1:8">
      <c r="A824">
        <v>40</v>
      </c>
      <c r="H824">
        <v>39</v>
      </c>
    </row>
    <row r="825" spans="1:8">
      <c r="A825">
        <v>40</v>
      </c>
      <c r="H825">
        <v>39</v>
      </c>
    </row>
    <row r="826" spans="1:8">
      <c r="A826">
        <v>40</v>
      </c>
      <c r="H826">
        <v>39</v>
      </c>
    </row>
    <row r="827" spans="1:8">
      <c r="A827">
        <v>40</v>
      </c>
      <c r="H827">
        <v>39</v>
      </c>
    </row>
    <row r="828" spans="1:8">
      <c r="A828">
        <v>40</v>
      </c>
      <c r="H828">
        <v>39</v>
      </c>
    </row>
    <row r="829" spans="1:8">
      <c r="A829">
        <v>40</v>
      </c>
      <c r="H829">
        <v>39</v>
      </c>
    </row>
    <row r="830" spans="1:8">
      <c r="A830">
        <v>41</v>
      </c>
      <c r="H830">
        <v>39</v>
      </c>
    </row>
    <row r="831" spans="1:8">
      <c r="A831">
        <v>41</v>
      </c>
      <c r="H831">
        <v>39</v>
      </c>
    </row>
    <row r="832" spans="1:8">
      <c r="A832">
        <v>41</v>
      </c>
      <c r="H832">
        <v>40</v>
      </c>
    </row>
    <row r="833" spans="1:8">
      <c r="A833">
        <v>41</v>
      </c>
      <c r="H833">
        <v>40</v>
      </c>
    </row>
    <row r="834" spans="1:8">
      <c r="A834">
        <v>41</v>
      </c>
      <c r="H834">
        <v>40</v>
      </c>
    </row>
    <row r="835" spans="1:8">
      <c r="A835">
        <v>41</v>
      </c>
      <c r="H835">
        <v>40</v>
      </c>
    </row>
    <row r="836" spans="1:8">
      <c r="A836">
        <v>41</v>
      </c>
      <c r="H836">
        <v>40</v>
      </c>
    </row>
    <row r="837" spans="1:8">
      <c r="A837">
        <v>41</v>
      </c>
      <c r="H837">
        <v>40</v>
      </c>
    </row>
    <row r="838" spans="1:8">
      <c r="A838">
        <v>41</v>
      </c>
      <c r="H838">
        <v>40</v>
      </c>
    </row>
    <row r="839" spans="1:8">
      <c r="A839">
        <v>42</v>
      </c>
      <c r="H839">
        <v>40</v>
      </c>
    </row>
    <row r="840" spans="1:8">
      <c r="A840">
        <v>42</v>
      </c>
      <c r="H840">
        <v>40</v>
      </c>
    </row>
    <row r="841" spans="1:8">
      <c r="A841">
        <v>42</v>
      </c>
      <c r="H841">
        <v>41</v>
      </c>
    </row>
    <row r="842" spans="1:8">
      <c r="A842">
        <v>42</v>
      </c>
      <c r="H842">
        <v>41</v>
      </c>
    </row>
    <row r="843" spans="1:8">
      <c r="A843">
        <v>42</v>
      </c>
      <c r="H843">
        <v>41</v>
      </c>
    </row>
    <row r="844" spans="1:8">
      <c r="A844">
        <v>43</v>
      </c>
      <c r="H844">
        <v>41</v>
      </c>
    </row>
    <row r="845" spans="1:8">
      <c r="A845">
        <v>43</v>
      </c>
      <c r="H845">
        <v>42</v>
      </c>
    </row>
    <row r="846" spans="1:8">
      <c r="A846">
        <v>43</v>
      </c>
      <c r="H846">
        <v>42</v>
      </c>
    </row>
    <row r="847" spans="1:8">
      <c r="A847">
        <v>43</v>
      </c>
      <c r="H847">
        <v>42</v>
      </c>
    </row>
    <row r="848" spans="1:8">
      <c r="A848">
        <v>43</v>
      </c>
      <c r="H848">
        <v>42</v>
      </c>
    </row>
    <row r="849" spans="1:8">
      <c r="A849">
        <v>43</v>
      </c>
      <c r="H849">
        <v>42</v>
      </c>
    </row>
    <row r="850" spans="1:8">
      <c r="A850">
        <v>43</v>
      </c>
      <c r="H850">
        <v>42</v>
      </c>
    </row>
    <row r="851" spans="1:8">
      <c r="A851">
        <v>44</v>
      </c>
      <c r="H851">
        <v>43</v>
      </c>
    </row>
    <row r="852" spans="1:8">
      <c r="A852">
        <v>44</v>
      </c>
      <c r="H852">
        <v>43</v>
      </c>
    </row>
    <row r="853" spans="1:8">
      <c r="A853">
        <v>45</v>
      </c>
      <c r="H853">
        <v>43</v>
      </c>
    </row>
    <row r="854" spans="1:8">
      <c r="A854">
        <v>45</v>
      </c>
      <c r="H854">
        <v>44</v>
      </c>
    </row>
    <row r="855" spans="1:8">
      <c r="A855">
        <v>46</v>
      </c>
      <c r="H855">
        <v>44</v>
      </c>
    </row>
    <row r="856" spans="1:8">
      <c r="A856">
        <v>47</v>
      </c>
      <c r="H856">
        <v>45</v>
      </c>
    </row>
    <row r="857" spans="1:8">
      <c r="A857">
        <v>48</v>
      </c>
      <c r="H857">
        <v>45</v>
      </c>
    </row>
    <row r="858" spans="1:8">
      <c r="A858">
        <v>49</v>
      </c>
      <c r="H858">
        <v>45</v>
      </c>
    </row>
    <row r="859" spans="8:8">
      <c r="H859">
        <v>46</v>
      </c>
    </row>
    <row r="860" spans="8:8">
      <c r="H860">
        <v>47</v>
      </c>
    </row>
  </sheetData>
  <sortState ref="N1:N860">
    <sortCondition ref="N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Z＆D</cp:lastModifiedBy>
  <dcterms:created xsi:type="dcterms:W3CDTF">2023-09-30T05:36:00Z</dcterms:created>
  <dcterms:modified xsi:type="dcterms:W3CDTF">2023-10-07T07:56:01Z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FFD354D8DD394E64A3840C0F752FC7A5_11</vt:lpwstr>
  </property>
  <property fmtid="{D5CDD505-2E9C-101B-9397-08002B2CF9AE}" pid="3" name="KSOProductBuildVer">
    <vt:lpwstr>2052-12.1.0.15712</vt:lpwstr>
  </property>
</Properties>
</file>