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<sst xmlns="http://schemas.openxmlformats.org/spreadsheetml/2006/main" count="9" uniqueCount="9">
  <si>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Ti/20s</t>
  </si>
  <si>
    <t>Ge/10s</t>
  </si>
  <si>
    <t>Cr/20s</t>
  </si>
  <si>
    <t>un1/20s</t>
  </si>
  <si>
    <t>Fe/20s</t>
  </si>
  <si>
    <t>un2/10s</t>
  </si>
  <si>
    <t>Cu/20s</t>
  </si>
  <si>
    <t>un3/10s</t>
  </si>
  <si>
    <t>Zn/10s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</si>
</sst>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tabSelected="1" zoomScale="90" zoomScaleNormal="90" workbookViewId="0">
      <selection activeCell="C3" sqref="C3"/>
    </sheetView>
  </sheetViews>
  <sheetFormatPr defaultColWidth="8.88888888888889" defaultRowHeight="14.4"/>
  <cols>
    <col min="2" max="2" width="8.88888888888889" customWidth="1"/>
    <col min="3" max="3" width="12.8888888888889"/>
    <col min="6" max="6" width="8.88888888888889" customWidth="1"/>
    <col min="7" max="7" width="12.8888888888889"/>
  </cols>
  <sheetData>
    <row r="1" spans="1:5">
      <c r="A1" t="s">
        <v>0</v>
      </c>
      <c r="E1" t="s">
        <v>1</v>
      </c>
    </row>
    <row r="2" spans="1:10">
      <c r="A2">
        <v>0</v>
      </c>
      <c r="B2">
        <v>189184</v>
      </c>
      <c r="C2">
        <f>LN(B2)</f>
        <v>12.1504753654278</v>
      </c>
      <c r="E2">
        <v>0</v>
      </c>
      <c r="F2">
        <v>89330</v>
      </c>
      <c r="G2">
        <f>LN(F2)</f>
        <v>11.4000926566959</v>
      </c>
      <c r="I2">
        <v>4.51</v>
      </c>
      <c r="J2">
        <v>2769.19</v>
      </c>
    </row>
    <row r="3" spans="1:10">
      <c r="A3">
        <v>1</v>
      </c>
      <c r="B3">
        <v>95791</v>
      </c>
      <c r="C3">
        <f t="shared" ref="C3:C8" si="0">LN(B3)</f>
        <v>11.4699240138255</v>
      </c>
      <c r="E3">
        <v>1</v>
      </c>
      <c r="F3">
        <v>81379</v>
      </c>
      <c r="G3">
        <f t="shared" ref="G3:G9" si="1">LN(F3)</f>
        <v>11.3068725334487</v>
      </c>
      <c r="I3">
        <v>6.4</v>
      </c>
      <c r="J3">
        <v>3882.49</v>
      </c>
    </row>
    <row r="4" spans="1:10">
      <c r="A4">
        <v>2</v>
      </c>
      <c r="B4">
        <v>47190</v>
      </c>
      <c r="C4">
        <f t="shared" si="0"/>
        <v>10.7619372847204</v>
      </c>
      <c r="E4">
        <v>2</v>
      </c>
      <c r="F4">
        <v>74633</v>
      </c>
      <c r="G4">
        <f t="shared" si="1"/>
        <v>11.2203380476292</v>
      </c>
      <c r="I4">
        <v>8.63</v>
      </c>
      <c r="J4">
        <v>5239.76</v>
      </c>
    </row>
    <row r="5" spans="1:7">
      <c r="A5">
        <v>3</v>
      </c>
      <c r="B5">
        <v>24059</v>
      </c>
      <c r="C5">
        <f t="shared" si="0"/>
        <v>10.0882644259051</v>
      </c>
      <c r="E5">
        <v>3</v>
      </c>
      <c r="F5">
        <v>69955</v>
      </c>
      <c r="G5">
        <f t="shared" si="1"/>
        <v>11.1556074571674</v>
      </c>
    </row>
    <row r="6" spans="1:7">
      <c r="A6">
        <v>4</v>
      </c>
      <c r="B6">
        <v>12137</v>
      </c>
      <c r="C6">
        <f t="shared" si="0"/>
        <v>9.40401391710636</v>
      </c>
      <c r="E6">
        <v>4</v>
      </c>
      <c r="F6">
        <v>63484</v>
      </c>
      <c r="G6">
        <f t="shared" si="1"/>
        <v>11.0585431846274</v>
      </c>
    </row>
    <row r="7" spans="1:7">
      <c r="A7">
        <v>5</v>
      </c>
      <c r="B7">
        <v>5899</v>
      </c>
      <c r="C7">
        <f t="shared" si="0"/>
        <v>8.68253812400308</v>
      </c>
      <c r="E7">
        <v>5</v>
      </c>
      <c r="F7">
        <v>59849</v>
      </c>
      <c r="G7">
        <f t="shared" si="1"/>
        <v>10.9995800024088</v>
      </c>
    </row>
    <row r="8" spans="1:7">
      <c r="A8">
        <v>6</v>
      </c>
      <c r="B8">
        <v>3087</v>
      </c>
      <c r="C8">
        <f t="shared" si="0"/>
        <v>8.03495502450216</v>
      </c>
      <c r="E8">
        <v>6</v>
      </c>
      <c r="F8">
        <v>54575</v>
      </c>
      <c r="G8">
        <f t="shared" si="1"/>
        <v>10.9073311814181</v>
      </c>
    </row>
    <row r="9" spans="1:7">
      <c r="A9" t="s">
        <v>2</v>
      </c>
      <c r="E9">
        <v>7</v>
      </c>
      <c r="F9">
        <v>50645</v>
      </c>
      <c r="G9">
        <f t="shared" si="1"/>
        <v>10.8325957881209</v>
      </c>
    </row>
    <row r="10" spans="1:5">
      <c r="A10">
        <v>0</v>
      </c>
      <c r="B10">
        <v>187785</v>
      </c>
      <c r="C10">
        <f>LN(B10)</f>
        <v>12.1430529703619</v>
      </c>
      <c r="E10" t="s">
        <v>3</v>
      </c>
    </row>
    <row r="11" spans="1:7">
      <c r="A11">
        <v>1</v>
      </c>
      <c r="B11">
        <v>124353</v>
      </c>
      <c r="C11">
        <f t="shared" ref="C11:C16" si="2">LN(B11)</f>
        <v>11.7308795743929</v>
      </c>
      <c r="E11">
        <v>0</v>
      </c>
      <c r="F11">
        <v>186311</v>
      </c>
      <c r="G11">
        <f>LN(F11)</f>
        <v>12.1351725993984</v>
      </c>
    </row>
    <row r="12" spans="1:7">
      <c r="A12">
        <v>2</v>
      </c>
      <c r="B12">
        <v>81660</v>
      </c>
      <c r="C12">
        <f t="shared" si="2"/>
        <v>11.3103195648736</v>
      </c>
      <c r="E12">
        <v>1</v>
      </c>
      <c r="F12">
        <v>109233</v>
      </c>
      <c r="G12">
        <f t="shared" ref="G12:G18" si="3">LN(F12)</f>
        <v>11.6012384944426</v>
      </c>
    </row>
    <row r="13" spans="1:7">
      <c r="A13">
        <v>3</v>
      </c>
      <c r="B13">
        <v>54270</v>
      </c>
      <c r="C13">
        <f t="shared" si="2"/>
        <v>10.9017268670575</v>
      </c>
      <c r="E13">
        <v>2</v>
      </c>
      <c r="F13">
        <v>60832</v>
      </c>
      <c r="G13">
        <f t="shared" si="3"/>
        <v>11.0158712452882</v>
      </c>
    </row>
    <row r="14" spans="1:7">
      <c r="A14">
        <v>4</v>
      </c>
      <c r="B14">
        <v>35367</v>
      </c>
      <c r="C14">
        <f t="shared" si="2"/>
        <v>10.4735344609602</v>
      </c>
      <c r="E14">
        <v>3</v>
      </c>
      <c r="F14">
        <v>36378</v>
      </c>
      <c r="G14">
        <f t="shared" si="3"/>
        <v>10.5017194752998</v>
      </c>
    </row>
    <row r="15" spans="1:7">
      <c r="A15">
        <v>5</v>
      </c>
      <c r="B15">
        <v>23606</v>
      </c>
      <c r="C15">
        <f t="shared" si="2"/>
        <v>10.069256195989</v>
      </c>
      <c r="E15">
        <v>4</v>
      </c>
      <c r="F15">
        <v>21653</v>
      </c>
      <c r="G15">
        <f t="shared" si="3"/>
        <v>9.98289929196029</v>
      </c>
    </row>
    <row r="16" spans="1:7">
      <c r="A16">
        <v>6</v>
      </c>
      <c r="B16">
        <v>15390</v>
      </c>
      <c r="C16">
        <f t="shared" si="2"/>
        <v>9.64147322683292</v>
      </c>
      <c r="E16">
        <v>5</v>
      </c>
      <c r="F16">
        <v>12715</v>
      </c>
      <c r="G16">
        <f t="shared" si="3"/>
        <v>9.45053767785622</v>
      </c>
    </row>
    <row r="17" spans="1:7">
      <c r="A17" t="s">
        <v>4</v>
      </c>
      <c r="E17">
        <v>6</v>
      </c>
      <c r="F17">
        <v>7446</v>
      </c>
      <c r="G17">
        <f t="shared" si="3"/>
        <v>8.91543225443266</v>
      </c>
    </row>
    <row r="18" spans="1:7">
      <c r="A18">
        <v>0</v>
      </c>
      <c r="B18">
        <v>189088</v>
      </c>
      <c r="C18">
        <f>LN(B18)</f>
        <v>12.1499677941454</v>
      </c>
      <c r="E18">
        <v>7</v>
      </c>
      <c r="F18">
        <v>4376</v>
      </c>
      <c r="G18">
        <f t="shared" si="3"/>
        <v>8.38389034410182</v>
      </c>
    </row>
    <row r="19" spans="1:5">
      <c r="A19">
        <v>1</v>
      </c>
      <c r="B19">
        <v>145409</v>
      </c>
      <c r="C19">
        <f t="shared" ref="C19:C24" si="4">LN(B19)</f>
        <v>11.8873057403778</v>
      </c>
      <c r="E19" t="s">
        <v>5</v>
      </c>
    </row>
    <row r="20" spans="1:7">
      <c r="A20">
        <v>2</v>
      </c>
      <c r="B20">
        <v>110960</v>
      </c>
      <c r="C20">
        <f t="shared" si="4"/>
        <v>11.6169250549887</v>
      </c>
      <c r="E20">
        <v>0</v>
      </c>
      <c r="F20">
        <v>92951</v>
      </c>
      <c r="G20">
        <f>LN(F20)</f>
        <v>11.439827751564</v>
      </c>
    </row>
    <row r="21" spans="1:7">
      <c r="A21">
        <v>3</v>
      </c>
      <c r="B21">
        <v>85289</v>
      </c>
      <c r="C21">
        <f t="shared" si="4"/>
        <v>11.3538007685405</v>
      </c>
      <c r="E21">
        <v>1</v>
      </c>
      <c r="F21">
        <v>72377</v>
      </c>
      <c r="G21">
        <f t="shared" ref="G21:G27" si="5">LN(F21)</f>
        <v>11.189643848345</v>
      </c>
    </row>
    <row r="22" spans="1:7">
      <c r="A22">
        <v>4</v>
      </c>
      <c r="B22">
        <v>66221</v>
      </c>
      <c r="C22">
        <f t="shared" si="4"/>
        <v>11.1007529121651</v>
      </c>
      <c r="E22">
        <v>2</v>
      </c>
      <c r="F22">
        <v>59233</v>
      </c>
      <c r="G22">
        <f t="shared" si="5"/>
        <v>10.9892340979968</v>
      </c>
    </row>
    <row r="23" spans="1:7">
      <c r="A23">
        <v>5</v>
      </c>
      <c r="B23">
        <v>50158</v>
      </c>
      <c r="C23">
        <f t="shared" si="4"/>
        <v>10.8229333021036</v>
      </c>
      <c r="E23">
        <v>3</v>
      </c>
      <c r="F23">
        <v>47035</v>
      </c>
      <c r="G23">
        <f t="shared" si="5"/>
        <v>10.7586472844061</v>
      </c>
    </row>
    <row r="24" spans="1:7">
      <c r="A24">
        <v>6</v>
      </c>
      <c r="B24">
        <v>38852</v>
      </c>
      <c r="C24">
        <f t="shared" si="4"/>
        <v>10.5675148345222</v>
      </c>
      <c r="E24">
        <v>4</v>
      </c>
      <c r="F24">
        <v>38585</v>
      </c>
      <c r="G24">
        <f t="shared" si="5"/>
        <v>10.5606188788917</v>
      </c>
    </row>
    <row r="25" spans="1:7">
      <c r="A25" t="s">
        <v>6</v>
      </c>
      <c r="E25">
        <v>5</v>
      </c>
      <c r="F25">
        <v>31066</v>
      </c>
      <c r="G25">
        <f t="shared" si="5"/>
        <v>10.3438692525479</v>
      </c>
    </row>
    <row r="26" spans="1:7">
      <c r="A26">
        <v>0</v>
      </c>
      <c r="B26">
        <v>174413</v>
      </c>
      <c r="C26">
        <f>LN(B26)</f>
        <v>12.0691813289634</v>
      </c>
      <c r="E26">
        <v>6</v>
      </c>
      <c r="F26">
        <v>25361</v>
      </c>
      <c r="G26">
        <f t="shared" si="5"/>
        <v>10.1409678399504</v>
      </c>
    </row>
    <row r="27" spans="1:7">
      <c r="A27">
        <v>1</v>
      </c>
      <c r="B27">
        <v>153346</v>
      </c>
      <c r="C27">
        <f t="shared" ref="C27:C32" si="6">LN(B27)</f>
        <v>11.9404520850809</v>
      </c>
      <c r="E27">
        <v>7</v>
      </c>
      <c r="F27">
        <v>20394</v>
      </c>
      <c r="G27">
        <f t="shared" si="5"/>
        <v>9.92299601892417</v>
      </c>
    </row>
    <row r="28" spans="1:5">
      <c r="A28">
        <v>2</v>
      </c>
      <c r="B28">
        <v>134364</v>
      </c>
      <c r="C28">
        <f t="shared" si="6"/>
        <v>11.8083078140482</v>
      </c>
      <c r="E28" t="s">
        <v>7</v>
      </c>
    </row>
    <row r="29" spans="1:7">
      <c r="A29">
        <v>3</v>
      </c>
      <c r="B29">
        <v>115958</v>
      </c>
      <c r="C29">
        <f t="shared" si="6"/>
        <v>11.6609833355602</v>
      </c>
      <c r="E29">
        <v>0</v>
      </c>
      <c r="F29">
        <v>88997</v>
      </c>
      <c r="G29">
        <f>LN(F29)</f>
        <v>11.396357940281</v>
      </c>
    </row>
    <row r="30" spans="1:7">
      <c r="A30">
        <v>4</v>
      </c>
      <c r="B30">
        <v>100291</v>
      </c>
      <c r="C30">
        <f t="shared" si="6"/>
        <v>11.5158312391164</v>
      </c>
      <c r="E30">
        <v>1</v>
      </c>
      <c r="F30">
        <v>75139</v>
      </c>
      <c r="G30">
        <f t="shared" ref="G30:G36" si="7">LN(F30)</f>
        <v>11.2270950105486</v>
      </c>
    </row>
    <row r="31" spans="1:7">
      <c r="A31">
        <v>5</v>
      </c>
      <c r="B31">
        <v>87191</v>
      </c>
      <c r="C31">
        <f t="shared" si="6"/>
        <v>11.3758563935613</v>
      </c>
      <c r="E31">
        <v>2</v>
      </c>
      <c r="F31">
        <v>63316</v>
      </c>
      <c r="G31">
        <f t="shared" si="7"/>
        <v>11.0558933408056</v>
      </c>
    </row>
    <row r="32" spans="1:7">
      <c r="A32">
        <v>6</v>
      </c>
      <c r="B32">
        <v>76424</v>
      </c>
      <c r="C32">
        <f t="shared" si="6"/>
        <v>11.2440520619498</v>
      </c>
      <c r="E32">
        <v>3</v>
      </c>
      <c r="F32">
        <v>53099</v>
      </c>
      <c r="G32">
        <f t="shared" si="7"/>
        <v>10.879913374661</v>
      </c>
    </row>
    <row r="33" spans="1:7">
      <c r="A33" t="s">
        <v>8</v>
      </c>
      <c r="E33">
        <v>4</v>
      </c>
      <c r="F33">
        <v>44664</v>
      </c>
      <c r="G33">
        <f t="shared" si="7"/>
        <v>10.7069230869902</v>
      </c>
    </row>
    <row r="34" spans="1:7">
      <c r="A34">
        <v>0</v>
      </c>
      <c r="B34">
        <v>88424</v>
      </c>
      <c r="C34">
        <f>LN(B34)</f>
        <v>11.3898987049908</v>
      </c>
      <c r="E34">
        <v>5</v>
      </c>
      <c r="F34">
        <v>37221</v>
      </c>
      <c r="G34">
        <f t="shared" si="7"/>
        <v>10.524628397111</v>
      </c>
    </row>
    <row r="35" spans="1:7">
      <c r="A35">
        <v>1</v>
      </c>
      <c r="B35">
        <v>78840</v>
      </c>
      <c r="C35">
        <f t="shared" ref="C35:C41" si="8">LN(B35)</f>
        <v>11.2751757612667</v>
      </c>
      <c r="E35">
        <v>6</v>
      </c>
      <c r="F35">
        <v>31514</v>
      </c>
      <c r="G35">
        <f t="shared" si="7"/>
        <v>10.358187170522</v>
      </c>
    </row>
    <row r="36" spans="1:7">
      <c r="A36">
        <v>2</v>
      </c>
      <c r="B36">
        <v>70366</v>
      </c>
      <c r="C36">
        <f t="shared" si="8"/>
        <v>11.1614654709406</v>
      </c>
      <c r="E36">
        <v>7</v>
      </c>
      <c r="F36">
        <v>27052</v>
      </c>
      <c r="G36">
        <f t="shared" si="7"/>
        <v>10.2055162186948</v>
      </c>
    </row>
    <row r="37" spans="1:3">
      <c r="A37">
        <v>3</v>
      </c>
      <c r="B37">
        <v>62306</v>
      </c>
      <c r="C37">
        <f t="shared" si="8"/>
        <v>11.0398130083244</v>
      </c>
    </row>
    <row r="38" spans="1:3">
      <c r="A38">
        <v>4</v>
      </c>
      <c r="B38">
        <v>55433</v>
      </c>
      <c r="C38">
        <f t="shared" si="8"/>
        <v>10.9229303632657</v>
      </c>
    </row>
    <row r="39" spans="1:3">
      <c r="A39">
        <v>5</v>
      </c>
      <c r="B39">
        <v>49781</v>
      </c>
      <c r="C39">
        <f t="shared" si="8"/>
        <v>10.8153886641087</v>
      </c>
    </row>
    <row r="40" spans="1:3">
      <c r="A40">
        <v>6</v>
      </c>
      <c r="B40">
        <v>43953</v>
      </c>
      <c r="C40">
        <f t="shared" si="8"/>
        <v>10.6908761601694</v>
      </c>
    </row>
    <row r="41" spans="1:3">
      <c r="A41">
        <v>7</v>
      </c>
      <c r="B41">
        <v>39633</v>
      </c>
      <c r="C41">
        <f t="shared" si="8"/>
        <v>10.5874173835465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Z＆D</cp:lastModifiedBy>
  <dcterms:created xsi:type="dcterms:W3CDTF">2023-10-20T09:48:00Z</dcterms:created>
  <dcterms:modified xsi:type="dcterms:W3CDTF">2023-10-22T05:35:23Z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218A00A23EB5439D9B83EA087D143C8E_11</vt:lpwstr>
  </property>
  <property fmtid="{D5CDD505-2E9C-101B-9397-08002B2CF9AE}" pid="3" name="KSOProductBuildVer">
    <vt:lpwstr>2052-12.1.0.15712</vt:lpwstr>
  </property>
</Properties>
</file>