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efficiency\Metab Tube Eff_repeat_30Jun2022\Metab Tube Eff_repeat_30Jun2022\"/>
    </mc:Choice>
  </mc:AlternateContent>
  <xr:revisionPtr revIDLastSave="0" documentId="13_ncr:1_{B363C99C-240E-4828-AD75-38BF14D42B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<sst xmlns="http://schemas.openxmlformats.org/spreadsheetml/2006/main" count="20" uniqueCount="10">
  <si>
    <t>Vial</t>
  </si>
  <si>
    <t>Total mass (g)</t>
  </si>
  <si>
    <t>Tare (g)</t>
  </si>
  <si>
    <t>Sample mass (g)</t>
  </si>
  <si>
    <t>Time</t>
  </si>
  <si>
    <t>Counted time (s)</t>
  </si>
  <si>
    <t>Dead time factor</t>
  </si>
  <si>
    <t>¹⁸F (counts)</t>
  </si>
  <si>
    <t>¹⁸F (CPM)</t>
  </si>
  <si>
    <t>Normalized ¹⁸F (CPM)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</si>
</sst>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E36" sqref="E36"/>
    </sheetView>
  </sheetViews>
  <sheetFormatPr defaultRowHeight="14.4" x14ac:dyDescent="0.3"/>
  <cols>
    <col min="5" max="5" width="15.109375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>
        <v>2</v>
      </c>
      <c r="B2" s="1">
        <v>9.1097999999999999</v>
      </c>
      <c r="C2" s="1">
        <v>8.5957000000000008</v>
      </c>
      <c r="D2" s="1">
        <f>B2-C2</f>
        <v>0.51409999999999911</v>
      </c>
      <c r="E2" s="2">
        <v>44742.570337500001</v>
      </c>
      <c r="F2">
        <v>60</v>
      </c>
      <c r="G2" s="3">
        <v>1.016</v>
      </c>
      <c r="H2" s="4">
        <v>73642</v>
      </c>
      <c r="I2" s="4">
        <v>74836</v>
      </c>
      <c r="J2" s="4">
        <v>195763</v>
      </c>
    </row>
    <row r="3" spans="1:10" x14ac:dyDescent="0.3">
      <c r="A3">
        <v>3</v>
      </c>
      <c r="B3" s="1">
        <v>9.5297999999999998</v>
      </c>
      <c r="C3" s="1">
        <v>8.6378000000000004</v>
      </c>
      <c r="D3" s="1">
        <f t="shared" ref="D3:D41" si="0">B3-C3</f>
        <v>0.89199999999999946</v>
      </c>
      <c r="E3" s="2">
        <v>44742.571637511603</v>
      </c>
      <c r="F3">
        <v>60</v>
      </c>
      <c r="G3" s="3">
        <v>1.0309999999999999</v>
      </c>
      <c r="H3" s="4">
        <v>137741</v>
      </c>
      <c r="I3" s="4">
        <v>141973</v>
      </c>
      <c r="J3" s="4">
        <v>375804</v>
      </c>
    </row>
    <row r="4" spans="1:10" x14ac:dyDescent="0.3">
      <c r="A4">
        <v>4</v>
      </c>
      <c r="B4" s="1">
        <v>9.9539000000000009</v>
      </c>
      <c r="C4" s="1">
        <v>8.4689999999999994</v>
      </c>
      <c r="D4" s="1">
        <f t="shared" si="0"/>
        <v>1.4849000000000014</v>
      </c>
      <c r="E4" s="2">
        <v>44742.572938020799</v>
      </c>
      <c r="F4">
        <v>60</v>
      </c>
      <c r="G4" s="3">
        <v>1.0449999999999999</v>
      </c>
      <c r="H4" s="4">
        <v>199661</v>
      </c>
      <c r="I4" s="4">
        <v>208579</v>
      </c>
      <c r="J4" s="4">
        <v>558679</v>
      </c>
    </row>
    <row r="5" spans="1:10" x14ac:dyDescent="0.3">
      <c r="A5">
        <v>5</v>
      </c>
      <c r="B5" s="1">
        <v>10.598800000000001</v>
      </c>
      <c r="C5" s="1">
        <v>8.4723000000000006</v>
      </c>
      <c r="D5" s="1">
        <f t="shared" si="0"/>
        <v>2.1265000000000001</v>
      </c>
      <c r="E5" s="2">
        <v>44742.574246296303</v>
      </c>
      <c r="F5">
        <v>60</v>
      </c>
      <c r="G5" s="3">
        <v>1.0589999999999999</v>
      </c>
      <c r="H5" s="4">
        <v>257676</v>
      </c>
      <c r="I5" s="4">
        <v>272761</v>
      </c>
      <c r="J5" s="4">
        <v>739334</v>
      </c>
    </row>
    <row r="6" spans="1:10" x14ac:dyDescent="0.3">
      <c r="A6">
        <v>6</v>
      </c>
      <c r="B6" s="1">
        <v>11.1553</v>
      </c>
      <c r="C6" s="1">
        <v>8.6376000000000008</v>
      </c>
      <c r="D6" s="1">
        <f t="shared" si="0"/>
        <v>2.5176999999999996</v>
      </c>
      <c r="E6" s="2">
        <v>44742.575551701397</v>
      </c>
      <c r="F6">
        <v>60</v>
      </c>
      <c r="G6" s="3">
        <v>1.071</v>
      </c>
      <c r="H6" s="4">
        <v>310166</v>
      </c>
      <c r="I6" s="4">
        <v>332152</v>
      </c>
      <c r="J6" s="4">
        <v>911066</v>
      </c>
    </row>
    <row r="7" spans="1:10" x14ac:dyDescent="0.3">
      <c r="A7">
        <v>7</v>
      </c>
      <c r="B7" s="1">
        <v>11.6068</v>
      </c>
      <c r="C7" s="1">
        <v>8.6471999999999998</v>
      </c>
      <c r="D7" s="1">
        <f t="shared" si="0"/>
        <v>2.9596</v>
      </c>
      <c r="E7" s="2">
        <v>44742.5768629745</v>
      </c>
      <c r="F7">
        <v>60</v>
      </c>
      <c r="G7" s="3">
        <v>1.081</v>
      </c>
      <c r="H7" s="4">
        <v>359923</v>
      </c>
      <c r="I7" s="4">
        <v>389215</v>
      </c>
      <c r="J7" s="4">
        <v>1080390</v>
      </c>
    </row>
    <row r="8" spans="1:10" x14ac:dyDescent="0.3">
      <c r="A8">
        <v>8</v>
      </c>
      <c r="B8" s="1">
        <v>12.010999999999999</v>
      </c>
      <c r="C8" s="1">
        <v>8.6036000000000001</v>
      </c>
      <c r="D8" s="1">
        <f t="shared" si="0"/>
        <v>3.4073999999999991</v>
      </c>
      <c r="E8" s="2">
        <v>44742.578168669002</v>
      </c>
      <c r="F8">
        <v>60</v>
      </c>
      <c r="G8" s="3">
        <v>1.0900000000000001</v>
      </c>
      <c r="H8" s="4">
        <v>401020</v>
      </c>
      <c r="I8" s="4">
        <v>437162</v>
      </c>
      <c r="J8" s="4">
        <v>1227975</v>
      </c>
    </row>
    <row r="9" spans="1:10" x14ac:dyDescent="0.3">
      <c r="A9">
        <v>9</v>
      </c>
      <c r="B9" s="1">
        <v>12.467700000000001</v>
      </c>
      <c r="C9" s="1">
        <v>8.4639000000000006</v>
      </c>
      <c r="D9" s="1">
        <f t="shared" si="0"/>
        <v>4.0038</v>
      </c>
      <c r="E9" s="2">
        <v>44742.579476076397</v>
      </c>
      <c r="F9">
        <v>60</v>
      </c>
      <c r="G9" s="3">
        <v>1.097</v>
      </c>
      <c r="H9" s="4">
        <v>433319</v>
      </c>
      <c r="I9" s="4">
        <v>475352</v>
      </c>
      <c r="J9" s="4">
        <v>1351219</v>
      </c>
    </row>
    <row r="10" spans="1:10" x14ac:dyDescent="0.3">
      <c r="A10">
        <v>2</v>
      </c>
      <c r="D10">
        <v>0.51409999999999911</v>
      </c>
      <c r="E10" s="2">
        <v>44742.587281018503</v>
      </c>
      <c r="F10">
        <v>60</v>
      </c>
      <c r="G10" s="3">
        <v>1.014</v>
      </c>
      <c r="H10" s="4">
        <v>62600</v>
      </c>
      <c r="I10" s="4">
        <v>63464</v>
      </c>
      <c r="J10" s="4">
        <v>193669</v>
      </c>
    </row>
    <row r="11" spans="1:10" x14ac:dyDescent="0.3">
      <c r="A11">
        <v>3</v>
      </c>
      <c r="D11">
        <v>0.89199999999999946</v>
      </c>
      <c r="E11" s="2">
        <v>44742.588308946797</v>
      </c>
      <c r="F11">
        <v>60</v>
      </c>
      <c r="G11" s="3">
        <v>1.026</v>
      </c>
      <c r="H11" s="4">
        <v>118899</v>
      </c>
      <c r="I11" s="4">
        <v>122044</v>
      </c>
      <c r="J11" s="4">
        <v>375930</v>
      </c>
    </row>
    <row r="12" spans="1:10" x14ac:dyDescent="0.3">
      <c r="A12">
        <v>4</v>
      </c>
      <c r="D12">
        <v>1.4849000000000014</v>
      </c>
      <c r="E12" s="2">
        <v>44742.589339710597</v>
      </c>
      <c r="F12">
        <v>60</v>
      </c>
      <c r="G12" s="3">
        <v>1.0389999999999999</v>
      </c>
      <c r="H12" s="4">
        <v>172855</v>
      </c>
      <c r="I12" s="4">
        <v>179501</v>
      </c>
      <c r="J12" s="4">
        <v>558122</v>
      </c>
    </row>
    <row r="13" spans="1:10" x14ac:dyDescent="0.3">
      <c r="A13">
        <v>5</v>
      </c>
      <c r="D13">
        <v>2.1265000000000001</v>
      </c>
      <c r="E13" s="2">
        <v>44742.590371759303</v>
      </c>
      <c r="F13">
        <v>60</v>
      </c>
      <c r="G13" s="3">
        <v>1.05</v>
      </c>
      <c r="H13" s="4">
        <v>223900</v>
      </c>
      <c r="I13" s="4">
        <v>235190</v>
      </c>
      <c r="J13" s="4">
        <v>738170</v>
      </c>
    </row>
    <row r="14" spans="1:10" x14ac:dyDescent="0.3">
      <c r="A14">
        <v>6</v>
      </c>
      <c r="D14">
        <v>2.5176999999999996</v>
      </c>
      <c r="E14" s="2">
        <v>44742.591406874999</v>
      </c>
      <c r="F14">
        <v>60</v>
      </c>
      <c r="G14" s="3">
        <v>1.0620000000000001</v>
      </c>
      <c r="H14" s="4">
        <v>272264</v>
      </c>
      <c r="I14" s="4">
        <v>289074</v>
      </c>
      <c r="J14" s="4">
        <v>915871</v>
      </c>
    </row>
    <row r="15" spans="1:10" x14ac:dyDescent="0.3">
      <c r="A15">
        <v>7</v>
      </c>
      <c r="D15">
        <v>2.9596</v>
      </c>
      <c r="E15" s="2">
        <v>44742.592440289402</v>
      </c>
      <c r="F15">
        <v>60</v>
      </c>
      <c r="G15" s="3">
        <v>1.07</v>
      </c>
      <c r="H15" s="4">
        <v>315436</v>
      </c>
      <c r="I15" s="4">
        <v>337597</v>
      </c>
      <c r="J15" s="4">
        <v>1079704</v>
      </c>
    </row>
    <row r="16" spans="1:10" x14ac:dyDescent="0.3">
      <c r="A16">
        <v>8</v>
      </c>
      <c r="D16">
        <v>3.4073999999999991</v>
      </c>
      <c r="E16" s="2">
        <v>44742.593475208298</v>
      </c>
      <c r="F16">
        <v>60</v>
      </c>
      <c r="G16" s="3">
        <v>1.079</v>
      </c>
      <c r="H16" s="4">
        <v>353064</v>
      </c>
      <c r="I16" s="4">
        <v>380888</v>
      </c>
      <c r="J16" s="4">
        <v>1229674</v>
      </c>
    </row>
    <row r="17" spans="1:10" x14ac:dyDescent="0.3">
      <c r="A17">
        <v>9</v>
      </c>
      <c r="D17">
        <v>4.0038</v>
      </c>
      <c r="E17" s="2">
        <v>44742.594509745402</v>
      </c>
      <c r="F17">
        <v>60</v>
      </c>
      <c r="G17" s="3">
        <v>1.085</v>
      </c>
      <c r="H17" s="4">
        <v>380983</v>
      </c>
      <c r="I17" s="4">
        <v>413445</v>
      </c>
      <c r="J17" s="4">
        <v>1347397</v>
      </c>
    </row>
    <row r="18" spans="1:10" x14ac:dyDescent="0.3">
      <c r="A18">
        <v>2</v>
      </c>
      <c r="D18">
        <v>0.51409999999999911</v>
      </c>
      <c r="E18" s="2">
        <v>44742.602455057902</v>
      </c>
      <c r="F18">
        <v>60</v>
      </c>
      <c r="G18" s="3">
        <v>1.012</v>
      </c>
      <c r="H18" s="4">
        <v>54709</v>
      </c>
      <c r="I18" s="4">
        <v>55369</v>
      </c>
      <c r="J18" s="4">
        <v>193963</v>
      </c>
    </row>
    <row r="19" spans="1:10" x14ac:dyDescent="0.3">
      <c r="A19">
        <v>3</v>
      </c>
      <c r="D19">
        <v>0.89199999999999946</v>
      </c>
      <c r="E19" s="2">
        <v>44742.603482175902</v>
      </c>
      <c r="F19">
        <v>60</v>
      </c>
      <c r="G19" s="3">
        <v>1.0229999999999999</v>
      </c>
      <c r="H19" s="4">
        <v>103579</v>
      </c>
      <c r="I19" s="4">
        <v>105967</v>
      </c>
      <c r="J19" s="4">
        <v>374697</v>
      </c>
    </row>
    <row r="20" spans="1:10" x14ac:dyDescent="0.3">
      <c r="A20">
        <v>4</v>
      </c>
      <c r="D20">
        <v>1.4849000000000014</v>
      </c>
      <c r="E20" s="2">
        <v>44742.604510057899</v>
      </c>
      <c r="F20">
        <v>60</v>
      </c>
      <c r="G20" s="3">
        <v>1.034</v>
      </c>
      <c r="H20" s="4">
        <v>151825</v>
      </c>
      <c r="I20" s="4">
        <v>156940</v>
      </c>
      <c r="J20" s="4">
        <v>560147</v>
      </c>
    </row>
    <row r="21" spans="1:10" x14ac:dyDescent="0.3">
      <c r="A21">
        <v>5</v>
      </c>
      <c r="D21">
        <v>2.1265000000000001</v>
      </c>
      <c r="E21" s="2">
        <v>44742.605539548596</v>
      </c>
      <c r="F21">
        <v>60</v>
      </c>
      <c r="G21" s="3">
        <v>1.044</v>
      </c>
      <c r="H21" s="4">
        <v>196389</v>
      </c>
      <c r="I21" s="4">
        <v>204985</v>
      </c>
      <c r="J21" s="4">
        <v>738513</v>
      </c>
    </row>
    <row r="22" spans="1:10" x14ac:dyDescent="0.3">
      <c r="A22">
        <v>6</v>
      </c>
      <c r="D22">
        <v>2.5176999999999996</v>
      </c>
      <c r="E22" s="2">
        <v>44742.606571365701</v>
      </c>
      <c r="F22">
        <v>60</v>
      </c>
      <c r="G22" s="3">
        <v>1.0529999999999999</v>
      </c>
      <c r="H22" s="4">
        <v>240103</v>
      </c>
      <c r="I22" s="4">
        <v>252905</v>
      </c>
      <c r="J22" s="4">
        <v>919744</v>
      </c>
    </row>
    <row r="23" spans="1:10" x14ac:dyDescent="0.3">
      <c r="A23">
        <v>7</v>
      </c>
      <c r="D23">
        <v>2.9596</v>
      </c>
      <c r="E23" s="2">
        <v>44742.607603611097</v>
      </c>
      <c r="F23">
        <v>60</v>
      </c>
      <c r="G23" s="3">
        <v>1.0609999999999999</v>
      </c>
      <c r="H23" s="4">
        <v>277669</v>
      </c>
      <c r="I23" s="4">
        <v>294702</v>
      </c>
      <c r="J23" s="4">
        <v>1081854</v>
      </c>
    </row>
    <row r="24" spans="1:10" x14ac:dyDescent="0.3">
      <c r="A24">
        <v>8</v>
      </c>
      <c r="D24">
        <v>3.4073999999999991</v>
      </c>
      <c r="E24" s="2">
        <v>44742.608638298603</v>
      </c>
      <c r="F24">
        <v>60</v>
      </c>
      <c r="G24" s="3">
        <v>1.069</v>
      </c>
      <c r="H24" s="4">
        <v>311476</v>
      </c>
      <c r="I24" s="4">
        <v>332842</v>
      </c>
      <c r="J24" s="4">
        <v>1233418</v>
      </c>
    </row>
    <row r="25" spans="1:10" x14ac:dyDescent="0.3">
      <c r="A25">
        <v>9</v>
      </c>
      <c r="D25">
        <v>4.0038</v>
      </c>
      <c r="E25" s="2">
        <v>44742.609673206003</v>
      </c>
      <c r="F25">
        <v>60</v>
      </c>
      <c r="G25" s="3">
        <v>1.0740000000000001</v>
      </c>
      <c r="H25" s="4">
        <v>335927</v>
      </c>
      <c r="I25" s="4">
        <v>360819</v>
      </c>
      <c r="J25" s="4">
        <v>1349733</v>
      </c>
    </row>
    <row r="26" spans="1:10" x14ac:dyDescent="0.3">
      <c r="A26">
        <v>2</v>
      </c>
      <c r="D26">
        <v>0.51409999999999911</v>
      </c>
      <c r="E26" s="2">
        <v>44742.617535289399</v>
      </c>
      <c r="F26">
        <v>60</v>
      </c>
      <c r="G26" s="3">
        <v>1.01</v>
      </c>
      <c r="H26" s="4">
        <v>47744</v>
      </c>
      <c r="I26" s="4">
        <v>48244</v>
      </c>
      <c r="J26" s="4">
        <v>193841</v>
      </c>
    </row>
    <row r="27" spans="1:10" x14ac:dyDescent="0.3">
      <c r="A27">
        <v>3</v>
      </c>
      <c r="D27">
        <v>0.89199999999999946</v>
      </c>
      <c r="E27" s="2">
        <v>44742.618561030104</v>
      </c>
      <c r="F27">
        <v>60</v>
      </c>
      <c r="G27" s="3">
        <v>1.02</v>
      </c>
      <c r="H27" s="4">
        <v>90888</v>
      </c>
      <c r="I27" s="4">
        <v>92716</v>
      </c>
      <c r="J27" s="4">
        <v>376021</v>
      </c>
    </row>
    <row r="28" spans="1:10" x14ac:dyDescent="0.3">
      <c r="A28">
        <v>4</v>
      </c>
      <c r="D28">
        <v>1.4849000000000014</v>
      </c>
      <c r="E28" s="2">
        <v>44742.619588159701</v>
      </c>
      <c r="F28">
        <v>60</v>
      </c>
      <c r="G28" s="3">
        <v>1.0289999999999999</v>
      </c>
      <c r="H28" s="4">
        <v>133149</v>
      </c>
      <c r="I28" s="4">
        <v>137038</v>
      </c>
      <c r="J28" s="4">
        <v>560989</v>
      </c>
    </row>
    <row r="29" spans="1:10" x14ac:dyDescent="0.3">
      <c r="A29">
        <v>5</v>
      </c>
      <c r="D29">
        <v>2.1265000000000001</v>
      </c>
      <c r="E29" s="2">
        <v>44742.620616562497</v>
      </c>
      <c r="F29">
        <v>60</v>
      </c>
      <c r="G29" s="3">
        <v>1.038</v>
      </c>
      <c r="H29" s="4">
        <v>172624</v>
      </c>
      <c r="I29" s="4">
        <v>179244</v>
      </c>
      <c r="J29" s="4">
        <v>740660</v>
      </c>
    </row>
    <row r="30" spans="1:10" x14ac:dyDescent="0.3">
      <c r="A30">
        <v>6</v>
      </c>
      <c r="D30">
        <v>2.5176999999999996</v>
      </c>
      <c r="E30" s="2">
        <v>44742.621644583298</v>
      </c>
      <c r="F30">
        <v>60</v>
      </c>
      <c r="G30" s="3">
        <v>1.046</v>
      </c>
      <c r="H30" s="4">
        <v>210594</v>
      </c>
      <c r="I30" s="4">
        <v>220282</v>
      </c>
      <c r="J30" s="4">
        <v>918782</v>
      </c>
    </row>
    <row r="31" spans="1:10" x14ac:dyDescent="0.3">
      <c r="A31">
        <v>7</v>
      </c>
      <c r="D31">
        <v>2.9596</v>
      </c>
      <c r="E31" s="2">
        <v>44742.622675497703</v>
      </c>
      <c r="F31">
        <v>60</v>
      </c>
      <c r="G31" s="3">
        <v>1.0529999999999999</v>
      </c>
      <c r="H31" s="4">
        <v>242645</v>
      </c>
      <c r="I31" s="4">
        <v>255526</v>
      </c>
      <c r="J31" s="4">
        <v>1075821</v>
      </c>
    </row>
    <row r="32" spans="1:10" x14ac:dyDescent="0.3">
      <c r="A32">
        <v>8</v>
      </c>
      <c r="D32">
        <v>3.4073999999999991</v>
      </c>
      <c r="E32" s="2">
        <v>44742.623707696803</v>
      </c>
      <c r="F32">
        <v>60</v>
      </c>
      <c r="G32" s="3">
        <v>1.0589999999999999</v>
      </c>
      <c r="H32" s="4">
        <v>273122</v>
      </c>
      <c r="I32" s="4">
        <v>289344</v>
      </c>
      <c r="J32" s="4">
        <v>1229689</v>
      </c>
    </row>
    <row r="33" spans="1:10" x14ac:dyDescent="0.3">
      <c r="A33">
        <v>9</v>
      </c>
      <c r="D33">
        <v>4.0038</v>
      </c>
      <c r="E33" s="2">
        <v>44742.624741354201</v>
      </c>
      <c r="F33">
        <v>60</v>
      </c>
      <c r="G33" s="3">
        <v>1.0649999999999999</v>
      </c>
      <c r="H33" s="4">
        <v>296307</v>
      </c>
      <c r="I33" s="4">
        <v>315527</v>
      </c>
      <c r="J33" s="4">
        <v>1353627</v>
      </c>
    </row>
    <row r="34" spans="1:10" x14ac:dyDescent="0.3">
      <c r="A34">
        <v>2</v>
      </c>
      <c r="D34">
        <v>0.51409999999999911</v>
      </c>
      <c r="E34" s="2">
        <v>44742.632610138899</v>
      </c>
      <c r="F34">
        <v>60</v>
      </c>
      <c r="G34" s="3">
        <v>1.0089999999999999</v>
      </c>
      <c r="H34" s="4">
        <v>41530</v>
      </c>
      <c r="I34" s="4">
        <v>41919</v>
      </c>
      <c r="J34" s="4">
        <v>193172</v>
      </c>
    </row>
    <row r="35" spans="1:10" x14ac:dyDescent="0.3">
      <c r="A35">
        <v>3</v>
      </c>
      <c r="D35">
        <v>0.89199999999999946</v>
      </c>
      <c r="E35" s="2">
        <v>44742.633636030099</v>
      </c>
      <c r="F35">
        <v>60</v>
      </c>
      <c r="G35" s="3">
        <v>1.018</v>
      </c>
      <c r="H35" s="4">
        <v>79611</v>
      </c>
      <c r="I35" s="4">
        <v>81006</v>
      </c>
      <c r="J35" s="4">
        <v>376793</v>
      </c>
    </row>
    <row r="36" spans="1:10" x14ac:dyDescent="0.3">
      <c r="A36">
        <v>4</v>
      </c>
      <c r="D36">
        <v>1.4849000000000014</v>
      </c>
      <c r="E36" s="2">
        <v>44742.634663958299</v>
      </c>
      <c r="F36">
        <v>60</v>
      </c>
      <c r="G36" s="3">
        <v>1.026</v>
      </c>
      <c r="H36" s="4">
        <v>116790</v>
      </c>
      <c r="I36" s="4">
        <v>119779</v>
      </c>
      <c r="J36" s="4">
        <v>562380</v>
      </c>
    </row>
    <row r="37" spans="1:10" x14ac:dyDescent="0.3">
      <c r="A37">
        <v>5</v>
      </c>
      <c r="D37">
        <v>2.1265000000000001</v>
      </c>
      <c r="E37" s="2">
        <v>44742.635692546297</v>
      </c>
      <c r="F37">
        <v>60</v>
      </c>
      <c r="G37" s="3">
        <v>1.0329999999999999</v>
      </c>
      <c r="H37" s="4">
        <v>151900</v>
      </c>
      <c r="I37" s="4">
        <v>156939</v>
      </c>
      <c r="J37" s="4">
        <v>743773</v>
      </c>
    </row>
    <row r="38" spans="1:10" x14ac:dyDescent="0.3">
      <c r="A38">
        <v>6</v>
      </c>
      <c r="D38">
        <v>2.5176999999999996</v>
      </c>
      <c r="E38" s="2">
        <v>44742.636722233801</v>
      </c>
      <c r="F38">
        <v>60</v>
      </c>
      <c r="G38" s="3">
        <v>1.0409999999999999</v>
      </c>
      <c r="H38" s="4">
        <v>184620</v>
      </c>
      <c r="I38" s="4">
        <v>192183</v>
      </c>
      <c r="J38" s="4">
        <v>919371</v>
      </c>
    </row>
    <row r="39" spans="1:10" x14ac:dyDescent="0.3">
      <c r="A39">
        <v>7</v>
      </c>
      <c r="D39">
        <v>2.9596</v>
      </c>
      <c r="E39" s="2">
        <v>44742.637751192102</v>
      </c>
      <c r="F39">
        <v>60</v>
      </c>
      <c r="G39" s="3">
        <v>1.046</v>
      </c>
      <c r="H39" s="4">
        <v>213231</v>
      </c>
      <c r="I39" s="4">
        <v>223122</v>
      </c>
      <c r="J39" s="4">
        <v>1077408</v>
      </c>
    </row>
    <row r="40" spans="1:10" x14ac:dyDescent="0.3">
      <c r="A40">
        <v>8</v>
      </c>
      <c r="D40">
        <v>3.4073999999999991</v>
      </c>
      <c r="E40" s="2">
        <v>44742.638782164402</v>
      </c>
      <c r="F40">
        <v>60</v>
      </c>
      <c r="G40" s="3">
        <v>1.052</v>
      </c>
      <c r="H40" s="4">
        <v>241334</v>
      </c>
      <c r="I40" s="4">
        <v>253977</v>
      </c>
      <c r="J40" s="4">
        <v>1237951</v>
      </c>
    </row>
    <row r="41" spans="1:10" x14ac:dyDescent="0.3">
      <c r="A41">
        <v>9</v>
      </c>
      <c r="D41">
        <v>4.0038</v>
      </c>
      <c r="E41" s="2">
        <v>44742.639812766203</v>
      </c>
      <c r="F41">
        <v>60</v>
      </c>
      <c r="G41" s="3">
        <v>1.0569999999999999</v>
      </c>
      <c r="H41" s="4">
        <v>260030</v>
      </c>
      <c r="I41" s="4">
        <v>274777</v>
      </c>
      <c r="J41" s="4">
        <v>1351949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6217-81A1-4783-BEE6-7C7399139A05}">
  <dimension ref="A1:J11"/>
  <sheetViews>
    <sheetView workbookViewId="0">
      <selection activeCell="H11" sqref="H11"/>
    </sheetView>
  </sheetViews>
  <sheetFormatPr defaultRowHeight="14.4" x14ac:dyDescent="0.3"/>
  <cols>
    <col min="5" max="5" width="18.88671875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>
        <v>1</v>
      </c>
      <c r="B2" s="1">
        <v>2.6421000000000001</v>
      </c>
      <c r="E2" s="2">
        <v>44742.569032858803</v>
      </c>
      <c r="F2">
        <v>60</v>
      </c>
      <c r="G2" s="3">
        <v>1</v>
      </c>
      <c r="H2" s="4">
        <v>34</v>
      </c>
      <c r="I2" s="4">
        <v>34</v>
      </c>
      <c r="J2" s="4">
        <v>88</v>
      </c>
    </row>
    <row r="3" spans="1:10" x14ac:dyDescent="0.3">
      <c r="A3">
        <v>10</v>
      </c>
      <c r="B3" s="1">
        <v>2.6072000000000002</v>
      </c>
      <c r="E3" s="2">
        <v>44742.580780057899</v>
      </c>
      <c r="F3">
        <v>60</v>
      </c>
      <c r="G3" s="3">
        <v>1</v>
      </c>
      <c r="H3" s="4">
        <v>40</v>
      </c>
      <c r="I3" s="4">
        <v>40</v>
      </c>
      <c r="J3" s="4">
        <v>115</v>
      </c>
    </row>
    <row r="4" spans="1:10" x14ac:dyDescent="0.3">
      <c r="A4">
        <v>1</v>
      </c>
      <c r="E4" s="2">
        <v>44742.586253761598</v>
      </c>
      <c r="F4">
        <v>60</v>
      </c>
      <c r="G4" s="3">
        <v>1</v>
      </c>
      <c r="H4" s="4">
        <v>37</v>
      </c>
      <c r="I4" s="4">
        <v>37</v>
      </c>
      <c r="J4" s="4">
        <v>112</v>
      </c>
    </row>
    <row r="5" spans="1:10" x14ac:dyDescent="0.3">
      <c r="A5">
        <v>10</v>
      </c>
      <c r="E5" s="2">
        <v>44742.595544305601</v>
      </c>
      <c r="F5">
        <v>60</v>
      </c>
      <c r="G5" s="3">
        <v>1</v>
      </c>
      <c r="H5" s="4">
        <v>38</v>
      </c>
      <c r="I5" s="4">
        <v>38</v>
      </c>
      <c r="J5" s="4">
        <v>125</v>
      </c>
    </row>
    <row r="6" spans="1:10" x14ac:dyDescent="0.3">
      <c r="A6">
        <v>1</v>
      </c>
      <c r="E6" s="2">
        <v>44742.601419189799</v>
      </c>
      <c r="F6">
        <v>60</v>
      </c>
      <c r="G6" s="3">
        <v>1</v>
      </c>
      <c r="H6" s="4">
        <v>43</v>
      </c>
      <c r="I6" s="4">
        <v>43</v>
      </c>
      <c r="J6" s="4">
        <v>149</v>
      </c>
    </row>
    <row r="7" spans="1:10" x14ac:dyDescent="0.3">
      <c r="A7">
        <v>10</v>
      </c>
      <c r="E7" s="2">
        <v>44742.610709016197</v>
      </c>
      <c r="F7">
        <v>60</v>
      </c>
      <c r="G7" s="3">
        <v>1</v>
      </c>
      <c r="H7" s="4">
        <v>46</v>
      </c>
      <c r="I7" s="4">
        <v>46</v>
      </c>
      <c r="J7" s="4">
        <v>174</v>
      </c>
    </row>
    <row r="8" spans="1:10" x14ac:dyDescent="0.3">
      <c r="A8">
        <v>1</v>
      </c>
      <c r="E8" s="2">
        <v>44742.616510671302</v>
      </c>
      <c r="F8">
        <v>60</v>
      </c>
      <c r="G8" s="3">
        <v>1</v>
      </c>
      <c r="H8" s="4">
        <v>44</v>
      </c>
      <c r="I8" s="4">
        <v>44</v>
      </c>
      <c r="J8" s="4">
        <v>175</v>
      </c>
    </row>
    <row r="9" spans="1:10" x14ac:dyDescent="0.3">
      <c r="A9">
        <v>10</v>
      </c>
      <c r="E9" s="2">
        <v>44742.625777465299</v>
      </c>
      <c r="F9">
        <v>60</v>
      </c>
      <c r="G9" s="3">
        <v>1</v>
      </c>
      <c r="H9" s="4">
        <v>35</v>
      </c>
      <c r="I9" s="4">
        <v>35</v>
      </c>
      <c r="J9" s="4">
        <v>152</v>
      </c>
    </row>
    <row r="10" spans="1:10" x14ac:dyDescent="0.3">
      <c r="A10">
        <v>1</v>
      </c>
      <c r="E10" s="2">
        <v>44742.631574884297</v>
      </c>
      <c r="F10">
        <v>60</v>
      </c>
      <c r="G10" s="3">
        <v>1</v>
      </c>
      <c r="H10" s="4">
        <v>40</v>
      </c>
      <c r="I10" s="4">
        <v>40</v>
      </c>
      <c r="J10" s="4">
        <v>183</v>
      </c>
    </row>
    <row r="11" spans="1:10" x14ac:dyDescent="0.3">
      <c r="A11">
        <v>10</v>
      </c>
      <c r="E11" s="2">
        <v>44742.640848923598</v>
      </c>
      <c r="F11">
        <v>60</v>
      </c>
      <c r="G11" s="3">
        <v>1</v>
      </c>
      <c r="H11" s="4">
        <v>39</v>
      </c>
      <c r="I11" s="4">
        <v>39</v>
      </c>
      <c r="J11" s="4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Shpunarska</dc:creator>
  <cp:lastModifiedBy>Yuliya Shpunarska</cp:lastModifiedBy>
  <dcterms:created xsi:type="dcterms:W3CDTF">2015-06-05T18:17:20Z</dcterms:created>
  <dcterms:modified xsi:type="dcterms:W3CDTF">2024-04-04T20:53:19Z</dcterms:modified>
</cp:coreProperties>
</file>