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Calibration\Calibration\"/>
    </mc:Choice>
  </mc:AlternateContent>
  <xr:revisionPtr revIDLastSave="0" documentId="13_ncr:1_{AF0039A0-4FB1-48BA-B117-7FB213B5B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<sst xmlns="http://schemas.openxmlformats.org/spreadsheetml/2006/main" count="11" uniqueCount="11">
  <si>
    <t>Vial</t>
  </si>
  <si>
    <t>Time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</si>
  <si>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</si>
  <si>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</si>
  <si>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</si>
  <si>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</si>
  <si>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</si>
  <si>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</si>
  <si>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Total mass (g)</t>
  </si>
  <si>
    <t>Tare (g)</t>
  </si>
  <si>
    <t>Sample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</si>
</sst>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O8" sqref="O8"/>
    </sheetView>
  </sheetViews>
  <sheetFormatPr defaultRowHeight="14.4" x14ac:dyDescent="0.3"/>
  <cols>
    <col min="2" max="2" width="21.5546875" customWidth="1"/>
    <col min="4" max="4" width="15.77734375" customWidth="1"/>
    <col min="5" max="5" width="17.21875" customWidth="1"/>
  </cols>
  <sheetData>
    <row r="1" spans="1:11" x14ac:dyDescent="0.3">
      <c r="A1" s="4" t="s">
        <v>0</v>
      </c>
      <c r="B1" t="s">
        <v>8</v>
      </c>
      <c r="C1" t="s">
        <v>9</v>
      </c>
      <c r="D1" t="s">
        <v>10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3">
      <c r="A2">
        <v>1</v>
      </c>
      <c r="B2" s="5">
        <v>6.7443999999999997</v>
      </c>
      <c r="C2" s="5">
        <v>5.9451000000000001</v>
      </c>
      <c r="D2" s="5">
        <f>B2-C2</f>
        <v>0.79929999999999968</v>
      </c>
      <c r="E2" s="1">
        <v>45377.674120335701</v>
      </c>
      <c r="F2">
        <v>300</v>
      </c>
      <c r="G2" s="2">
        <v>1.097</v>
      </c>
      <c r="H2" s="3">
        <v>2048980</v>
      </c>
      <c r="I2" s="3">
        <v>449345</v>
      </c>
      <c r="J2" s="3">
        <v>566651</v>
      </c>
      <c r="K2" s="3">
        <v>9444</v>
      </c>
    </row>
    <row r="3" spans="1:11" x14ac:dyDescent="0.3">
      <c r="A3">
        <v>2</v>
      </c>
      <c r="B3" s="5">
        <v>6.7233999999999998</v>
      </c>
      <c r="C3" s="5">
        <v>6.077</v>
      </c>
      <c r="D3" s="5">
        <f t="shared" ref="D3:D16" si="0">B3-C3</f>
        <v>0.64639999999999986</v>
      </c>
      <c r="E3" s="1">
        <v>45377.677929722202</v>
      </c>
      <c r="F3">
        <v>300</v>
      </c>
      <c r="G3" s="2">
        <v>1.077</v>
      </c>
      <c r="H3" s="3">
        <v>1642716</v>
      </c>
      <c r="I3" s="3">
        <v>353771</v>
      </c>
      <c r="J3" s="3">
        <v>461851</v>
      </c>
      <c r="K3" s="3">
        <v>7698</v>
      </c>
    </row>
    <row r="4" spans="1:11" x14ac:dyDescent="0.3">
      <c r="A4">
        <v>3</v>
      </c>
      <c r="B4" s="5">
        <v>6.5518999999999998</v>
      </c>
      <c r="C4" s="5">
        <v>6.0643000000000002</v>
      </c>
      <c r="D4" s="5">
        <f t="shared" si="0"/>
        <v>0.48759999999999959</v>
      </c>
      <c r="E4" s="1">
        <v>45377.6817347338</v>
      </c>
      <c r="F4">
        <v>300</v>
      </c>
      <c r="G4" s="2">
        <v>1.0549999999999999</v>
      </c>
      <c r="H4" s="3">
        <v>1226032</v>
      </c>
      <c r="I4" s="3">
        <v>258786</v>
      </c>
      <c r="J4" s="3">
        <v>349741</v>
      </c>
      <c r="K4" s="3">
        <v>5829</v>
      </c>
    </row>
    <row r="5" spans="1:11" x14ac:dyDescent="0.3">
      <c r="A5">
        <v>4</v>
      </c>
      <c r="B5" s="5">
        <v>6.3352000000000004</v>
      </c>
      <c r="C5">
        <v>5.9469000000000003</v>
      </c>
      <c r="D5" s="5">
        <f t="shared" si="0"/>
        <v>0.38830000000000009</v>
      </c>
      <c r="E5" s="1">
        <v>45377.687780312503</v>
      </c>
      <c r="F5">
        <v>300</v>
      </c>
      <c r="G5" s="2">
        <v>1.0429999999999999</v>
      </c>
      <c r="H5" s="3">
        <v>946219</v>
      </c>
      <c r="I5" s="3">
        <v>197319</v>
      </c>
      <c r="J5" s="3">
        <v>281739</v>
      </c>
      <c r="K5" s="3">
        <v>4696</v>
      </c>
    </row>
    <row r="6" spans="1:11" x14ac:dyDescent="0.3">
      <c r="A6">
        <v>5</v>
      </c>
      <c r="B6" s="5">
        <v>6.2549999999999999</v>
      </c>
      <c r="C6">
        <v>5.9558</v>
      </c>
      <c r="D6" s="5">
        <f t="shared" si="0"/>
        <v>0.29919999999999991</v>
      </c>
      <c r="E6" s="1">
        <v>45377.691588043999</v>
      </c>
      <c r="F6">
        <v>300</v>
      </c>
      <c r="G6" s="2">
        <v>1.0309999999999999</v>
      </c>
      <c r="H6" s="3">
        <v>712570</v>
      </c>
      <c r="I6" s="3">
        <v>146952</v>
      </c>
      <c r="J6" s="3">
        <v>217216</v>
      </c>
      <c r="K6" s="3">
        <v>3620</v>
      </c>
    </row>
    <row r="7" spans="1:11" x14ac:dyDescent="0.3">
      <c r="A7">
        <v>1</v>
      </c>
      <c r="D7">
        <v>0.79929999999999968</v>
      </c>
      <c r="E7" s="1">
        <v>45378.419704560198</v>
      </c>
      <c r="F7">
        <v>120</v>
      </c>
      <c r="G7" s="2">
        <v>1</v>
      </c>
      <c r="H7" s="3">
        <v>1066</v>
      </c>
      <c r="I7" s="3">
        <v>533</v>
      </c>
      <c r="J7" s="3">
        <v>591340</v>
      </c>
      <c r="K7" s="3">
        <v>9856</v>
      </c>
    </row>
    <row r="8" spans="1:11" x14ac:dyDescent="0.3">
      <c r="A8">
        <v>2</v>
      </c>
      <c r="D8">
        <v>0.64639999999999986</v>
      </c>
      <c r="E8" s="1">
        <v>45378.4214303935</v>
      </c>
      <c r="F8">
        <v>120</v>
      </c>
      <c r="G8" s="2">
        <v>1</v>
      </c>
      <c r="H8" s="3">
        <v>860</v>
      </c>
      <c r="I8" s="3">
        <v>430</v>
      </c>
      <c r="J8" s="3">
        <v>484598</v>
      </c>
      <c r="K8" s="3">
        <v>8077</v>
      </c>
    </row>
    <row r="9" spans="1:11" x14ac:dyDescent="0.3">
      <c r="A9">
        <v>3</v>
      </c>
      <c r="D9">
        <v>0.48759999999999959</v>
      </c>
      <c r="E9" s="1">
        <v>45378.4231562153</v>
      </c>
      <c r="F9">
        <v>120</v>
      </c>
      <c r="G9" s="2">
        <v>1</v>
      </c>
      <c r="H9" s="3">
        <v>676</v>
      </c>
      <c r="I9" s="3">
        <v>338</v>
      </c>
      <c r="J9" s="3">
        <v>386931</v>
      </c>
      <c r="K9" s="3">
        <v>6449</v>
      </c>
    </row>
    <row r="10" spans="1:11" x14ac:dyDescent="0.3">
      <c r="A10">
        <v>4</v>
      </c>
      <c r="D10">
        <v>0.38830000000000009</v>
      </c>
      <c r="E10" s="1">
        <v>45378.424882419</v>
      </c>
      <c r="F10">
        <v>120</v>
      </c>
      <c r="G10" s="2">
        <v>1</v>
      </c>
      <c r="H10" s="3">
        <v>599</v>
      </c>
      <c r="I10" s="3">
        <v>300</v>
      </c>
      <c r="J10" s="3">
        <v>348278</v>
      </c>
      <c r="K10" s="3">
        <v>5805</v>
      </c>
    </row>
    <row r="11" spans="1:11" x14ac:dyDescent="0.3">
      <c r="A11">
        <v>5</v>
      </c>
      <c r="D11">
        <v>0.29919999999999991</v>
      </c>
      <c r="E11" s="1">
        <v>45378.426607708301</v>
      </c>
      <c r="F11">
        <v>120</v>
      </c>
      <c r="G11" s="2">
        <v>1</v>
      </c>
      <c r="H11" s="3">
        <v>435</v>
      </c>
      <c r="I11" s="3">
        <v>218</v>
      </c>
      <c r="J11" s="3">
        <v>256919</v>
      </c>
      <c r="K11" s="3">
        <v>4282</v>
      </c>
    </row>
    <row r="12" spans="1:11" x14ac:dyDescent="0.3">
      <c r="A12">
        <v>1</v>
      </c>
      <c r="D12">
        <v>0.79929999999999968</v>
      </c>
      <c r="E12" s="1">
        <v>45378.439465578696</v>
      </c>
      <c r="F12">
        <v>240</v>
      </c>
      <c r="G12" s="2">
        <v>1</v>
      </c>
      <c r="H12" s="3">
        <v>1878</v>
      </c>
      <c r="I12" s="3">
        <v>470</v>
      </c>
      <c r="J12" s="3">
        <v>623405</v>
      </c>
      <c r="K12" s="3">
        <v>10390</v>
      </c>
    </row>
    <row r="13" spans="1:11" x14ac:dyDescent="0.3">
      <c r="A13">
        <v>2</v>
      </c>
      <c r="D13">
        <v>0.64639999999999986</v>
      </c>
      <c r="E13" s="1">
        <v>45378.442575856498</v>
      </c>
      <c r="F13">
        <v>240</v>
      </c>
      <c r="G13" s="2">
        <v>1</v>
      </c>
      <c r="H13" s="3">
        <v>1506</v>
      </c>
      <c r="I13" s="3">
        <v>377</v>
      </c>
      <c r="J13" s="3">
        <v>514254</v>
      </c>
      <c r="K13" s="3">
        <v>8571</v>
      </c>
    </row>
    <row r="14" spans="1:11" x14ac:dyDescent="0.3">
      <c r="A14">
        <v>3</v>
      </c>
      <c r="D14">
        <v>0.48759999999999959</v>
      </c>
      <c r="E14" s="1">
        <v>45378.445687210602</v>
      </c>
      <c r="F14">
        <v>240</v>
      </c>
      <c r="G14" s="2">
        <v>1</v>
      </c>
      <c r="H14" s="3">
        <v>1133</v>
      </c>
      <c r="I14" s="3">
        <v>283</v>
      </c>
      <c r="J14" s="3">
        <v>397976</v>
      </c>
      <c r="K14" s="3">
        <v>6633</v>
      </c>
    </row>
    <row r="15" spans="1:11" x14ac:dyDescent="0.3">
      <c r="A15">
        <v>4</v>
      </c>
      <c r="D15">
        <v>0.38830000000000009</v>
      </c>
      <c r="E15" s="1">
        <v>45378.448796574099</v>
      </c>
      <c r="F15">
        <v>240</v>
      </c>
      <c r="G15" s="2">
        <v>1</v>
      </c>
      <c r="H15" s="3">
        <v>940</v>
      </c>
      <c r="I15" s="3">
        <v>235</v>
      </c>
      <c r="J15" s="3">
        <v>339647</v>
      </c>
      <c r="K15" s="3">
        <v>5661</v>
      </c>
    </row>
    <row r="16" spans="1:11" x14ac:dyDescent="0.3">
      <c r="A16">
        <v>5</v>
      </c>
      <c r="D16">
        <v>0.29919999999999991</v>
      </c>
      <c r="E16" s="1">
        <v>45378.451904675901</v>
      </c>
      <c r="F16">
        <v>240</v>
      </c>
      <c r="G16" s="2">
        <v>1</v>
      </c>
      <c r="H16" s="3">
        <v>748</v>
      </c>
      <c r="I16" s="3">
        <v>187</v>
      </c>
      <c r="J16" s="3">
        <v>278016</v>
      </c>
      <c r="K16" s="3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2024-04-11T14:46:21Z</dcterms:modified>
</cp:coreProperties>
</file>