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liy\OneDrive\Documents\Fall 2023\Research\Volumetric_Experiments\"/>
    </mc:Choice>
  </mc:AlternateContent>
  <xr:revisionPtr revIDLastSave="0" documentId="13_ncr:1_{29B5F60C-C9BD-4D29-859B-BDC01EF98DD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" i="1"/>
  <c r="A19" i="1"/>
  <c r="A11" i="1"/>
</calcChain>
</file>

<file path=xl/sharedStrings.xml><?xml version="1.0" encoding="utf-8"?>
<sst xmlns="http://schemas.openxmlformats.org/spreadsheetml/2006/main" count="10" uniqueCount="10">
  <si>
    <t>Total mass (g)</t>
  </si>
  <si>
    <t>Tare (g)</t>
  </si>
  <si>
    <t>Sample mass (g)</t>
  </si>
  <si>
    <t>Time</t>
  </si>
  <si>
    <t>Counted time (s)</t>
  </si>
  <si>
    <t>Dead time factor</t>
  </si>
  <si>
    <t>¹⁸F (counts)</t>
  </si>
  <si>
    <t>¹⁸F (CPM)</t>
  </si>
  <si>
    <t>Normalized ¹⁸F (CPM)</t>
  </si>
  <si>
    <t>THIS DATA IS NO GOOD -- A LOT OF THE SAMPLES ARENT WEIGHTED, FIX THIS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</si>
</sst>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"/>
    <numFmt numFmtId="165" formatCode="#,##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22" fontId="0" fillId="0" borderId="0" xfId="0" applyNumberFormat="1"/>
    <xf numFmtId="165" fontId="0" fillId="0" borderId="0" xfId="0" applyNumberFormat="1"/>
    <xf numFmtId="3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7"/>
  <sheetViews>
    <sheetView tabSelected="1" topLeftCell="A16" workbookViewId="0">
      <selection activeCell="H26" sqref="H26"/>
    </sheetView>
  </sheetViews>
  <sheetFormatPr defaultRowHeight="14.4" x14ac:dyDescent="0.3"/>
  <cols>
    <col min="1" max="1" width="18.5546875" customWidth="1"/>
    <col min="4" max="4" width="22.5546875" customWidth="1"/>
    <col min="7" max="7" width="12.5546875" customWidth="1"/>
    <col min="9" max="9" width="14.109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11" x14ac:dyDescent="0.3">
      <c r="A2" s="2">
        <v>11.623200000000001</v>
      </c>
      <c r="B2" s="2">
        <v>11.508599999999999</v>
      </c>
      <c r="C2" s="2">
        <f>A2-B2</f>
        <v>0.11460000000000115</v>
      </c>
      <c r="D2" s="3">
        <v>44489.5280920718</v>
      </c>
      <c r="E2">
        <v>150</v>
      </c>
      <c r="F2" s="4">
        <v>1.012</v>
      </c>
      <c r="G2" s="5">
        <v>135828</v>
      </c>
      <c r="H2" s="5">
        <v>54981</v>
      </c>
      <c r="I2" s="5">
        <v>66295</v>
      </c>
    </row>
    <row r="3" spans="1:11" x14ac:dyDescent="0.3">
      <c r="A3" s="2">
        <v>8.2713000000000001</v>
      </c>
      <c r="B3" s="2">
        <v>8.1631</v>
      </c>
      <c r="C3" s="2">
        <f t="shared" ref="C3:C27" si="0">A3-B3</f>
        <v>0.10820000000000007</v>
      </c>
      <c r="D3" s="3">
        <v>44489.530479363399</v>
      </c>
      <c r="E3">
        <v>150</v>
      </c>
      <c r="F3" s="4">
        <v>1.012</v>
      </c>
      <c r="G3" s="5">
        <v>135832</v>
      </c>
      <c r="H3" s="5">
        <v>55002</v>
      </c>
      <c r="I3" s="5">
        <v>67777</v>
      </c>
      <c r="K3" t="s">
        <v>9</v>
      </c>
    </row>
    <row r="4" spans="1:11" x14ac:dyDescent="0.3">
      <c r="A4" s="2">
        <v>11.7254</v>
      </c>
      <c r="B4" s="2">
        <v>11.508599999999999</v>
      </c>
      <c r="C4" s="2">
        <f t="shared" si="0"/>
        <v>0.21680000000000099</v>
      </c>
      <c r="D4" s="3">
        <v>44489.540520625</v>
      </c>
      <c r="E4">
        <v>60</v>
      </c>
      <c r="F4" s="4">
        <v>1.0109999999999999</v>
      </c>
      <c r="G4" s="5">
        <v>48641</v>
      </c>
      <c r="H4" s="5">
        <v>49154</v>
      </c>
      <c r="I4" s="5">
        <v>66361</v>
      </c>
    </row>
    <row r="5" spans="1:11" x14ac:dyDescent="0.3">
      <c r="A5" s="2">
        <v>8.3689</v>
      </c>
      <c r="B5" s="2">
        <v>8.1631</v>
      </c>
      <c r="C5" s="2">
        <f t="shared" si="0"/>
        <v>0.20579999999999998</v>
      </c>
      <c r="D5" s="3">
        <v>44489.541862175902</v>
      </c>
      <c r="E5">
        <v>60</v>
      </c>
      <c r="F5" s="4">
        <v>1.0109999999999999</v>
      </c>
      <c r="G5" s="5">
        <v>48811</v>
      </c>
      <c r="H5" s="5">
        <v>49332</v>
      </c>
      <c r="I5" s="5">
        <v>67419</v>
      </c>
    </row>
    <row r="6" spans="1:11" x14ac:dyDescent="0.3">
      <c r="A6" s="2">
        <v>11.8216</v>
      </c>
      <c r="B6" s="2">
        <v>11.508599999999999</v>
      </c>
      <c r="C6" s="2">
        <f t="shared" si="0"/>
        <v>0.31300000000000061</v>
      </c>
      <c r="D6" s="3">
        <v>44489.548871898201</v>
      </c>
      <c r="E6">
        <v>60</v>
      </c>
      <c r="F6" s="4">
        <v>1.01</v>
      </c>
      <c r="G6" s="5">
        <v>44304</v>
      </c>
      <c r="H6" s="5">
        <v>44745</v>
      </c>
      <c r="I6" s="5">
        <v>65175</v>
      </c>
    </row>
    <row r="7" spans="1:11" x14ac:dyDescent="0.3">
      <c r="A7" s="2">
        <v>8.4699000000000009</v>
      </c>
      <c r="B7" s="2">
        <v>8.1631</v>
      </c>
      <c r="C7" s="2">
        <f t="shared" si="0"/>
        <v>0.30680000000000085</v>
      </c>
      <c r="D7" s="3">
        <v>44489.550224907398</v>
      </c>
      <c r="E7">
        <v>60</v>
      </c>
      <c r="F7" s="4">
        <v>1.01</v>
      </c>
      <c r="G7" s="5">
        <v>45347</v>
      </c>
      <c r="H7" s="5">
        <v>45812</v>
      </c>
      <c r="I7" s="5">
        <v>67554</v>
      </c>
    </row>
    <row r="8" spans="1:11" x14ac:dyDescent="0.3">
      <c r="A8" s="2">
        <v>11.9198</v>
      </c>
      <c r="B8" s="2">
        <v>11.508599999999999</v>
      </c>
      <c r="C8" s="2">
        <f t="shared" si="0"/>
        <v>0.4112000000000009</v>
      </c>
      <c r="D8" s="3">
        <v>44489.5574718403</v>
      </c>
      <c r="E8">
        <v>60</v>
      </c>
      <c r="F8" s="4">
        <v>1.0089999999999999</v>
      </c>
      <c r="G8" s="5">
        <v>41562</v>
      </c>
      <c r="H8" s="5">
        <v>41935</v>
      </c>
      <c r="I8" s="5">
        <v>66050</v>
      </c>
    </row>
    <row r="9" spans="1:11" x14ac:dyDescent="0.3">
      <c r="A9" s="2">
        <v>8.5678000000000001</v>
      </c>
      <c r="B9" s="2">
        <v>8.1631</v>
      </c>
      <c r="C9" s="2">
        <f t="shared" si="0"/>
        <v>0.40470000000000006</v>
      </c>
      <c r="D9" s="3">
        <v>44489.558825555599</v>
      </c>
      <c r="E9">
        <v>60</v>
      </c>
      <c r="F9" s="4">
        <v>1.0089999999999999</v>
      </c>
      <c r="G9" s="5">
        <v>41399</v>
      </c>
      <c r="H9" s="5">
        <v>41774</v>
      </c>
      <c r="I9" s="5">
        <v>66611</v>
      </c>
    </row>
    <row r="10" spans="1:11" x14ac:dyDescent="0.3">
      <c r="A10" s="2">
        <v>12.0442</v>
      </c>
      <c r="B10" s="2">
        <v>11.508599999999999</v>
      </c>
      <c r="C10" s="2">
        <f t="shared" si="0"/>
        <v>0.53560000000000052</v>
      </c>
      <c r="D10" s="3">
        <v>44489.566334143499</v>
      </c>
      <c r="E10">
        <v>60</v>
      </c>
      <c r="F10" s="4">
        <v>1.0089999999999999</v>
      </c>
      <c r="G10" s="5">
        <v>38232</v>
      </c>
      <c r="H10" s="5">
        <v>38567</v>
      </c>
      <c r="I10" s="5">
        <v>65842</v>
      </c>
    </row>
    <row r="11" spans="1:11" x14ac:dyDescent="0.3">
      <c r="A11" s="6">
        <f>A9+0.1</f>
        <v>8.6677999999999997</v>
      </c>
      <c r="B11" s="2">
        <v>8.1631</v>
      </c>
      <c r="C11" s="2">
        <f t="shared" si="0"/>
        <v>0.5046999999999997</v>
      </c>
      <c r="D11" s="3">
        <v>44489.567564409699</v>
      </c>
      <c r="E11">
        <v>60</v>
      </c>
      <c r="F11" s="4">
        <v>1.008</v>
      </c>
      <c r="G11" s="5">
        <v>38305</v>
      </c>
      <c r="H11" s="5">
        <v>38625</v>
      </c>
      <c r="I11" s="5">
        <v>66684</v>
      </c>
    </row>
    <row r="12" spans="1:11" x14ac:dyDescent="0.3">
      <c r="A12" s="2">
        <v>12.1602</v>
      </c>
      <c r="B12" s="2">
        <v>11.508599999999999</v>
      </c>
      <c r="C12" s="2">
        <f t="shared" si="0"/>
        <v>0.65160000000000018</v>
      </c>
      <c r="D12" s="3">
        <v>44489.5757140278</v>
      </c>
      <c r="E12">
        <v>60</v>
      </c>
      <c r="F12" s="4">
        <v>1.008</v>
      </c>
      <c r="G12" s="5">
        <v>35363</v>
      </c>
      <c r="H12" s="5">
        <v>35644</v>
      </c>
      <c r="I12" s="5">
        <v>66270</v>
      </c>
    </row>
    <row r="13" spans="1:11" x14ac:dyDescent="0.3">
      <c r="A13" s="2">
        <v>8.7841000000000005</v>
      </c>
      <c r="B13" s="2">
        <v>8.1631</v>
      </c>
      <c r="C13" s="2">
        <f t="shared" si="0"/>
        <v>0.62100000000000044</v>
      </c>
      <c r="D13" s="3">
        <v>44489.577557037002</v>
      </c>
      <c r="E13">
        <v>60</v>
      </c>
      <c r="F13" s="4">
        <v>1.008</v>
      </c>
      <c r="G13" s="5">
        <v>35105</v>
      </c>
      <c r="H13" s="5">
        <v>35377</v>
      </c>
      <c r="I13" s="5">
        <v>66884</v>
      </c>
    </row>
    <row r="14" spans="1:11" x14ac:dyDescent="0.3">
      <c r="A14" s="2">
        <v>12.2578</v>
      </c>
      <c r="B14" s="2">
        <v>11.508599999999999</v>
      </c>
      <c r="C14" s="2">
        <f t="shared" si="0"/>
        <v>0.74920000000000009</v>
      </c>
      <c r="D14" s="3">
        <v>44489.585089537002</v>
      </c>
      <c r="E14">
        <v>60</v>
      </c>
      <c r="F14" s="4">
        <v>1.0069999999999999</v>
      </c>
      <c r="G14" s="5">
        <v>32320</v>
      </c>
      <c r="H14" s="5">
        <v>32554</v>
      </c>
      <c r="I14" s="5">
        <v>65912</v>
      </c>
    </row>
    <row r="15" spans="1:11" x14ac:dyDescent="0.3">
      <c r="A15" s="2">
        <v>8.8661999999999992</v>
      </c>
      <c r="B15" s="2">
        <v>8.1631</v>
      </c>
      <c r="C15" s="2">
        <f t="shared" si="0"/>
        <v>0.70309999999999917</v>
      </c>
      <c r="D15" s="3">
        <v>44489.586457997699</v>
      </c>
      <c r="E15">
        <v>60</v>
      </c>
      <c r="F15" s="4">
        <v>1.0069999999999999</v>
      </c>
      <c r="G15" s="5">
        <v>32269</v>
      </c>
      <c r="H15" s="5">
        <v>32502</v>
      </c>
      <c r="I15" s="5">
        <v>66629</v>
      </c>
    </row>
    <row r="16" spans="1:11" x14ac:dyDescent="0.3">
      <c r="A16" s="2">
        <v>12.373900000000001</v>
      </c>
      <c r="B16" s="2">
        <v>11.508599999999999</v>
      </c>
      <c r="C16" s="2">
        <f t="shared" si="0"/>
        <v>0.86530000000000129</v>
      </c>
      <c r="D16" s="3">
        <v>44489.608757743103</v>
      </c>
      <c r="E16">
        <v>60</v>
      </c>
      <c r="F16" s="4">
        <v>1.006</v>
      </c>
      <c r="G16" s="5">
        <v>26083</v>
      </c>
      <c r="H16" s="5">
        <v>26230</v>
      </c>
      <c r="I16" s="5">
        <v>65859</v>
      </c>
    </row>
    <row r="17" spans="1:10" x14ac:dyDescent="0.3">
      <c r="A17" s="2">
        <v>8.9895999999999994</v>
      </c>
      <c r="B17" s="2">
        <v>8.1631</v>
      </c>
      <c r="C17" s="2">
        <f t="shared" si="0"/>
        <v>0.82649999999999935</v>
      </c>
      <c r="D17" s="3">
        <v>44489.610799282404</v>
      </c>
      <c r="E17">
        <v>60</v>
      </c>
      <c r="F17" s="4">
        <v>1.006</v>
      </c>
      <c r="G17" s="5">
        <v>25946</v>
      </c>
      <c r="H17" s="5">
        <v>26092</v>
      </c>
      <c r="I17" s="5">
        <v>66740</v>
      </c>
    </row>
    <row r="18" spans="1:10" x14ac:dyDescent="0.3">
      <c r="A18" s="2">
        <v>12.4975</v>
      </c>
      <c r="B18" s="2">
        <v>11.508599999999999</v>
      </c>
      <c r="C18" s="2">
        <f t="shared" si="0"/>
        <v>0.988900000000001</v>
      </c>
      <c r="D18" s="3">
        <v>44489.618992569398</v>
      </c>
      <c r="E18">
        <v>60</v>
      </c>
      <c r="F18" s="4">
        <v>1.0049999999999999</v>
      </c>
      <c r="G18" s="5">
        <v>23545</v>
      </c>
      <c r="H18" s="5">
        <v>23668</v>
      </c>
      <c r="I18" s="5">
        <v>65224</v>
      </c>
    </row>
    <row r="19" spans="1:10" x14ac:dyDescent="0.3">
      <c r="A19" s="6">
        <f>A17+0.1</f>
        <v>9.089599999999999</v>
      </c>
      <c r="B19" s="2">
        <v>8.1631</v>
      </c>
      <c r="C19" s="2">
        <f t="shared" si="0"/>
        <v>0.92649999999999899</v>
      </c>
      <c r="D19" s="3">
        <v>44489.621202812501</v>
      </c>
      <c r="E19">
        <v>60</v>
      </c>
      <c r="F19" s="4">
        <v>1.0049999999999999</v>
      </c>
      <c r="G19" s="5">
        <v>23757</v>
      </c>
      <c r="H19" s="5">
        <v>23879</v>
      </c>
      <c r="I19" s="5">
        <v>67141</v>
      </c>
    </row>
    <row r="20" spans="1:10" x14ac:dyDescent="0.3">
      <c r="A20" s="2">
        <v>12.6082</v>
      </c>
      <c r="B20" s="2">
        <v>11.508599999999999</v>
      </c>
      <c r="C20" s="2">
        <f t="shared" si="0"/>
        <v>1.0996000000000006</v>
      </c>
      <c r="D20" s="3">
        <v>44489.631282037</v>
      </c>
      <c r="E20">
        <v>60</v>
      </c>
      <c r="F20" s="4">
        <v>1.0049999999999999</v>
      </c>
      <c r="G20" s="5">
        <v>20979</v>
      </c>
      <c r="H20" s="5">
        <v>21076</v>
      </c>
      <c r="I20" s="5">
        <v>64946</v>
      </c>
    </row>
    <row r="21" spans="1:10" x14ac:dyDescent="0.3">
      <c r="A21" s="2">
        <v>9.3138000000000005</v>
      </c>
      <c r="B21" s="2">
        <v>8.1631</v>
      </c>
      <c r="C21" s="2">
        <f t="shared" si="0"/>
        <v>1.1507000000000005</v>
      </c>
      <c r="D21" s="3">
        <v>44489.636236469902</v>
      </c>
      <c r="E21">
        <v>60</v>
      </c>
      <c r="F21" s="4">
        <v>1.0049999999999999</v>
      </c>
      <c r="G21" s="5">
        <v>20613</v>
      </c>
      <c r="H21" s="5">
        <v>20708</v>
      </c>
      <c r="I21" s="5">
        <v>66753</v>
      </c>
    </row>
    <row r="22" spans="1:10" x14ac:dyDescent="0.3">
      <c r="A22" s="2">
        <v>12.6502</v>
      </c>
      <c r="B22" s="2">
        <v>11.508599999999999</v>
      </c>
      <c r="C22" s="2">
        <f t="shared" si="0"/>
        <v>1.1416000000000004</v>
      </c>
      <c r="D22" s="3">
        <v>44489.6444626968</v>
      </c>
      <c r="E22">
        <v>60</v>
      </c>
      <c r="F22" s="4">
        <v>1.004</v>
      </c>
      <c r="G22" s="5">
        <v>18790</v>
      </c>
      <c r="H22" s="5">
        <v>18870</v>
      </c>
      <c r="I22" s="5">
        <v>65552</v>
      </c>
    </row>
    <row r="23" spans="1:10" x14ac:dyDescent="0.3">
      <c r="A23" s="2">
        <v>9.3419000000000008</v>
      </c>
      <c r="B23" s="2">
        <v>8.1631</v>
      </c>
      <c r="C23" s="2">
        <f t="shared" si="0"/>
        <v>1.1788000000000007</v>
      </c>
      <c r="D23" s="3">
        <v>44489.647387847202</v>
      </c>
      <c r="E23">
        <v>60</v>
      </c>
      <c r="F23" s="4">
        <v>1.004</v>
      </c>
      <c r="G23" s="5">
        <v>18442</v>
      </c>
      <c r="H23" s="5">
        <v>18518</v>
      </c>
      <c r="I23" s="5">
        <v>66065</v>
      </c>
    </row>
    <row r="24" spans="1:10" x14ac:dyDescent="0.3">
      <c r="A24" s="2">
        <v>12.833</v>
      </c>
      <c r="B24" s="2">
        <v>11.508599999999999</v>
      </c>
      <c r="C24" s="2">
        <f t="shared" si="0"/>
        <v>1.3244000000000007</v>
      </c>
      <c r="D24" s="3">
        <v>44489.6573133333</v>
      </c>
      <c r="E24">
        <v>60</v>
      </c>
      <c r="F24" s="4">
        <v>1.004</v>
      </c>
      <c r="G24" s="5">
        <v>16784</v>
      </c>
      <c r="H24" s="5">
        <v>16846</v>
      </c>
      <c r="I24" s="5">
        <v>65776</v>
      </c>
    </row>
    <row r="25" spans="1:10" x14ac:dyDescent="0.3">
      <c r="A25" s="2">
        <v>9.4452999999999996</v>
      </c>
      <c r="B25" s="2">
        <v>8.1631</v>
      </c>
      <c r="C25" s="2">
        <f t="shared" si="0"/>
        <v>1.2821999999999996</v>
      </c>
      <c r="D25" s="3">
        <v>44489.660423911999</v>
      </c>
      <c r="E25">
        <v>60</v>
      </c>
      <c r="F25" s="4">
        <v>1.004</v>
      </c>
      <c r="G25" s="5">
        <v>16429</v>
      </c>
      <c r="H25" s="5">
        <v>16491</v>
      </c>
      <c r="I25" s="5">
        <v>66236</v>
      </c>
    </row>
    <row r="26" spans="1:10" x14ac:dyDescent="0.3">
      <c r="A26" s="2">
        <v>12.913</v>
      </c>
      <c r="B26" s="2">
        <v>11.508599999999999</v>
      </c>
      <c r="C26" s="2">
        <f t="shared" si="0"/>
        <v>1.4044000000000008</v>
      </c>
      <c r="D26" s="3">
        <v>44489.670638680604</v>
      </c>
      <c r="E26">
        <v>60</v>
      </c>
      <c r="F26" s="4">
        <v>1.0029999999999999</v>
      </c>
      <c r="G26" s="5">
        <v>14759</v>
      </c>
      <c r="H26" s="5">
        <v>14806</v>
      </c>
      <c r="I26" s="5">
        <v>65255</v>
      </c>
    </row>
    <row r="27" spans="1:10" x14ac:dyDescent="0.3">
      <c r="A27" s="2">
        <v>9.6134000000000004</v>
      </c>
      <c r="B27" s="2">
        <v>8.1631</v>
      </c>
      <c r="C27" s="2">
        <f t="shared" si="0"/>
        <v>1.4503000000000004</v>
      </c>
      <c r="D27" s="3">
        <v>44489.677276678201</v>
      </c>
      <c r="E27">
        <v>60</v>
      </c>
      <c r="F27" s="4">
        <v>1.0029999999999999</v>
      </c>
      <c r="G27" s="5">
        <v>13849</v>
      </c>
      <c r="H27" s="5">
        <v>13892</v>
      </c>
      <c r="I27" s="5">
        <v>65037</v>
      </c>
    </row>
    <row r="28" spans="1:10" x14ac:dyDescent="0.3">
      <c r="D28" s="3">
        <v>44489.683748923599</v>
      </c>
      <c r="E28">
        <v>60</v>
      </c>
      <c r="F28" s="4">
        <v>1.0029999999999999</v>
      </c>
      <c r="G28" s="5">
        <v>13016</v>
      </c>
      <c r="H28" s="5">
        <v>13054</v>
      </c>
      <c r="I28" s="5">
        <v>64818</v>
      </c>
      <c r="J28" s="5"/>
    </row>
    <row r="29" spans="1:10" x14ac:dyDescent="0.3">
      <c r="D29" s="3">
        <v>44489.684807870399</v>
      </c>
      <c r="E29">
        <v>60</v>
      </c>
      <c r="F29" s="4">
        <v>1.0029999999999999</v>
      </c>
      <c r="G29" s="5">
        <v>13243</v>
      </c>
      <c r="H29" s="5">
        <v>13280</v>
      </c>
      <c r="I29" s="5">
        <v>66579</v>
      </c>
      <c r="J29" s="5"/>
    </row>
    <row r="30" spans="1:10" x14ac:dyDescent="0.3">
      <c r="D30" s="3">
        <v>44489.692488414403</v>
      </c>
      <c r="E30">
        <v>60</v>
      </c>
      <c r="F30" s="4">
        <v>1.0029999999999999</v>
      </c>
      <c r="G30" s="5">
        <v>11921</v>
      </c>
      <c r="H30" s="5">
        <v>11953</v>
      </c>
      <c r="I30" s="5">
        <v>64259</v>
      </c>
      <c r="J30" s="5"/>
    </row>
    <row r="31" spans="1:10" x14ac:dyDescent="0.3">
      <c r="D31" s="3">
        <v>44489.693546898103</v>
      </c>
      <c r="E31">
        <v>60</v>
      </c>
      <c r="F31" s="4">
        <v>1.0029999999999999</v>
      </c>
      <c r="G31" s="5">
        <v>12147</v>
      </c>
      <c r="H31" s="5">
        <v>12179</v>
      </c>
      <c r="I31" s="5">
        <v>66107</v>
      </c>
      <c r="J31" s="5"/>
    </row>
    <row r="32" spans="1:10" x14ac:dyDescent="0.3">
      <c r="D32" s="3">
        <v>44489.700830752299</v>
      </c>
      <c r="E32">
        <v>60</v>
      </c>
      <c r="F32" s="4">
        <v>1.002</v>
      </c>
      <c r="G32" s="5">
        <v>11145</v>
      </c>
      <c r="H32" s="5">
        <v>11172</v>
      </c>
      <c r="I32" s="5">
        <v>64797</v>
      </c>
      <c r="J32" s="5"/>
    </row>
    <row r="33" spans="4:10" x14ac:dyDescent="0.3">
      <c r="D33" s="3">
        <v>44489.701888588002</v>
      </c>
      <c r="E33">
        <v>60</v>
      </c>
      <c r="F33" s="4">
        <v>1.0029999999999999</v>
      </c>
      <c r="G33" s="5">
        <v>11379</v>
      </c>
      <c r="H33" s="5">
        <v>11407</v>
      </c>
      <c r="I33" s="5">
        <v>66799</v>
      </c>
      <c r="J33" s="5"/>
    </row>
    <row r="36" spans="4:10" x14ac:dyDescent="0.3">
      <c r="D36" s="3">
        <v>44489.717584004597</v>
      </c>
      <c r="E36">
        <v>60</v>
      </c>
      <c r="F36" s="4">
        <v>1.002</v>
      </c>
      <c r="G36" s="5">
        <v>9664</v>
      </c>
      <c r="H36" s="5">
        <v>9685</v>
      </c>
      <c r="I36" s="5">
        <v>65413</v>
      </c>
      <c r="J36" s="5"/>
    </row>
    <row r="37" spans="4:10" x14ac:dyDescent="0.3">
      <c r="D37" s="3">
        <v>44489.718641979198</v>
      </c>
      <c r="E37">
        <v>60</v>
      </c>
      <c r="F37" s="4">
        <v>1.002</v>
      </c>
      <c r="G37" s="5">
        <v>9744</v>
      </c>
      <c r="H37" s="5">
        <v>9765</v>
      </c>
      <c r="I37" s="5">
        <v>66593</v>
      </c>
      <c r="J37" s="5"/>
    </row>
    <row r="38" spans="4:10" x14ac:dyDescent="0.3">
      <c r="D38" s="3">
        <v>44489.7250893866</v>
      </c>
      <c r="E38">
        <v>60</v>
      </c>
      <c r="F38" s="4">
        <v>1.002</v>
      </c>
      <c r="G38" s="5">
        <v>9110</v>
      </c>
      <c r="H38" s="5">
        <v>9128</v>
      </c>
      <c r="I38" s="5">
        <v>66008</v>
      </c>
      <c r="J38" s="5"/>
    </row>
    <row r="39" spans="4:10" x14ac:dyDescent="0.3">
      <c r="D39" s="3">
        <v>44489.726146863402</v>
      </c>
      <c r="E39">
        <v>60</v>
      </c>
      <c r="F39" s="4">
        <v>1.002</v>
      </c>
      <c r="G39" s="5">
        <v>9032</v>
      </c>
      <c r="H39" s="5">
        <v>9049</v>
      </c>
      <c r="I39" s="5">
        <v>66068</v>
      </c>
      <c r="J39" s="5"/>
    </row>
    <row r="40" spans="4:10" x14ac:dyDescent="0.3">
      <c r="D40" s="3">
        <v>44489.732620636598</v>
      </c>
      <c r="E40">
        <v>60</v>
      </c>
      <c r="F40" s="4">
        <v>1.002</v>
      </c>
      <c r="G40" s="5">
        <v>8327</v>
      </c>
      <c r="H40" s="5">
        <v>8342</v>
      </c>
      <c r="I40" s="5">
        <v>64599</v>
      </c>
      <c r="J40" s="5"/>
    </row>
    <row r="41" spans="4:10" x14ac:dyDescent="0.3">
      <c r="D41" s="3">
        <v>44489.733678449098</v>
      </c>
      <c r="E41">
        <v>60</v>
      </c>
      <c r="F41" s="4">
        <v>1.002</v>
      </c>
      <c r="G41" s="5">
        <v>8478</v>
      </c>
      <c r="H41" s="5">
        <v>8494</v>
      </c>
      <c r="I41" s="5">
        <v>66409</v>
      </c>
      <c r="J41" s="5"/>
    </row>
    <row r="42" spans="4:10" x14ac:dyDescent="0.3">
      <c r="D42" s="3">
        <v>44489.740148414297</v>
      </c>
      <c r="E42">
        <v>60</v>
      </c>
      <c r="F42" s="4">
        <v>1.002</v>
      </c>
      <c r="G42" s="5">
        <v>7708</v>
      </c>
      <c r="H42" s="5">
        <v>7721</v>
      </c>
      <c r="I42" s="5">
        <v>64029</v>
      </c>
      <c r="J42" s="5"/>
    </row>
    <row r="43" spans="4:10" x14ac:dyDescent="0.3">
      <c r="D43" s="3">
        <v>44489.741205104197</v>
      </c>
      <c r="E43">
        <v>60</v>
      </c>
      <c r="F43" s="4">
        <v>1.002</v>
      </c>
      <c r="G43" s="5">
        <v>7608</v>
      </c>
      <c r="H43" s="5">
        <v>7620</v>
      </c>
      <c r="I43" s="5">
        <v>63800</v>
      </c>
      <c r="J43" s="5"/>
    </row>
    <row r="44" spans="4:10" x14ac:dyDescent="0.3">
      <c r="D44" s="3">
        <v>44489.747676689803</v>
      </c>
      <c r="E44">
        <v>60</v>
      </c>
      <c r="F44" s="4">
        <v>1.002</v>
      </c>
      <c r="G44" s="5">
        <v>7346</v>
      </c>
      <c r="H44" s="5">
        <v>7358</v>
      </c>
      <c r="I44" s="5">
        <v>65340</v>
      </c>
      <c r="J44" s="5"/>
    </row>
    <row r="45" spans="4:10" x14ac:dyDescent="0.3">
      <c r="D45" s="3">
        <v>44489.748733379602</v>
      </c>
      <c r="E45">
        <v>60</v>
      </c>
      <c r="F45" s="4">
        <v>1.002</v>
      </c>
      <c r="G45" s="5">
        <v>7259</v>
      </c>
      <c r="H45" s="5">
        <v>7271</v>
      </c>
      <c r="I45" s="5">
        <v>65187</v>
      </c>
      <c r="J45" s="5"/>
    </row>
    <row r="46" spans="4:10" x14ac:dyDescent="0.3">
      <c r="D46" s="3">
        <v>44489.7552012616</v>
      </c>
      <c r="E46">
        <v>60</v>
      </c>
      <c r="F46" s="4">
        <v>1.002</v>
      </c>
      <c r="G46" s="5">
        <v>6768</v>
      </c>
      <c r="H46" s="5">
        <v>6778</v>
      </c>
      <c r="I46" s="5">
        <v>64452</v>
      </c>
      <c r="J46" s="5"/>
    </row>
    <row r="47" spans="4:10" x14ac:dyDescent="0.3">
      <c r="D47" s="3">
        <v>44489.756258287001</v>
      </c>
      <c r="E47">
        <v>60</v>
      </c>
      <c r="F47" s="4">
        <v>1.0009999999999999</v>
      </c>
      <c r="G47" s="5">
        <v>6698</v>
      </c>
      <c r="H47" s="5">
        <v>6708</v>
      </c>
      <c r="I47" s="5">
        <v>64398</v>
      </c>
      <c r="J47" s="5"/>
    </row>
    <row r="48" spans="4:10" x14ac:dyDescent="0.3">
      <c r="D48" s="3">
        <v>44489.762752812501</v>
      </c>
      <c r="E48">
        <v>60</v>
      </c>
      <c r="F48" s="4">
        <v>1.0009999999999999</v>
      </c>
      <c r="G48" s="5">
        <v>6365</v>
      </c>
      <c r="H48" s="5">
        <v>6374</v>
      </c>
      <c r="I48" s="5">
        <v>64913</v>
      </c>
      <c r="J48" s="5"/>
    </row>
    <row r="49" spans="1:10" x14ac:dyDescent="0.3">
      <c r="D49" s="3">
        <v>44489.7638085648</v>
      </c>
      <c r="E49">
        <v>60</v>
      </c>
      <c r="F49" s="4">
        <v>1.0009999999999999</v>
      </c>
      <c r="G49" s="5">
        <v>6303</v>
      </c>
      <c r="H49" s="5">
        <v>6312</v>
      </c>
      <c r="I49" s="5">
        <v>64905</v>
      </c>
      <c r="J49" s="5"/>
    </row>
    <row r="50" spans="1:10" x14ac:dyDescent="0.3">
      <c r="D50" s="3">
        <v>44489.770267326399</v>
      </c>
      <c r="E50">
        <v>60</v>
      </c>
      <c r="F50" s="4">
        <v>1.0009999999999999</v>
      </c>
      <c r="G50" s="5">
        <v>5974</v>
      </c>
      <c r="H50" s="5">
        <v>5982</v>
      </c>
      <c r="I50" s="5">
        <v>65230</v>
      </c>
      <c r="J50" s="5"/>
    </row>
    <row r="51" spans="1:10" x14ac:dyDescent="0.3">
      <c r="D51" s="3">
        <v>44489.771321956003</v>
      </c>
      <c r="E51">
        <v>60</v>
      </c>
      <c r="F51" s="4">
        <v>1.0009999999999999</v>
      </c>
      <c r="G51" s="5">
        <v>6009</v>
      </c>
      <c r="H51" s="5">
        <v>6017</v>
      </c>
      <c r="I51" s="5">
        <v>66244</v>
      </c>
      <c r="J51" s="5"/>
    </row>
    <row r="52" spans="1:10" x14ac:dyDescent="0.3">
      <c r="D52" s="3">
        <v>44489.777766794003</v>
      </c>
      <c r="E52">
        <v>60</v>
      </c>
      <c r="F52" s="4">
        <v>1.0009999999999999</v>
      </c>
      <c r="G52" s="5">
        <v>5494</v>
      </c>
      <c r="H52" s="5">
        <v>5501</v>
      </c>
      <c r="I52" s="5">
        <v>64217</v>
      </c>
      <c r="J52" s="5"/>
    </row>
    <row r="53" spans="1:10" x14ac:dyDescent="0.3">
      <c r="D53" s="3">
        <v>44489.778821759297</v>
      </c>
      <c r="E53">
        <v>60</v>
      </c>
      <c r="F53" s="4">
        <v>1.0009999999999999</v>
      </c>
      <c r="G53" s="5">
        <v>5407</v>
      </c>
      <c r="H53" s="5">
        <v>5414</v>
      </c>
      <c r="I53" s="5">
        <v>63810</v>
      </c>
      <c r="J53" s="5"/>
    </row>
    <row r="54" spans="1:10" x14ac:dyDescent="0.3">
      <c r="D54" s="3">
        <v>44489.785299699099</v>
      </c>
      <c r="E54">
        <v>60</v>
      </c>
      <c r="F54" s="4">
        <v>1.0009999999999999</v>
      </c>
      <c r="G54" s="5">
        <v>5180</v>
      </c>
      <c r="H54" s="5">
        <v>5186</v>
      </c>
      <c r="I54" s="5">
        <v>64833</v>
      </c>
      <c r="J54" s="5"/>
    </row>
    <row r="55" spans="1:10" x14ac:dyDescent="0.3">
      <c r="D55" s="3">
        <v>44489.786365624997</v>
      </c>
      <c r="E55">
        <v>60</v>
      </c>
      <c r="F55" s="4">
        <v>1.0009999999999999</v>
      </c>
      <c r="G55" s="5">
        <v>4968</v>
      </c>
      <c r="H55" s="5">
        <v>4973</v>
      </c>
      <c r="I55" s="5">
        <v>62784</v>
      </c>
      <c r="J55" s="5"/>
    </row>
    <row r="56" spans="1:10" x14ac:dyDescent="0.3">
      <c r="D56" s="3">
        <v>44489.793201736102</v>
      </c>
      <c r="E56">
        <v>60</v>
      </c>
      <c r="F56" s="4">
        <v>1.0009999999999999</v>
      </c>
      <c r="G56" s="5">
        <v>4900</v>
      </c>
      <c r="H56" s="5">
        <v>4905</v>
      </c>
      <c r="I56" s="5">
        <v>65889</v>
      </c>
      <c r="J56" s="5"/>
    </row>
    <row r="57" spans="1:10" x14ac:dyDescent="0.3">
      <c r="D57" s="3">
        <v>44489.794257060203</v>
      </c>
      <c r="E57">
        <v>60</v>
      </c>
      <c r="F57" s="4">
        <v>1.0009999999999999</v>
      </c>
      <c r="G57" s="5">
        <v>4670</v>
      </c>
      <c r="H57" s="5">
        <v>4675</v>
      </c>
      <c r="I57" s="5">
        <v>63402</v>
      </c>
      <c r="J57" s="5"/>
    </row>
    <row r="58" spans="1:10" x14ac:dyDescent="0.3">
      <c r="D58" s="3">
        <v>44489.800702604203</v>
      </c>
      <c r="E58">
        <v>60</v>
      </c>
      <c r="F58" s="4">
        <v>1.0009999999999999</v>
      </c>
      <c r="G58" s="5">
        <v>4358</v>
      </c>
      <c r="H58" s="5">
        <v>4362</v>
      </c>
      <c r="I58" s="5">
        <v>62731</v>
      </c>
      <c r="J58" s="5"/>
    </row>
    <row r="59" spans="1:10" x14ac:dyDescent="0.3">
      <c r="D59" s="3">
        <v>44489.801769363403</v>
      </c>
      <c r="E59">
        <v>60</v>
      </c>
      <c r="F59" s="4">
        <v>1.0009999999999999</v>
      </c>
      <c r="G59" s="5">
        <v>4438</v>
      </c>
      <c r="H59" s="5">
        <v>4442</v>
      </c>
      <c r="I59" s="5">
        <v>64508</v>
      </c>
      <c r="J59" s="5"/>
    </row>
    <row r="60" spans="1:10" x14ac:dyDescent="0.3">
      <c r="D60" s="3">
        <v>44489.808241851897</v>
      </c>
      <c r="E60">
        <v>60</v>
      </c>
      <c r="F60" s="4">
        <v>1.0009999999999999</v>
      </c>
      <c r="G60" s="5">
        <v>4065</v>
      </c>
      <c r="H60" s="5">
        <v>4069</v>
      </c>
      <c r="I60" s="5">
        <v>62669</v>
      </c>
      <c r="J60" s="5"/>
    </row>
    <row r="61" spans="1:10" x14ac:dyDescent="0.3">
      <c r="D61" s="3">
        <v>44489.809308900498</v>
      </c>
      <c r="E61">
        <v>60</v>
      </c>
      <c r="F61" s="4">
        <v>1.0009999999999999</v>
      </c>
      <c r="G61" s="5">
        <v>4115</v>
      </c>
      <c r="H61" s="5">
        <v>4119</v>
      </c>
      <c r="I61" s="5">
        <v>64054</v>
      </c>
      <c r="J61" s="5"/>
    </row>
    <row r="62" spans="1:10" x14ac:dyDescent="0.3">
      <c r="A62" s="2"/>
      <c r="B62" s="2"/>
      <c r="C62" s="2"/>
      <c r="D62" s="3"/>
      <c r="F62" s="4"/>
      <c r="G62" s="5"/>
      <c r="H62" s="5"/>
      <c r="I62" s="5"/>
    </row>
    <row r="63" spans="1:10" x14ac:dyDescent="0.3">
      <c r="A63" s="2"/>
      <c r="B63" s="2"/>
      <c r="C63" s="2"/>
      <c r="D63" s="3"/>
      <c r="F63" s="4"/>
      <c r="G63" s="5"/>
      <c r="H63" s="5"/>
      <c r="I63" s="5"/>
    </row>
    <row r="64" spans="1:10" x14ac:dyDescent="0.3">
      <c r="A64" s="2"/>
      <c r="B64" s="2"/>
      <c r="C64" s="2"/>
      <c r="D64" s="3"/>
      <c r="F64" s="4"/>
      <c r="G64" s="5"/>
      <c r="H64" s="5"/>
      <c r="I64" s="5"/>
    </row>
    <row r="65" spans="1:9" x14ac:dyDescent="0.3">
      <c r="A65" s="2"/>
      <c r="B65" s="2"/>
      <c r="C65" s="2"/>
      <c r="D65" s="3"/>
      <c r="F65" s="4"/>
      <c r="G65" s="5"/>
      <c r="H65" s="5"/>
      <c r="I65" s="5"/>
    </row>
    <row r="66" spans="1:9" x14ac:dyDescent="0.3">
      <c r="A66" s="2"/>
      <c r="B66" s="2"/>
      <c r="C66" s="2"/>
      <c r="D66" s="3"/>
      <c r="F66" s="4"/>
      <c r="G66" s="5"/>
      <c r="H66" s="5"/>
      <c r="I66" s="5"/>
    </row>
    <row r="67" spans="1:9" x14ac:dyDescent="0.3">
      <c r="A67" s="2"/>
      <c r="B67" s="2"/>
      <c r="C67" s="2"/>
      <c r="D67" s="3"/>
      <c r="F67" s="4"/>
      <c r="G67" s="5"/>
      <c r="H67" s="5"/>
      <c r="I67" s="5"/>
    </row>
    <row r="68" spans="1:9" x14ac:dyDescent="0.3">
      <c r="A68" s="2"/>
      <c r="B68" s="2"/>
      <c r="C68" s="2"/>
      <c r="D68" s="3"/>
      <c r="F68" s="4"/>
      <c r="G68" s="5"/>
      <c r="H68" s="5"/>
      <c r="I68" s="5"/>
    </row>
    <row r="69" spans="1:9" x14ac:dyDescent="0.3">
      <c r="A69" s="2"/>
      <c r="B69" s="2"/>
      <c r="C69" s="2"/>
      <c r="D69" s="3"/>
      <c r="F69" s="4"/>
      <c r="G69" s="5"/>
      <c r="H69" s="5"/>
      <c r="I69" s="5"/>
    </row>
    <row r="70" spans="1:9" x14ac:dyDescent="0.3">
      <c r="A70" s="2"/>
      <c r="B70" s="2"/>
      <c r="C70" s="2"/>
      <c r="D70" s="3"/>
      <c r="F70" s="4"/>
      <c r="G70" s="5"/>
      <c r="H70" s="5"/>
      <c r="I70" s="5"/>
    </row>
    <row r="71" spans="1:9" x14ac:dyDescent="0.3">
      <c r="A71" s="2"/>
      <c r="B71" s="2"/>
      <c r="C71" s="2"/>
      <c r="D71" s="3"/>
      <c r="F71" s="4"/>
      <c r="G71" s="5"/>
      <c r="H71" s="5"/>
      <c r="I71" s="5"/>
    </row>
    <row r="72" spans="1:9" x14ac:dyDescent="0.3">
      <c r="A72" s="2"/>
      <c r="B72" s="2"/>
      <c r="C72" s="2"/>
      <c r="D72" s="3"/>
      <c r="F72" s="4"/>
      <c r="G72" s="5"/>
      <c r="H72" s="5"/>
      <c r="I72" s="5"/>
    </row>
    <row r="73" spans="1:9" x14ac:dyDescent="0.3">
      <c r="A73" s="2"/>
      <c r="B73" s="2"/>
      <c r="C73" s="2"/>
      <c r="D73" s="3"/>
      <c r="F73" s="4"/>
      <c r="G73" s="5"/>
      <c r="H73" s="5"/>
      <c r="I73" s="5"/>
    </row>
    <row r="74" spans="1:9" x14ac:dyDescent="0.3">
      <c r="A74" s="2"/>
      <c r="B74" s="2"/>
      <c r="C74" s="2"/>
      <c r="D74" s="3"/>
      <c r="F74" s="4"/>
      <c r="G74" s="5"/>
      <c r="H74" s="5"/>
      <c r="I74" s="5"/>
    </row>
    <row r="75" spans="1:9" x14ac:dyDescent="0.3">
      <c r="A75" s="2"/>
      <c r="B75" s="2"/>
      <c r="C75" s="2"/>
      <c r="D75" s="3"/>
      <c r="F75" s="4"/>
      <c r="G75" s="5"/>
      <c r="H75" s="5"/>
      <c r="I75" s="5"/>
    </row>
    <row r="76" spans="1:9" x14ac:dyDescent="0.3">
      <c r="A76" s="2"/>
      <c r="B76" s="2"/>
      <c r="C76" s="2"/>
      <c r="D76" s="3"/>
      <c r="F76" s="4"/>
      <c r="G76" s="5"/>
      <c r="H76" s="5"/>
      <c r="I76" s="5"/>
    </row>
    <row r="77" spans="1:9" x14ac:dyDescent="0.3">
      <c r="A77" s="2"/>
      <c r="B77" s="2"/>
      <c r="C77" s="2"/>
      <c r="D77" s="3"/>
      <c r="F77" s="4"/>
      <c r="G77" s="5"/>
      <c r="H77" s="5"/>
      <c r="I7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Yuliya Shpunarska</dc:creator>
  <cp:lastModifiedBy>Yuliya Shpunarska</cp:lastModifiedBy>
  <dcterms:created xsi:type="dcterms:W3CDTF">2015-06-05T18:17:20Z</dcterms:created>
  <dcterms:modified xsi:type="dcterms:W3CDTF">2023-11-15T02:48:57Z</dcterms:modified>
</cp:coreProperties>
</file>