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Metab Tube Eff_30May1Jun2022\"/>
    </mc:Choice>
  </mc:AlternateContent>
  <xr:revisionPtr revIDLastSave="0" documentId="13_ncr:1_{21D9994A-0A40-4613-8DBC-22CFB40947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8" i="1"/>
  <c r="D9" i="1"/>
  <c r="D10" i="1"/>
  <c r="D11" i="1"/>
  <c r="D12" i="1"/>
  <c r="D13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<sst xmlns="http://schemas.openxmlformats.org/spreadsheetml/2006/main" count="10" uniqueCount="10">
  <si>
    <t>Vial</t>
  </si>
  <si>
    <t>Total mass (g)</t>
  </si>
  <si>
    <t>Tare (g)</t>
  </si>
  <si>
    <t>Sample mass (g)</t>
  </si>
  <si>
    <t>Time</t>
  </si>
  <si>
    <t>Counted time (s)</t>
  </si>
  <si>
    <t>Dead time factor</t>
  </si>
  <si>
    <t>¹⁸F (counts)</t>
  </si>
  <si>
    <t>¹⁸F (CPM)</t>
  </si>
  <si>
    <t>Normalized ¹⁸F (CPM)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</si>
</sst>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70" formatCode="yyyy/mm/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workbookViewId="0">
      <selection activeCell="E4" sqref="E4"/>
    </sheetView>
  </sheetViews>
  <sheetFormatPr defaultRowHeight="14.4" x14ac:dyDescent="0.3"/>
  <cols>
    <col min="5" max="5" width="22.6640625" style="5" customWidth="1"/>
    <col min="8" max="10" width="8.88671875" style="4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>
        <v>1</v>
      </c>
      <c r="B2" s="2">
        <v>6.2872000000000003</v>
      </c>
      <c r="C2" s="2">
        <v>5.9863</v>
      </c>
      <c r="D2" s="2">
        <f>B2-C2</f>
        <v>0.30090000000000039</v>
      </c>
      <c r="E2" s="5">
        <v>44712.558823622698</v>
      </c>
      <c r="F2">
        <v>30</v>
      </c>
      <c r="G2" s="3">
        <v>1.3959999999999999</v>
      </c>
      <c r="H2" s="4">
        <v>631697</v>
      </c>
      <c r="I2" s="4">
        <v>1764040</v>
      </c>
      <c r="J2" s="4">
        <v>1947960</v>
      </c>
    </row>
    <row r="3" spans="1:10" x14ac:dyDescent="0.3">
      <c r="A3">
        <v>2</v>
      </c>
      <c r="B3" s="2">
        <v>6.2685000000000004</v>
      </c>
      <c r="C3" s="2">
        <v>5.9564000000000004</v>
      </c>
      <c r="D3" s="2">
        <f>B3-C3</f>
        <v>0.31210000000000004</v>
      </c>
      <c r="E3" s="5">
        <v>44712.559788298597</v>
      </c>
      <c r="F3">
        <v>30</v>
      </c>
      <c r="G3" s="3">
        <v>1.403</v>
      </c>
      <c r="H3" s="4">
        <v>637844</v>
      </c>
      <c r="I3" s="4">
        <v>1789803</v>
      </c>
      <c r="J3" s="4">
        <v>1993821</v>
      </c>
    </row>
    <row r="4" spans="1:10" x14ac:dyDescent="0.3">
      <c r="A4">
        <v>3</v>
      </c>
      <c r="B4" s="2">
        <v>6.1565000000000003</v>
      </c>
      <c r="C4" s="2">
        <v>5.8510999999999997</v>
      </c>
      <c r="D4" s="2">
        <f t="shared" ref="D4:D7" si="0">B4-C4</f>
        <v>0.30540000000000056</v>
      </c>
      <c r="E4" s="5">
        <v>44712.560760925902</v>
      </c>
      <c r="F4">
        <v>30</v>
      </c>
      <c r="G4" s="3">
        <v>1.393</v>
      </c>
      <c r="H4" s="4">
        <v>627451</v>
      </c>
      <c r="I4" s="4">
        <v>1748537</v>
      </c>
      <c r="J4" s="4">
        <v>1965155</v>
      </c>
    </row>
    <row r="5" spans="1:10" x14ac:dyDescent="0.3">
      <c r="A5">
        <v>4</v>
      </c>
      <c r="B5" s="2">
        <v>6.4855999999999998</v>
      </c>
      <c r="C5" s="2">
        <v>5.8754999999999997</v>
      </c>
      <c r="D5" s="2">
        <f t="shared" si="0"/>
        <v>0.61010000000000009</v>
      </c>
      <c r="E5" s="5">
        <v>44712.561728773202</v>
      </c>
      <c r="F5">
        <v>30</v>
      </c>
      <c r="G5" s="3">
        <v>1.7849999999999999</v>
      </c>
      <c r="H5" s="4">
        <v>935230</v>
      </c>
      <c r="I5" s="4">
        <v>3339153</v>
      </c>
      <c r="J5" s="4">
        <v>3785997</v>
      </c>
    </row>
    <row r="6" spans="1:10" x14ac:dyDescent="0.3">
      <c r="A6">
        <v>5</v>
      </c>
      <c r="B6" s="2">
        <v>6.5785999999999998</v>
      </c>
      <c r="C6" s="2">
        <v>5.9778000000000002</v>
      </c>
      <c r="D6" s="2">
        <f t="shared" si="0"/>
        <v>0.60079999999999956</v>
      </c>
      <c r="E6" s="5">
        <v>44712.562693425898</v>
      </c>
      <c r="F6">
        <v>30</v>
      </c>
      <c r="G6" s="3">
        <v>1.7609999999999999</v>
      </c>
      <c r="H6" s="4">
        <v>924110</v>
      </c>
      <c r="I6" s="4">
        <v>3253832</v>
      </c>
      <c r="J6" s="4">
        <v>3721761</v>
      </c>
    </row>
    <row r="7" spans="1:10" x14ac:dyDescent="0.3">
      <c r="A7">
        <v>6</v>
      </c>
      <c r="B7" s="2">
        <v>6.4253999999999998</v>
      </c>
      <c r="C7" s="2">
        <v>5.8315000000000001</v>
      </c>
      <c r="D7" s="2">
        <f t="shared" si="0"/>
        <v>0.59389999999999965</v>
      </c>
      <c r="E7" s="5">
        <v>44712.563660266198</v>
      </c>
      <c r="F7">
        <v>30</v>
      </c>
      <c r="G7" s="3">
        <v>1.7509999999999999</v>
      </c>
      <c r="H7" s="4">
        <v>916338</v>
      </c>
      <c r="I7" s="4">
        <v>3207867</v>
      </c>
      <c r="J7" s="4">
        <v>3701585</v>
      </c>
    </row>
    <row r="8" spans="1:10" x14ac:dyDescent="0.3">
      <c r="A8">
        <v>1</v>
      </c>
      <c r="B8" s="2">
        <v>6.2876000000000003</v>
      </c>
      <c r="C8" s="2">
        <v>5.9863</v>
      </c>
      <c r="D8" s="2">
        <f>B8-C8</f>
        <v>0.30130000000000035</v>
      </c>
      <c r="E8" s="5">
        <v>44712.622058958303</v>
      </c>
      <c r="F8">
        <v>30</v>
      </c>
      <c r="G8" s="3">
        <v>1.2230000000000001</v>
      </c>
      <c r="H8" s="4">
        <v>421347</v>
      </c>
      <c r="I8" s="4">
        <v>1030192</v>
      </c>
      <c r="J8" s="4">
        <v>2021649</v>
      </c>
    </row>
    <row r="9" spans="1:10" x14ac:dyDescent="0.3">
      <c r="A9">
        <v>2</v>
      </c>
      <c r="B9" s="2">
        <v>6.2678000000000003</v>
      </c>
      <c r="C9" s="2">
        <v>5.9564000000000004</v>
      </c>
      <c r="D9" s="2">
        <f>B9-C9</f>
        <v>0.3113999999999999</v>
      </c>
      <c r="E9" s="5">
        <v>44712.623024247703</v>
      </c>
      <c r="F9">
        <v>30</v>
      </c>
      <c r="G9" s="3">
        <v>1.2290000000000001</v>
      </c>
      <c r="H9" s="4">
        <v>426487</v>
      </c>
      <c r="I9" s="4">
        <v>1048021</v>
      </c>
      <c r="J9" s="4">
        <v>2074767</v>
      </c>
    </row>
    <row r="10" spans="1:10" x14ac:dyDescent="0.3">
      <c r="A10">
        <v>3</v>
      </c>
      <c r="B10" s="2">
        <v>6.1562999999999999</v>
      </c>
      <c r="C10" s="2">
        <v>5.8510999999999997</v>
      </c>
      <c r="D10" s="2">
        <f t="shared" ref="D10:D13" si="1">B10-C10</f>
        <v>0.30520000000000014</v>
      </c>
      <c r="E10" s="5">
        <v>44712.623989895801</v>
      </c>
      <c r="F10">
        <v>30</v>
      </c>
      <c r="G10" s="3">
        <v>1.2190000000000001</v>
      </c>
      <c r="H10" s="4">
        <v>417726</v>
      </c>
      <c r="I10" s="4">
        <v>1018252</v>
      </c>
      <c r="J10" s="4">
        <v>2033611</v>
      </c>
    </row>
    <row r="11" spans="1:10" x14ac:dyDescent="0.3">
      <c r="A11">
        <v>4</v>
      </c>
      <c r="B11" s="2">
        <v>6.4850000000000003</v>
      </c>
      <c r="C11" s="2">
        <v>5.8754999999999997</v>
      </c>
      <c r="D11" s="2">
        <f t="shared" si="1"/>
        <v>0.6095000000000006</v>
      </c>
      <c r="E11" s="5">
        <v>44712.624949710596</v>
      </c>
      <c r="F11">
        <v>30</v>
      </c>
      <c r="G11" s="3">
        <v>1.4350000000000001</v>
      </c>
      <c r="H11" s="4">
        <v>687533</v>
      </c>
      <c r="I11" s="4">
        <v>1973543</v>
      </c>
      <c r="J11" s="4">
        <v>3976028</v>
      </c>
    </row>
    <row r="12" spans="1:10" x14ac:dyDescent="0.3">
      <c r="A12">
        <v>5</v>
      </c>
      <c r="B12" s="2">
        <v>6.5785</v>
      </c>
      <c r="C12" s="2">
        <v>5.9778000000000002</v>
      </c>
      <c r="D12" s="2">
        <f t="shared" si="1"/>
        <v>0.60069999999999979</v>
      </c>
      <c r="E12" s="5">
        <v>44712.625912442098</v>
      </c>
      <c r="F12">
        <v>30</v>
      </c>
      <c r="G12" s="3">
        <v>1.4259999999999999</v>
      </c>
      <c r="H12" s="4">
        <v>674541</v>
      </c>
      <c r="I12" s="4">
        <v>1923669</v>
      </c>
      <c r="J12" s="4">
        <v>3909625</v>
      </c>
    </row>
    <row r="13" spans="1:10" x14ac:dyDescent="0.3">
      <c r="A13">
        <v>6</v>
      </c>
      <c r="B13" s="2">
        <v>6.4263000000000003</v>
      </c>
      <c r="C13" s="2">
        <v>5.8315000000000001</v>
      </c>
      <c r="D13" s="2">
        <f t="shared" si="1"/>
        <v>0.59480000000000022</v>
      </c>
      <c r="E13" s="5">
        <v>44712.626880821801</v>
      </c>
      <c r="F13">
        <v>30</v>
      </c>
      <c r="G13" s="3">
        <v>1.423</v>
      </c>
      <c r="H13" s="4">
        <v>665694</v>
      </c>
      <c r="I13" s="4">
        <v>1894585</v>
      </c>
      <c r="J13" s="4">
        <v>3884569</v>
      </c>
    </row>
    <row r="14" spans="1:10" x14ac:dyDescent="0.3">
      <c r="A14">
        <v>1</v>
      </c>
      <c r="D14" s="2">
        <f>(D2+D8)/2</f>
        <v>0.30110000000000037</v>
      </c>
      <c r="E14" s="5">
        <v>44712.660076215303</v>
      </c>
      <c r="F14">
        <v>30</v>
      </c>
      <c r="G14" s="3">
        <v>1.159</v>
      </c>
      <c r="H14" s="4">
        <v>317908</v>
      </c>
      <c r="I14" s="4">
        <v>736939</v>
      </c>
      <c r="J14" s="4">
        <v>2043377</v>
      </c>
    </row>
    <row r="15" spans="1:10" x14ac:dyDescent="0.3">
      <c r="A15">
        <v>2</v>
      </c>
      <c r="D15" s="2">
        <f>(D3+D9)/2</f>
        <v>0.31174999999999997</v>
      </c>
      <c r="E15" s="5">
        <v>44712.6607599653</v>
      </c>
      <c r="F15">
        <v>30</v>
      </c>
      <c r="G15" s="3">
        <v>1.1599999999999999</v>
      </c>
      <c r="H15" s="4">
        <v>322192</v>
      </c>
      <c r="I15" s="4">
        <v>747447</v>
      </c>
      <c r="J15" s="4">
        <v>2085440</v>
      </c>
    </row>
    <row r="16" spans="1:10" x14ac:dyDescent="0.3">
      <c r="A16">
        <v>3</v>
      </c>
      <c r="D16">
        <f>(D4+D10)/2</f>
        <v>0.30530000000000035</v>
      </c>
      <c r="E16" s="5">
        <v>44712.661442210701</v>
      </c>
      <c r="F16">
        <v>30</v>
      </c>
      <c r="G16" s="3">
        <v>1.1579999999999999</v>
      </c>
      <c r="H16" s="4">
        <v>316781</v>
      </c>
      <c r="I16" s="4">
        <v>733907</v>
      </c>
      <c r="J16" s="4">
        <v>2060403</v>
      </c>
    </row>
    <row r="17" spans="1:10" x14ac:dyDescent="0.3">
      <c r="A17">
        <v>4</v>
      </c>
      <c r="D17">
        <f>(D5+D11)/2</f>
        <v>0.60980000000000034</v>
      </c>
      <c r="E17" s="5">
        <v>44712.662128009302</v>
      </c>
      <c r="F17">
        <v>30</v>
      </c>
      <c r="G17" s="3">
        <v>1.3149999999999999</v>
      </c>
      <c r="H17" s="4">
        <v>546172</v>
      </c>
      <c r="I17" s="4">
        <v>1436444</v>
      </c>
      <c r="J17" s="4">
        <v>4057966</v>
      </c>
    </row>
    <row r="18" spans="1:10" x14ac:dyDescent="0.3">
      <c r="A18">
        <v>5</v>
      </c>
      <c r="D18" s="2">
        <f>(D6+D12)/2</f>
        <v>0.60074999999999967</v>
      </c>
      <c r="E18" s="5">
        <v>44712.662813263902</v>
      </c>
      <c r="F18">
        <v>30</v>
      </c>
      <c r="G18" s="3">
        <v>1.3049999999999999</v>
      </c>
      <c r="H18" s="4">
        <v>535692</v>
      </c>
      <c r="I18" s="4">
        <v>1397986</v>
      </c>
      <c r="J18" s="4">
        <v>3974007</v>
      </c>
    </row>
    <row r="19" spans="1:10" x14ac:dyDescent="0.3">
      <c r="A19">
        <v>6</v>
      </c>
      <c r="D19" s="2">
        <f>(D7+D13)/2</f>
        <v>0.59434999999999993</v>
      </c>
      <c r="E19" s="5">
        <v>44712.663499618102</v>
      </c>
      <c r="F19">
        <v>30</v>
      </c>
      <c r="G19" s="3">
        <v>1.2989999999999999</v>
      </c>
      <c r="H19" s="4">
        <v>529858</v>
      </c>
      <c r="I19" s="4">
        <v>1376511</v>
      </c>
      <c r="J19" s="4">
        <v>3937456</v>
      </c>
    </row>
    <row r="20" spans="1:10" x14ac:dyDescent="0.3">
      <c r="A20">
        <v>1</v>
      </c>
      <c r="D20">
        <v>0.30110000000000037</v>
      </c>
      <c r="E20" s="5">
        <v>44712.694595798603</v>
      </c>
      <c r="F20">
        <v>30</v>
      </c>
      <c r="G20" s="3">
        <v>1.115</v>
      </c>
      <c r="H20" s="4">
        <v>242893</v>
      </c>
      <c r="I20" s="4">
        <v>541839</v>
      </c>
      <c r="J20" s="4">
        <v>2056388</v>
      </c>
    </row>
    <row r="21" spans="1:10" x14ac:dyDescent="0.3">
      <c r="A21">
        <v>2</v>
      </c>
      <c r="D21">
        <v>0.31174999999999997</v>
      </c>
      <c r="E21" s="5">
        <v>44712.695278148101</v>
      </c>
      <c r="F21">
        <v>30</v>
      </c>
      <c r="G21" s="3">
        <v>1.1180000000000001</v>
      </c>
      <c r="H21" s="4">
        <v>246763</v>
      </c>
      <c r="I21" s="4">
        <v>551894</v>
      </c>
      <c r="J21" s="4">
        <v>2107586</v>
      </c>
    </row>
    <row r="22" spans="1:10" x14ac:dyDescent="0.3">
      <c r="A22">
        <v>3</v>
      </c>
      <c r="D22">
        <v>0.30530000000000035</v>
      </c>
      <c r="E22" s="5">
        <v>44712.695961296296</v>
      </c>
      <c r="F22">
        <v>30</v>
      </c>
      <c r="G22" s="3">
        <v>1.1140000000000001</v>
      </c>
      <c r="H22" s="4">
        <v>241377</v>
      </c>
      <c r="I22" s="4">
        <v>537941</v>
      </c>
      <c r="J22" s="4">
        <v>2067103</v>
      </c>
    </row>
    <row r="23" spans="1:10" x14ac:dyDescent="0.3">
      <c r="A23">
        <v>4</v>
      </c>
      <c r="D23">
        <v>0.60980000000000034</v>
      </c>
      <c r="E23" s="5">
        <v>44712.696647569399</v>
      </c>
      <c r="F23">
        <v>30</v>
      </c>
      <c r="G23" s="3">
        <v>1.2290000000000001</v>
      </c>
      <c r="H23" s="4">
        <v>430980</v>
      </c>
      <c r="I23" s="4">
        <v>1059144</v>
      </c>
      <c r="J23" s="4">
        <v>4095362</v>
      </c>
    </row>
    <row r="24" spans="1:10" x14ac:dyDescent="0.3">
      <c r="A24">
        <v>5</v>
      </c>
      <c r="D24">
        <v>0.60074999999999967</v>
      </c>
      <c r="E24" s="5">
        <v>44712.697332939802</v>
      </c>
      <c r="F24">
        <v>30</v>
      </c>
      <c r="G24" s="3">
        <v>1.2230000000000001</v>
      </c>
      <c r="H24" s="4">
        <v>421507</v>
      </c>
      <c r="I24" s="4">
        <v>1031109</v>
      </c>
      <c r="J24" s="4">
        <v>4011882</v>
      </c>
    </row>
    <row r="25" spans="1:10" x14ac:dyDescent="0.3">
      <c r="A25">
        <v>6</v>
      </c>
      <c r="D25">
        <v>0.59434999999999993</v>
      </c>
      <c r="E25" s="5">
        <v>44712.698018055598</v>
      </c>
      <c r="F25">
        <v>30</v>
      </c>
      <c r="G25" s="3">
        <v>1.22</v>
      </c>
      <c r="H25" s="4">
        <v>417498</v>
      </c>
      <c r="I25" s="4">
        <v>1018607</v>
      </c>
      <c r="J25" s="4">
        <v>3988005</v>
      </c>
    </row>
    <row r="26" spans="1:10" x14ac:dyDescent="0.3">
      <c r="A26">
        <v>1</v>
      </c>
      <c r="D26">
        <v>0.30110000000000037</v>
      </c>
      <c r="E26" s="5">
        <v>44712.7291021528</v>
      </c>
      <c r="F26">
        <v>30</v>
      </c>
      <c r="G26" s="3">
        <v>1.085</v>
      </c>
      <c r="H26" s="4">
        <v>182617</v>
      </c>
      <c r="I26" s="4">
        <v>396127</v>
      </c>
      <c r="J26" s="4">
        <v>2057472</v>
      </c>
    </row>
    <row r="27" spans="1:10" x14ac:dyDescent="0.3">
      <c r="A27">
        <v>2</v>
      </c>
      <c r="D27">
        <v>0.31174999999999997</v>
      </c>
      <c r="E27" s="5">
        <v>44712.729784143499</v>
      </c>
      <c r="F27">
        <v>30</v>
      </c>
      <c r="G27" s="3">
        <v>1.0860000000000001</v>
      </c>
      <c r="H27" s="4">
        <v>185477</v>
      </c>
      <c r="I27" s="4">
        <v>402827</v>
      </c>
      <c r="J27" s="4">
        <v>2105289</v>
      </c>
    </row>
    <row r="28" spans="1:10" x14ac:dyDescent="0.3">
      <c r="A28">
        <v>3</v>
      </c>
      <c r="D28">
        <v>0.30530000000000035</v>
      </c>
      <c r="E28" s="5">
        <v>44712.730464953704</v>
      </c>
      <c r="F28">
        <v>30</v>
      </c>
      <c r="G28" s="3">
        <v>1.0840000000000001</v>
      </c>
      <c r="H28" s="4">
        <v>181567</v>
      </c>
      <c r="I28" s="4">
        <v>393525</v>
      </c>
      <c r="J28" s="4">
        <v>2069443</v>
      </c>
    </row>
    <row r="29" spans="1:10" x14ac:dyDescent="0.3">
      <c r="A29">
        <v>4</v>
      </c>
      <c r="D29">
        <v>0.60980000000000034</v>
      </c>
      <c r="E29" s="5">
        <v>44712.731150057902</v>
      </c>
      <c r="F29">
        <v>30</v>
      </c>
      <c r="G29" s="3">
        <v>1.1679999999999999</v>
      </c>
      <c r="H29" s="4">
        <v>334155</v>
      </c>
      <c r="I29" s="4">
        <v>780572</v>
      </c>
      <c r="J29" s="4">
        <v>4130475</v>
      </c>
    </row>
    <row r="30" spans="1:10" x14ac:dyDescent="0.3">
      <c r="A30">
        <v>5</v>
      </c>
      <c r="D30">
        <v>0.60074999999999967</v>
      </c>
      <c r="E30" s="5">
        <v>44712.731833044003</v>
      </c>
      <c r="F30">
        <v>30</v>
      </c>
      <c r="G30" s="3">
        <v>1.1619999999999999</v>
      </c>
      <c r="H30" s="4">
        <v>327225</v>
      </c>
      <c r="I30" s="4">
        <v>760487</v>
      </c>
      <c r="J30" s="4">
        <v>4049265</v>
      </c>
    </row>
    <row r="31" spans="1:10" x14ac:dyDescent="0.3">
      <c r="A31">
        <v>6</v>
      </c>
      <c r="D31">
        <v>0.59434999999999993</v>
      </c>
      <c r="E31" s="5">
        <v>44712.732516273201</v>
      </c>
      <c r="F31">
        <v>30</v>
      </c>
      <c r="G31" s="3">
        <v>1.161</v>
      </c>
      <c r="H31" s="4">
        <v>321449</v>
      </c>
      <c r="I31" s="4">
        <v>746173</v>
      </c>
      <c r="J31" s="4">
        <v>3997810</v>
      </c>
    </row>
    <row r="32" spans="1:10" x14ac:dyDescent="0.3">
      <c r="A32">
        <v>1</v>
      </c>
      <c r="D32">
        <v>0.30110000000000037</v>
      </c>
      <c r="E32" s="5">
        <v>44712.7636169213</v>
      </c>
      <c r="F32">
        <v>30</v>
      </c>
      <c r="G32" s="3">
        <v>1.0640000000000001</v>
      </c>
      <c r="H32" s="4">
        <v>136844</v>
      </c>
      <c r="I32" s="4">
        <v>291072</v>
      </c>
      <c r="J32" s="4">
        <v>2069182</v>
      </c>
    </row>
    <row r="33" spans="1:10" x14ac:dyDescent="0.3">
      <c r="A33">
        <v>2</v>
      </c>
      <c r="D33">
        <v>0.31174999999999997</v>
      </c>
      <c r="E33" s="5">
        <v>44712.764297407397</v>
      </c>
      <c r="F33">
        <v>30</v>
      </c>
      <c r="G33" s="3">
        <v>1.0620000000000001</v>
      </c>
      <c r="H33" s="4">
        <v>139917</v>
      </c>
      <c r="I33" s="4">
        <v>297183</v>
      </c>
      <c r="J33" s="4">
        <v>2125735</v>
      </c>
    </row>
    <row r="34" spans="1:10" x14ac:dyDescent="0.3">
      <c r="A34">
        <v>3</v>
      </c>
      <c r="D34">
        <v>0.30530000000000035</v>
      </c>
      <c r="E34" s="5">
        <v>44712.764976562503</v>
      </c>
      <c r="F34">
        <v>30</v>
      </c>
      <c r="G34" s="3">
        <v>1.0609999999999999</v>
      </c>
      <c r="H34" s="4">
        <v>135659</v>
      </c>
      <c r="I34" s="4">
        <v>287807</v>
      </c>
      <c r="J34" s="4">
        <v>2071428</v>
      </c>
    </row>
    <row r="35" spans="1:10" x14ac:dyDescent="0.3">
      <c r="A35">
        <v>4</v>
      </c>
      <c r="D35">
        <v>0.60980000000000034</v>
      </c>
      <c r="E35" s="5">
        <v>44712.765658958298</v>
      </c>
      <c r="F35">
        <v>30</v>
      </c>
      <c r="G35" s="3">
        <v>1.1220000000000001</v>
      </c>
      <c r="H35" s="4">
        <v>255172</v>
      </c>
      <c r="I35" s="4">
        <v>572802</v>
      </c>
      <c r="J35" s="4">
        <v>4148273</v>
      </c>
    </row>
    <row r="36" spans="1:10" x14ac:dyDescent="0.3">
      <c r="A36">
        <v>5</v>
      </c>
      <c r="D36">
        <v>0.60074999999999967</v>
      </c>
      <c r="E36" s="5">
        <v>44712.766342164403</v>
      </c>
      <c r="F36">
        <v>30</v>
      </c>
      <c r="G36" s="3">
        <v>1.1200000000000001</v>
      </c>
      <c r="H36" s="4">
        <v>249817</v>
      </c>
      <c r="I36" s="4">
        <v>559580</v>
      </c>
      <c r="J36" s="4">
        <v>4077769</v>
      </c>
    </row>
    <row r="37" spans="1:10" x14ac:dyDescent="0.3">
      <c r="A37">
        <v>6</v>
      </c>
      <c r="D37">
        <v>0.59434999999999993</v>
      </c>
      <c r="E37" s="5">
        <v>44712.767024768502</v>
      </c>
      <c r="F37">
        <v>30</v>
      </c>
      <c r="G37" s="3">
        <v>1.117</v>
      </c>
      <c r="H37" s="4">
        <v>245983</v>
      </c>
      <c r="I37" s="4">
        <v>549654</v>
      </c>
      <c r="J37" s="4">
        <v>4030376</v>
      </c>
    </row>
    <row r="38" spans="1:10" x14ac:dyDescent="0.3">
      <c r="A38">
        <v>1</v>
      </c>
      <c r="D38">
        <v>0.30110000000000037</v>
      </c>
      <c r="E38" s="5">
        <v>44712.7981075926</v>
      </c>
      <c r="F38">
        <v>30</v>
      </c>
      <c r="G38" s="3">
        <v>1.046</v>
      </c>
      <c r="H38" s="4">
        <v>102172</v>
      </c>
      <c r="I38" s="4">
        <v>213632</v>
      </c>
      <c r="J38" s="4">
        <v>2078109</v>
      </c>
    </row>
    <row r="39" spans="1:10" x14ac:dyDescent="0.3">
      <c r="A39">
        <v>2</v>
      </c>
      <c r="D39">
        <v>0.31174999999999997</v>
      </c>
      <c r="E39" s="5">
        <v>44712.798786713</v>
      </c>
      <c r="F39">
        <v>30</v>
      </c>
      <c r="G39" s="3">
        <v>1.046</v>
      </c>
      <c r="H39" s="4">
        <v>104247</v>
      </c>
      <c r="I39" s="4">
        <v>218139</v>
      </c>
      <c r="J39" s="4">
        <v>2135091</v>
      </c>
    </row>
    <row r="40" spans="1:10" x14ac:dyDescent="0.3">
      <c r="A40">
        <v>3</v>
      </c>
      <c r="D40">
        <v>0.30530000000000035</v>
      </c>
      <c r="E40" s="5">
        <v>44712.799466851902</v>
      </c>
      <c r="F40">
        <v>30</v>
      </c>
      <c r="G40" s="3">
        <v>1.044</v>
      </c>
      <c r="H40" s="4">
        <v>100951</v>
      </c>
      <c r="I40" s="4">
        <v>210864</v>
      </c>
      <c r="J40" s="4">
        <v>2076696</v>
      </c>
    </row>
    <row r="41" spans="1:10" x14ac:dyDescent="0.3">
      <c r="A41">
        <v>4</v>
      </c>
      <c r="D41">
        <v>0.60980000000000034</v>
      </c>
      <c r="E41" s="5">
        <v>44712.8001487847</v>
      </c>
      <c r="F41">
        <v>30</v>
      </c>
      <c r="G41" s="3">
        <v>1.0900000000000001</v>
      </c>
      <c r="H41" s="4">
        <v>193580</v>
      </c>
      <c r="I41" s="4">
        <v>422036</v>
      </c>
      <c r="J41" s="4">
        <v>4182266</v>
      </c>
    </row>
    <row r="42" spans="1:10" x14ac:dyDescent="0.3">
      <c r="A42">
        <v>5</v>
      </c>
      <c r="D42">
        <v>0.60074999999999967</v>
      </c>
      <c r="E42" s="5">
        <v>44712.800829652799</v>
      </c>
      <c r="F42">
        <v>30</v>
      </c>
      <c r="G42" s="3">
        <v>1.087</v>
      </c>
      <c r="H42" s="4">
        <v>188460</v>
      </c>
      <c r="I42" s="4">
        <v>409822</v>
      </c>
      <c r="J42" s="4">
        <v>4086453</v>
      </c>
    </row>
    <row r="43" spans="1:10" x14ac:dyDescent="0.3">
      <c r="A43">
        <v>6</v>
      </c>
      <c r="D43">
        <v>0.59434999999999993</v>
      </c>
      <c r="E43" s="5">
        <v>44712.8015115046</v>
      </c>
      <c r="F43">
        <v>30</v>
      </c>
      <c r="G43" s="3">
        <v>1.0860000000000001</v>
      </c>
      <c r="H43" s="4">
        <v>185673</v>
      </c>
      <c r="I43" s="4">
        <v>403393</v>
      </c>
      <c r="J43" s="4">
        <v>4047363</v>
      </c>
    </row>
    <row r="44" spans="1:10" x14ac:dyDescent="0.3">
      <c r="A44">
        <v>1</v>
      </c>
      <c r="D44">
        <v>0.30110000000000037</v>
      </c>
      <c r="E44" s="5">
        <v>44712.832596898203</v>
      </c>
      <c r="F44">
        <v>30</v>
      </c>
      <c r="G44" s="3">
        <v>1.0329999999999999</v>
      </c>
      <c r="H44" s="4">
        <v>75295</v>
      </c>
      <c r="I44" s="4">
        <v>155491</v>
      </c>
      <c r="J44" s="4">
        <v>2069683</v>
      </c>
    </row>
    <row r="45" spans="1:10" x14ac:dyDescent="0.3">
      <c r="A45">
        <v>2</v>
      </c>
      <c r="D45">
        <v>0.31174999999999997</v>
      </c>
      <c r="E45" s="5">
        <v>44712.833274467601</v>
      </c>
      <c r="F45">
        <v>30</v>
      </c>
      <c r="G45" s="3">
        <v>1.0329999999999999</v>
      </c>
      <c r="H45" s="4">
        <v>76465</v>
      </c>
      <c r="I45" s="4">
        <v>158001</v>
      </c>
      <c r="J45" s="4">
        <v>2116093</v>
      </c>
    </row>
    <row r="46" spans="1:10" x14ac:dyDescent="0.3">
      <c r="A46">
        <v>3</v>
      </c>
      <c r="D46">
        <v>0.30530000000000035</v>
      </c>
      <c r="E46" s="5">
        <v>44712.833953738402</v>
      </c>
      <c r="F46">
        <v>30</v>
      </c>
      <c r="G46" s="3">
        <v>1.032</v>
      </c>
      <c r="H46" s="4">
        <v>75177</v>
      </c>
      <c r="I46" s="4">
        <v>155199</v>
      </c>
      <c r="J46" s="4">
        <v>2091452</v>
      </c>
    </row>
    <row r="47" spans="1:10" x14ac:dyDescent="0.3">
      <c r="A47">
        <v>4</v>
      </c>
      <c r="D47">
        <v>0.60980000000000034</v>
      </c>
      <c r="E47" s="5">
        <v>44712.834633692102</v>
      </c>
      <c r="F47">
        <v>30</v>
      </c>
      <c r="G47" s="3">
        <v>1.0649999999999999</v>
      </c>
      <c r="H47" s="4">
        <v>143859</v>
      </c>
      <c r="I47" s="4">
        <v>306442</v>
      </c>
      <c r="J47" s="4">
        <v>4155190</v>
      </c>
    </row>
    <row r="48" spans="1:10" x14ac:dyDescent="0.3">
      <c r="A48">
        <v>5</v>
      </c>
      <c r="D48">
        <v>0.60074999999999967</v>
      </c>
      <c r="E48" s="5">
        <v>44712.835314328702</v>
      </c>
      <c r="F48">
        <v>30</v>
      </c>
      <c r="G48" s="3">
        <v>1.0629999999999999</v>
      </c>
      <c r="H48" s="4">
        <v>140735</v>
      </c>
      <c r="I48" s="4">
        <v>299260</v>
      </c>
      <c r="J48" s="4">
        <v>4083003</v>
      </c>
    </row>
    <row r="49" spans="1:10" x14ac:dyDescent="0.3">
      <c r="A49">
        <v>6</v>
      </c>
      <c r="D49">
        <v>0.59434999999999993</v>
      </c>
      <c r="E49" s="5">
        <v>44712.835993321802</v>
      </c>
      <c r="F49">
        <v>30</v>
      </c>
      <c r="G49" s="3">
        <v>1.0620000000000001</v>
      </c>
      <c r="H49" s="4">
        <v>139246</v>
      </c>
      <c r="I49" s="4">
        <v>295801</v>
      </c>
      <c r="J49" s="4">
        <v>4060808</v>
      </c>
    </row>
    <row r="50" spans="1:10" x14ac:dyDescent="0.3">
      <c r="A50">
        <v>1</v>
      </c>
      <c r="D50">
        <v>0.30110000000000037</v>
      </c>
      <c r="E50" s="5">
        <v>44712.867096990703</v>
      </c>
      <c r="F50">
        <v>30</v>
      </c>
      <c r="G50" s="3">
        <v>1.024</v>
      </c>
      <c r="H50" s="4">
        <v>55725</v>
      </c>
      <c r="I50" s="4">
        <v>114100</v>
      </c>
      <c r="J50" s="4">
        <v>2078382</v>
      </c>
    </row>
    <row r="51" spans="1:10" x14ac:dyDescent="0.3">
      <c r="A51">
        <v>2</v>
      </c>
      <c r="D51">
        <v>0.31174999999999997</v>
      </c>
      <c r="E51" s="5">
        <v>44712.867774919003</v>
      </c>
      <c r="F51">
        <v>30</v>
      </c>
      <c r="G51" s="3">
        <v>1.0249999999999999</v>
      </c>
      <c r="H51" s="4">
        <v>56776</v>
      </c>
      <c r="I51" s="4">
        <v>116377</v>
      </c>
      <c r="J51" s="4">
        <v>2132975</v>
      </c>
    </row>
    <row r="52" spans="1:10" x14ac:dyDescent="0.3">
      <c r="A52">
        <v>3</v>
      </c>
      <c r="D52">
        <v>0.30530000000000035</v>
      </c>
      <c r="E52" s="5">
        <v>44712.868465497697</v>
      </c>
      <c r="F52">
        <v>30</v>
      </c>
      <c r="G52" s="3">
        <v>1.024</v>
      </c>
      <c r="H52" s="4">
        <v>55339</v>
      </c>
      <c r="I52" s="4">
        <v>113286</v>
      </c>
      <c r="J52" s="4">
        <v>2089401</v>
      </c>
    </row>
    <row r="53" spans="1:10" x14ac:dyDescent="0.3">
      <c r="A53">
        <v>4</v>
      </c>
      <c r="D53">
        <v>0.60980000000000034</v>
      </c>
      <c r="E53" s="5">
        <v>44712.869145162003</v>
      </c>
      <c r="F53">
        <v>30</v>
      </c>
      <c r="G53" s="3">
        <v>1.048</v>
      </c>
      <c r="H53" s="4">
        <v>107534</v>
      </c>
      <c r="I53" s="4">
        <v>225357</v>
      </c>
      <c r="J53" s="4">
        <v>4182153</v>
      </c>
    </row>
    <row r="54" spans="1:10" x14ac:dyDescent="0.3">
      <c r="A54">
        <v>5</v>
      </c>
      <c r="D54">
        <v>0.60074999999999967</v>
      </c>
      <c r="E54" s="5">
        <v>44712.869824097201</v>
      </c>
      <c r="F54">
        <v>30</v>
      </c>
      <c r="G54" s="3">
        <v>1.0469999999999999</v>
      </c>
      <c r="H54" s="4">
        <v>105563</v>
      </c>
      <c r="I54" s="4">
        <v>220993</v>
      </c>
      <c r="J54" s="4">
        <v>4126554</v>
      </c>
    </row>
    <row r="55" spans="1:10" x14ac:dyDescent="0.3">
      <c r="A55">
        <v>6</v>
      </c>
      <c r="D55">
        <v>0.59434999999999993</v>
      </c>
      <c r="E55" s="5">
        <v>44712.8705022801</v>
      </c>
      <c r="F55">
        <v>30</v>
      </c>
      <c r="G55" s="3">
        <v>1.046</v>
      </c>
      <c r="H55" s="4">
        <v>103848</v>
      </c>
      <c r="I55" s="4">
        <v>217312</v>
      </c>
      <c r="J55" s="4">
        <v>4082929</v>
      </c>
    </row>
    <row r="56" spans="1:10" x14ac:dyDescent="0.3">
      <c r="A56">
        <v>1</v>
      </c>
      <c r="D56">
        <v>0.30110000000000037</v>
      </c>
      <c r="E56" s="5">
        <v>44712.901627986103</v>
      </c>
      <c r="F56">
        <v>30</v>
      </c>
      <c r="G56" s="3">
        <v>1.018</v>
      </c>
      <c r="H56" s="4">
        <v>40858</v>
      </c>
      <c r="I56" s="4">
        <v>83190</v>
      </c>
      <c r="J56" s="4">
        <v>2074316</v>
      </c>
    </row>
    <row r="57" spans="1:10" x14ac:dyDescent="0.3">
      <c r="A57">
        <v>2</v>
      </c>
      <c r="D57">
        <v>0.31174999999999997</v>
      </c>
      <c r="E57" s="5">
        <v>44712.902317013897</v>
      </c>
      <c r="F57">
        <v>30</v>
      </c>
      <c r="G57" s="3">
        <v>1.018</v>
      </c>
      <c r="H57" s="4">
        <v>41888</v>
      </c>
      <c r="I57" s="4">
        <v>85274</v>
      </c>
      <c r="J57" s="4">
        <v>2139639</v>
      </c>
    </row>
    <row r="58" spans="1:10" x14ac:dyDescent="0.3">
      <c r="A58">
        <v>3</v>
      </c>
      <c r="D58">
        <v>0.30530000000000035</v>
      </c>
      <c r="E58" s="5">
        <v>44712.903006469904</v>
      </c>
      <c r="F58">
        <v>30</v>
      </c>
      <c r="G58" s="3">
        <v>1.0169999999999999</v>
      </c>
      <c r="H58" s="4">
        <v>40507</v>
      </c>
      <c r="I58" s="4">
        <v>82412</v>
      </c>
      <c r="J58" s="4">
        <v>2080825</v>
      </c>
    </row>
    <row r="59" spans="1:10" x14ac:dyDescent="0.3">
      <c r="A59">
        <v>4</v>
      </c>
      <c r="D59">
        <v>0.60980000000000034</v>
      </c>
      <c r="E59" s="5">
        <v>44712.903685543999</v>
      </c>
      <c r="F59">
        <v>30</v>
      </c>
      <c r="G59" s="3">
        <v>1.0349999999999999</v>
      </c>
      <c r="H59" s="4">
        <v>80072</v>
      </c>
      <c r="I59" s="4">
        <v>165712</v>
      </c>
      <c r="J59" s="4">
        <v>4210000</v>
      </c>
    </row>
    <row r="60" spans="1:10" x14ac:dyDescent="0.3">
      <c r="A60">
        <v>5</v>
      </c>
      <c r="D60">
        <v>0.60074999999999967</v>
      </c>
      <c r="E60" s="5">
        <v>44712.904364467598</v>
      </c>
      <c r="F60">
        <v>30</v>
      </c>
      <c r="G60" s="3">
        <v>1.034</v>
      </c>
      <c r="H60" s="4">
        <v>77757</v>
      </c>
      <c r="I60" s="4">
        <v>160843</v>
      </c>
      <c r="J60" s="4">
        <v>4111614</v>
      </c>
    </row>
    <row r="61" spans="1:10" x14ac:dyDescent="0.3">
      <c r="A61">
        <v>6</v>
      </c>
      <c r="D61">
        <v>0.59434999999999993</v>
      </c>
      <c r="E61" s="5">
        <v>44712.905043263898</v>
      </c>
      <c r="F61">
        <v>30</v>
      </c>
      <c r="G61" s="3">
        <v>1.034</v>
      </c>
      <c r="H61" s="4">
        <v>76814</v>
      </c>
      <c r="I61" s="4">
        <v>158850</v>
      </c>
      <c r="J61" s="4">
        <v>4085799</v>
      </c>
    </row>
    <row r="62" spans="1:10" x14ac:dyDescent="0.3">
      <c r="A62">
        <v>1</v>
      </c>
      <c r="D62">
        <v>0.30110000000000037</v>
      </c>
      <c r="E62" s="5">
        <v>44712.936154965297</v>
      </c>
      <c r="F62">
        <v>30</v>
      </c>
      <c r="G62" s="3">
        <v>1.0129999999999999</v>
      </c>
      <c r="H62" s="4">
        <v>30404</v>
      </c>
      <c r="I62" s="4">
        <v>61580</v>
      </c>
      <c r="J62" s="4">
        <v>2101777</v>
      </c>
    </row>
    <row r="63" spans="1:10" x14ac:dyDescent="0.3">
      <c r="A63">
        <v>2</v>
      </c>
      <c r="D63">
        <v>0.31174999999999997</v>
      </c>
      <c r="E63" s="5">
        <v>44712.9368430787</v>
      </c>
      <c r="F63">
        <v>30</v>
      </c>
      <c r="G63" s="3">
        <v>1.0129999999999999</v>
      </c>
      <c r="H63" s="4">
        <v>30676</v>
      </c>
      <c r="I63" s="4">
        <v>62156</v>
      </c>
      <c r="J63" s="4">
        <v>2134769</v>
      </c>
    </row>
    <row r="64" spans="1:10" x14ac:dyDescent="0.3">
      <c r="A64">
        <v>3</v>
      </c>
      <c r="D64">
        <v>0.30530000000000035</v>
      </c>
      <c r="E64" s="5">
        <v>44712.937531770804</v>
      </c>
      <c r="F64">
        <v>30</v>
      </c>
      <c r="G64" s="3">
        <v>1.0129999999999999</v>
      </c>
      <c r="H64" s="4">
        <v>30013</v>
      </c>
      <c r="I64" s="4">
        <v>60818</v>
      </c>
      <c r="J64" s="4">
        <v>2101928</v>
      </c>
    </row>
    <row r="65" spans="1:10" x14ac:dyDescent="0.3">
      <c r="A65">
        <v>4</v>
      </c>
      <c r="D65">
        <v>0.60980000000000034</v>
      </c>
      <c r="E65" s="5">
        <v>44712.9382089352</v>
      </c>
      <c r="F65">
        <v>30</v>
      </c>
      <c r="G65" s="3">
        <v>1.026</v>
      </c>
      <c r="H65" s="4">
        <v>58947</v>
      </c>
      <c r="I65" s="4">
        <v>120890</v>
      </c>
      <c r="J65" s="4">
        <v>4203906</v>
      </c>
    </row>
    <row r="66" spans="1:10" x14ac:dyDescent="0.3">
      <c r="A66">
        <v>5</v>
      </c>
      <c r="D66">
        <v>0.60074999999999967</v>
      </c>
      <c r="E66" s="5">
        <v>44712.938885787</v>
      </c>
      <c r="F66">
        <v>30</v>
      </c>
      <c r="G66" s="3">
        <v>1.026</v>
      </c>
      <c r="H66" s="4">
        <v>57205</v>
      </c>
      <c r="I66" s="4">
        <v>117340</v>
      </c>
      <c r="J66" s="4">
        <v>4105616</v>
      </c>
    </row>
    <row r="67" spans="1:10" x14ac:dyDescent="0.3">
      <c r="A67">
        <v>6</v>
      </c>
      <c r="D67">
        <v>0.59434999999999993</v>
      </c>
      <c r="E67" s="5">
        <v>44712.939563854197</v>
      </c>
      <c r="F67">
        <v>30</v>
      </c>
      <c r="G67" s="3">
        <v>1.0249999999999999</v>
      </c>
      <c r="H67" s="4">
        <v>56685</v>
      </c>
      <c r="I67" s="4">
        <v>116184</v>
      </c>
      <c r="J67" s="4">
        <v>4090338</v>
      </c>
    </row>
    <row r="68" spans="1:10" x14ac:dyDescent="0.3">
      <c r="A68">
        <v>1</v>
      </c>
      <c r="D68">
        <v>0.30110000000000037</v>
      </c>
      <c r="E68" s="5">
        <v>44712.970657453698</v>
      </c>
      <c r="F68">
        <v>30</v>
      </c>
      <c r="G68" s="3">
        <v>1.0089999999999999</v>
      </c>
      <c r="H68" s="4">
        <v>22189</v>
      </c>
      <c r="I68" s="4">
        <v>44785</v>
      </c>
      <c r="J68" s="4">
        <v>2091878</v>
      </c>
    </row>
    <row r="69" spans="1:10" x14ac:dyDescent="0.3">
      <c r="A69">
        <v>2</v>
      </c>
      <c r="D69">
        <v>0.31174999999999997</v>
      </c>
      <c r="E69" s="5">
        <v>44712.971344652797</v>
      </c>
      <c r="F69">
        <v>30</v>
      </c>
      <c r="G69" s="3">
        <v>1.0089999999999999</v>
      </c>
      <c r="H69" s="4">
        <v>22123</v>
      </c>
      <c r="I69" s="4">
        <v>44662</v>
      </c>
      <c r="J69" s="4">
        <v>2099167</v>
      </c>
    </row>
    <row r="70" spans="1:10" x14ac:dyDescent="0.3">
      <c r="A70">
        <v>3</v>
      </c>
      <c r="D70">
        <v>0.30530000000000035</v>
      </c>
      <c r="E70" s="5">
        <v>44712.972031932899</v>
      </c>
      <c r="F70">
        <v>30</v>
      </c>
      <c r="G70" s="3">
        <v>1.01</v>
      </c>
      <c r="H70" s="4">
        <v>21816</v>
      </c>
      <c r="I70" s="4">
        <v>44044</v>
      </c>
      <c r="J70" s="4">
        <v>2083105</v>
      </c>
    </row>
    <row r="71" spans="1:10" x14ac:dyDescent="0.3">
      <c r="A71">
        <v>4</v>
      </c>
      <c r="D71">
        <v>0.60980000000000034</v>
      </c>
      <c r="E71" s="5">
        <v>44712.972709826397</v>
      </c>
      <c r="F71">
        <v>30</v>
      </c>
      <c r="G71" s="3">
        <v>1.0189999999999999</v>
      </c>
      <c r="H71" s="4">
        <v>42960</v>
      </c>
      <c r="I71" s="4">
        <v>87523</v>
      </c>
      <c r="J71" s="4">
        <v>4165092</v>
      </c>
    </row>
    <row r="72" spans="1:10" x14ac:dyDescent="0.3">
      <c r="A72">
        <v>5</v>
      </c>
      <c r="D72">
        <v>0.60074999999999967</v>
      </c>
      <c r="E72" s="5">
        <v>44712.97339875</v>
      </c>
      <c r="F72">
        <v>30</v>
      </c>
      <c r="G72" s="3">
        <v>1.018</v>
      </c>
      <c r="H72" s="4">
        <v>41896</v>
      </c>
      <c r="I72" s="4">
        <v>85294</v>
      </c>
      <c r="J72" s="4">
        <v>4084533</v>
      </c>
    </row>
    <row r="73" spans="1:10" x14ac:dyDescent="0.3">
      <c r="A73">
        <v>6</v>
      </c>
      <c r="D73">
        <v>0.59434999999999993</v>
      </c>
      <c r="E73" s="5">
        <v>44712.974077048602</v>
      </c>
      <c r="F73">
        <v>30</v>
      </c>
      <c r="G73" s="3">
        <v>1.018</v>
      </c>
      <c r="H73" s="4">
        <v>41636</v>
      </c>
      <c r="I73" s="4">
        <v>84776</v>
      </c>
      <c r="J73" s="4">
        <v>4084866</v>
      </c>
    </row>
    <row r="74" spans="1:10" x14ac:dyDescent="0.3">
      <c r="A74">
        <v>1</v>
      </c>
      <c r="D74">
        <v>0.30110000000000037</v>
      </c>
      <c r="E74" s="5">
        <v>44713.0051733449</v>
      </c>
      <c r="F74">
        <v>30</v>
      </c>
      <c r="G74" s="3">
        <v>1.0069999999999999</v>
      </c>
      <c r="H74" s="4">
        <v>16155</v>
      </c>
      <c r="I74" s="4">
        <v>32536</v>
      </c>
      <c r="J74" s="4">
        <v>2079998</v>
      </c>
    </row>
    <row r="75" spans="1:10" x14ac:dyDescent="0.3">
      <c r="A75">
        <v>2</v>
      </c>
      <c r="D75">
        <v>0.31174999999999997</v>
      </c>
      <c r="E75" s="5">
        <v>44713.005860810197</v>
      </c>
      <c r="F75">
        <v>30</v>
      </c>
      <c r="G75" s="3">
        <v>1.0069999999999999</v>
      </c>
      <c r="H75" s="4">
        <v>16286</v>
      </c>
      <c r="I75" s="4">
        <v>32801</v>
      </c>
      <c r="J75" s="4">
        <v>2110119</v>
      </c>
    </row>
    <row r="76" spans="1:10" x14ac:dyDescent="0.3">
      <c r="A76">
        <v>3</v>
      </c>
      <c r="D76">
        <v>0.30530000000000035</v>
      </c>
      <c r="E76" s="5">
        <v>44713.006547800898</v>
      </c>
      <c r="F76">
        <v>30</v>
      </c>
      <c r="G76" s="3">
        <v>1.0069999999999999</v>
      </c>
      <c r="H76" s="4">
        <v>16313</v>
      </c>
      <c r="I76" s="4">
        <v>32846</v>
      </c>
      <c r="J76" s="4">
        <v>2126234</v>
      </c>
    </row>
    <row r="77" spans="1:10" x14ac:dyDescent="0.3">
      <c r="A77">
        <v>4</v>
      </c>
      <c r="D77">
        <v>0.60980000000000034</v>
      </c>
      <c r="E77" s="5">
        <v>44713.007235613397</v>
      </c>
      <c r="F77">
        <v>30</v>
      </c>
      <c r="G77" s="3">
        <v>1.014</v>
      </c>
      <c r="H77" s="4">
        <v>32073</v>
      </c>
      <c r="I77" s="4">
        <v>65048</v>
      </c>
      <c r="J77" s="4">
        <v>4237231</v>
      </c>
    </row>
    <row r="78" spans="1:10" x14ac:dyDescent="0.3">
      <c r="A78">
        <v>5</v>
      </c>
      <c r="D78">
        <v>0.60074999999999967</v>
      </c>
      <c r="E78" s="5">
        <v>44713.007924965299</v>
      </c>
      <c r="F78">
        <v>30</v>
      </c>
      <c r="G78" s="3">
        <v>1.014</v>
      </c>
      <c r="H78" s="4">
        <v>30834</v>
      </c>
      <c r="I78" s="4">
        <v>62513</v>
      </c>
      <c r="J78" s="4">
        <v>4097662</v>
      </c>
    </row>
    <row r="79" spans="1:10" x14ac:dyDescent="0.3">
      <c r="A79">
        <v>6</v>
      </c>
      <c r="D79">
        <v>0.59434999999999993</v>
      </c>
      <c r="E79" s="5">
        <v>44713.008614351798</v>
      </c>
      <c r="F79">
        <v>30</v>
      </c>
      <c r="G79" s="3">
        <v>1.0129999999999999</v>
      </c>
      <c r="H79" s="4">
        <v>30420</v>
      </c>
      <c r="I79" s="4">
        <v>61643</v>
      </c>
      <c r="J79" s="4">
        <v>4066073</v>
      </c>
    </row>
    <row r="80" spans="1:10" x14ac:dyDescent="0.3">
      <c r="A80">
        <v>1</v>
      </c>
      <c r="D80">
        <v>0.30110000000000037</v>
      </c>
      <c r="E80" s="5">
        <v>44713.0396945139</v>
      </c>
      <c r="F80">
        <v>30</v>
      </c>
      <c r="G80" s="3">
        <v>1.0049999999999999</v>
      </c>
      <c r="H80" s="4">
        <v>11934</v>
      </c>
      <c r="I80" s="4">
        <v>23984</v>
      </c>
      <c r="J80" s="4">
        <v>2098683</v>
      </c>
    </row>
    <row r="81" spans="1:10" x14ac:dyDescent="0.3">
      <c r="A81">
        <v>2</v>
      </c>
      <c r="D81">
        <v>0.31174999999999997</v>
      </c>
      <c r="E81" s="5">
        <v>44713.0403808681</v>
      </c>
      <c r="F81">
        <v>30</v>
      </c>
      <c r="G81" s="3">
        <v>1.0049999999999999</v>
      </c>
      <c r="H81" s="4">
        <v>12079</v>
      </c>
      <c r="I81" s="4">
        <v>24283</v>
      </c>
      <c r="J81" s="4">
        <v>2138183</v>
      </c>
    </row>
    <row r="82" spans="1:10" x14ac:dyDescent="0.3">
      <c r="A82">
        <v>3</v>
      </c>
      <c r="D82">
        <v>0.30530000000000035</v>
      </c>
      <c r="E82" s="5">
        <v>44713.041067557897</v>
      </c>
      <c r="F82">
        <v>30</v>
      </c>
      <c r="G82" s="3">
        <v>1.0049999999999999</v>
      </c>
      <c r="H82" s="4">
        <v>11733</v>
      </c>
      <c r="I82" s="4">
        <v>23580</v>
      </c>
      <c r="J82" s="4">
        <v>2089223</v>
      </c>
    </row>
    <row r="83" spans="1:10" x14ac:dyDescent="0.3">
      <c r="A83">
        <v>4</v>
      </c>
      <c r="D83">
        <v>0.60980000000000034</v>
      </c>
      <c r="E83" s="5">
        <v>44713.041754120401</v>
      </c>
      <c r="F83">
        <v>30</v>
      </c>
      <c r="G83" s="3">
        <v>1.01</v>
      </c>
      <c r="H83" s="4">
        <v>23419</v>
      </c>
      <c r="I83" s="4">
        <v>47303</v>
      </c>
      <c r="J83" s="4">
        <v>4217480</v>
      </c>
    </row>
    <row r="84" spans="1:10" x14ac:dyDescent="0.3">
      <c r="A84">
        <v>5</v>
      </c>
      <c r="D84">
        <v>0.60074999999999967</v>
      </c>
      <c r="E84" s="5">
        <v>44713.042442083301</v>
      </c>
      <c r="F84">
        <v>30</v>
      </c>
      <c r="G84" s="3">
        <v>1.01</v>
      </c>
      <c r="H84" s="4">
        <v>22905</v>
      </c>
      <c r="I84" s="4">
        <v>46263</v>
      </c>
      <c r="J84" s="4">
        <v>4150631</v>
      </c>
    </row>
    <row r="85" spans="1:10" x14ac:dyDescent="0.3">
      <c r="A85">
        <v>6</v>
      </c>
      <c r="D85">
        <v>0.59434999999999993</v>
      </c>
      <c r="E85" s="5">
        <v>44713.043130231497</v>
      </c>
      <c r="F85">
        <v>30</v>
      </c>
      <c r="G85" s="3">
        <v>1.01</v>
      </c>
      <c r="H85" s="4">
        <v>22339</v>
      </c>
      <c r="I85" s="4">
        <v>45119</v>
      </c>
      <c r="J85" s="4">
        <v>4073352</v>
      </c>
    </row>
    <row r="86" spans="1:10" x14ac:dyDescent="0.3">
      <c r="A86">
        <v>1</v>
      </c>
      <c r="D86">
        <v>0.30110000000000037</v>
      </c>
      <c r="E86" s="5">
        <v>44713.074213067099</v>
      </c>
      <c r="F86">
        <v>30</v>
      </c>
      <c r="G86" s="3">
        <v>1.004</v>
      </c>
      <c r="H86" s="4">
        <v>8711</v>
      </c>
      <c r="I86" s="4">
        <v>17489</v>
      </c>
      <c r="J86" s="4">
        <v>2094568</v>
      </c>
    </row>
    <row r="87" spans="1:10" x14ac:dyDescent="0.3">
      <c r="A87">
        <v>2</v>
      </c>
      <c r="D87">
        <v>0.31174999999999997</v>
      </c>
      <c r="E87" s="5">
        <v>44713.074899328698</v>
      </c>
      <c r="F87">
        <v>30</v>
      </c>
      <c r="G87" s="3">
        <v>1.004</v>
      </c>
      <c r="H87" s="4">
        <v>8833</v>
      </c>
      <c r="I87" s="4">
        <v>17733</v>
      </c>
      <c r="J87" s="4">
        <v>2137120</v>
      </c>
    </row>
    <row r="88" spans="1:10" x14ac:dyDescent="0.3">
      <c r="A88">
        <v>3</v>
      </c>
      <c r="D88">
        <v>0.30530000000000035</v>
      </c>
      <c r="E88" s="5">
        <v>44713.0755878704</v>
      </c>
      <c r="F88">
        <v>30</v>
      </c>
      <c r="G88" s="3">
        <v>1.004</v>
      </c>
      <c r="H88" s="4">
        <v>8797</v>
      </c>
      <c r="I88" s="4">
        <v>17660</v>
      </c>
      <c r="J88" s="4">
        <v>2141712</v>
      </c>
    </row>
    <row r="89" spans="1:10" x14ac:dyDescent="0.3">
      <c r="A89">
        <v>4</v>
      </c>
      <c r="D89">
        <v>0.60980000000000034</v>
      </c>
      <c r="E89" s="5">
        <v>44713.076274988402</v>
      </c>
      <c r="F89">
        <v>30</v>
      </c>
      <c r="G89" s="3">
        <v>1.0069999999999999</v>
      </c>
      <c r="H89" s="4">
        <v>17145</v>
      </c>
      <c r="I89" s="4">
        <v>34534</v>
      </c>
      <c r="J89" s="4">
        <v>4214359</v>
      </c>
    </row>
    <row r="90" spans="1:10" x14ac:dyDescent="0.3">
      <c r="A90">
        <v>5</v>
      </c>
      <c r="D90">
        <v>0.60074999999999967</v>
      </c>
      <c r="E90" s="5">
        <v>44713.076962916697</v>
      </c>
      <c r="F90">
        <v>30</v>
      </c>
      <c r="G90" s="3">
        <v>1.0069999999999999</v>
      </c>
      <c r="H90" s="4">
        <v>16700</v>
      </c>
      <c r="I90" s="4">
        <v>33640</v>
      </c>
      <c r="J90" s="4">
        <v>4131052</v>
      </c>
    </row>
    <row r="91" spans="1:10" x14ac:dyDescent="0.3">
      <c r="A91">
        <v>6</v>
      </c>
      <c r="D91">
        <v>0.59434999999999993</v>
      </c>
      <c r="E91" s="5">
        <v>44713.077649826402</v>
      </c>
      <c r="F91">
        <v>30</v>
      </c>
      <c r="G91" s="3">
        <v>1.0069999999999999</v>
      </c>
      <c r="H91" s="4">
        <v>16495</v>
      </c>
      <c r="I91" s="4">
        <v>33220</v>
      </c>
      <c r="J91" s="4">
        <v>4104929</v>
      </c>
    </row>
    <row r="92" spans="1:10" x14ac:dyDescent="0.3">
      <c r="A92">
        <v>1</v>
      </c>
      <c r="D92">
        <v>0.30110000000000037</v>
      </c>
      <c r="E92" s="5">
        <v>44713.108770370403</v>
      </c>
      <c r="F92">
        <v>30</v>
      </c>
      <c r="G92" s="3">
        <v>1.0029999999999999</v>
      </c>
      <c r="H92" s="4">
        <v>6408</v>
      </c>
      <c r="I92" s="4">
        <v>12852</v>
      </c>
      <c r="J92" s="4">
        <v>2107609</v>
      </c>
    </row>
    <row r="93" spans="1:10" x14ac:dyDescent="0.3">
      <c r="A93">
        <v>2</v>
      </c>
      <c r="D93">
        <v>0.31174999999999997</v>
      </c>
      <c r="E93" s="5">
        <v>44713.109456261598</v>
      </c>
      <c r="F93">
        <v>30</v>
      </c>
      <c r="G93" s="3">
        <v>1.0029999999999999</v>
      </c>
      <c r="H93" s="4">
        <v>6551</v>
      </c>
      <c r="I93" s="4">
        <v>13139</v>
      </c>
      <c r="J93" s="4">
        <v>2168143</v>
      </c>
    </row>
    <row r="94" spans="1:10" x14ac:dyDescent="0.3">
      <c r="A94">
        <v>3</v>
      </c>
      <c r="D94">
        <v>0.30530000000000035</v>
      </c>
      <c r="E94" s="5">
        <v>44713.110141354198</v>
      </c>
      <c r="F94">
        <v>30</v>
      </c>
      <c r="G94" s="3">
        <v>1.0029999999999999</v>
      </c>
      <c r="H94" s="4">
        <v>6293</v>
      </c>
      <c r="I94" s="4">
        <v>12621</v>
      </c>
      <c r="J94" s="4">
        <v>2095686</v>
      </c>
    </row>
    <row r="95" spans="1:10" x14ac:dyDescent="0.3">
      <c r="A95">
        <v>4</v>
      </c>
      <c r="D95">
        <v>0.60980000000000034</v>
      </c>
      <c r="E95" s="5">
        <v>44713.110828657402</v>
      </c>
      <c r="F95">
        <v>30</v>
      </c>
      <c r="G95" s="3">
        <v>1.0049999999999999</v>
      </c>
      <c r="H95" s="4">
        <v>12654</v>
      </c>
      <c r="I95" s="4">
        <v>25444</v>
      </c>
      <c r="J95" s="4">
        <v>4251292</v>
      </c>
    </row>
    <row r="96" spans="1:10" x14ac:dyDescent="0.3">
      <c r="A96">
        <v>5</v>
      </c>
      <c r="D96">
        <v>0.60074999999999967</v>
      </c>
      <c r="E96" s="5">
        <v>44713.111514942102</v>
      </c>
      <c r="F96">
        <v>30</v>
      </c>
      <c r="G96" s="3">
        <v>1.0049999999999999</v>
      </c>
      <c r="H96" s="4">
        <v>12337</v>
      </c>
      <c r="I96" s="4">
        <v>24804</v>
      </c>
      <c r="J96" s="4">
        <v>4170233</v>
      </c>
    </row>
    <row r="97" spans="1:10" x14ac:dyDescent="0.3">
      <c r="A97">
        <v>6</v>
      </c>
      <c r="D97">
        <v>0.59434999999999993</v>
      </c>
      <c r="E97" s="5">
        <v>44713.112201747703</v>
      </c>
      <c r="F97">
        <v>30</v>
      </c>
      <c r="G97" s="3">
        <v>1.0049999999999999</v>
      </c>
      <c r="H97" s="4">
        <v>12051</v>
      </c>
      <c r="I97" s="4">
        <v>24231</v>
      </c>
      <c r="J97" s="4">
        <v>4099462</v>
      </c>
    </row>
    <row r="98" spans="1:10" x14ac:dyDescent="0.3">
      <c r="A98">
        <v>1</v>
      </c>
      <c r="D98">
        <v>0.30110000000000037</v>
      </c>
      <c r="E98" s="5">
        <v>44713.143321817101</v>
      </c>
      <c r="F98">
        <v>30</v>
      </c>
      <c r="G98" s="3">
        <v>1.002</v>
      </c>
      <c r="H98" s="4">
        <v>4679</v>
      </c>
      <c r="I98" s="4">
        <v>9375</v>
      </c>
      <c r="J98" s="4">
        <v>2104816</v>
      </c>
    </row>
    <row r="99" spans="1:10" x14ac:dyDescent="0.3">
      <c r="A99">
        <v>2</v>
      </c>
      <c r="D99">
        <v>0.31174999999999997</v>
      </c>
      <c r="E99" s="5">
        <v>44713.144009548603</v>
      </c>
      <c r="F99">
        <v>30</v>
      </c>
      <c r="G99" s="3">
        <v>1.002</v>
      </c>
      <c r="H99" s="4">
        <v>4591</v>
      </c>
      <c r="I99" s="4">
        <v>9199</v>
      </c>
      <c r="J99" s="4">
        <v>2078358</v>
      </c>
    </row>
    <row r="100" spans="1:10" x14ac:dyDescent="0.3">
      <c r="A100">
        <v>3</v>
      </c>
      <c r="D100">
        <v>0.30530000000000035</v>
      </c>
      <c r="E100" s="5">
        <v>44713.144694351897</v>
      </c>
      <c r="F100">
        <v>30</v>
      </c>
      <c r="G100" s="3">
        <v>1.002</v>
      </c>
      <c r="H100" s="4">
        <v>4564</v>
      </c>
      <c r="I100" s="4">
        <v>9146</v>
      </c>
      <c r="J100" s="4">
        <v>2079208</v>
      </c>
    </row>
    <row r="101" spans="1:10" x14ac:dyDescent="0.3">
      <c r="A101">
        <v>4</v>
      </c>
      <c r="D101">
        <v>0.60980000000000034</v>
      </c>
      <c r="E101" s="5">
        <v>44713.145380046299</v>
      </c>
      <c r="F101">
        <v>30</v>
      </c>
      <c r="G101" s="3">
        <v>1.004</v>
      </c>
      <c r="H101" s="4">
        <v>9046</v>
      </c>
      <c r="I101" s="4">
        <v>18162</v>
      </c>
      <c r="J101" s="4">
        <v>4154687</v>
      </c>
    </row>
    <row r="102" spans="1:10" x14ac:dyDescent="0.3">
      <c r="A102">
        <v>5</v>
      </c>
      <c r="D102">
        <v>0.60074999999999967</v>
      </c>
      <c r="E102" s="5">
        <v>44713.146066516201</v>
      </c>
      <c r="F102">
        <v>30</v>
      </c>
      <c r="G102" s="3">
        <v>1.004</v>
      </c>
      <c r="H102" s="4">
        <v>9033</v>
      </c>
      <c r="I102" s="4">
        <v>18138</v>
      </c>
      <c r="J102" s="4">
        <v>4175211</v>
      </c>
    </row>
    <row r="103" spans="1:10" x14ac:dyDescent="0.3">
      <c r="A103">
        <v>6</v>
      </c>
      <c r="D103">
        <v>0.59434999999999993</v>
      </c>
      <c r="E103" s="5">
        <v>44713.146751597204</v>
      </c>
      <c r="F103">
        <v>30</v>
      </c>
      <c r="G103" s="3">
        <v>1.004</v>
      </c>
      <c r="H103" s="4">
        <v>8617</v>
      </c>
      <c r="I103" s="4">
        <v>17297</v>
      </c>
      <c r="J103" s="4">
        <v>4006490</v>
      </c>
    </row>
    <row r="104" spans="1:10" x14ac:dyDescent="0.3">
      <c r="A104">
        <v>1</v>
      </c>
      <c r="D104">
        <v>0.30110000000000037</v>
      </c>
      <c r="E104" s="5">
        <v>44713.1778575926</v>
      </c>
      <c r="F104">
        <v>30</v>
      </c>
      <c r="G104" s="3">
        <v>1.002</v>
      </c>
      <c r="H104" s="4">
        <v>3384</v>
      </c>
      <c r="I104" s="4">
        <v>6778</v>
      </c>
      <c r="J104" s="4">
        <v>2083109</v>
      </c>
    </row>
    <row r="105" spans="1:10" x14ac:dyDescent="0.3">
      <c r="A105">
        <v>2</v>
      </c>
      <c r="D105">
        <v>0.31174999999999997</v>
      </c>
      <c r="E105" s="5">
        <v>44713.178543229202</v>
      </c>
      <c r="F105">
        <v>30</v>
      </c>
      <c r="G105" s="3">
        <v>1.002</v>
      </c>
      <c r="H105" s="4">
        <v>3420</v>
      </c>
      <c r="I105" s="4">
        <v>6851</v>
      </c>
      <c r="J105" s="4">
        <v>2118768</v>
      </c>
    </row>
    <row r="106" spans="1:10" x14ac:dyDescent="0.3">
      <c r="A106">
        <v>3</v>
      </c>
      <c r="D106">
        <v>0.30530000000000035</v>
      </c>
      <c r="E106" s="5">
        <v>44713.179229409703</v>
      </c>
      <c r="F106">
        <v>30</v>
      </c>
      <c r="G106" s="3">
        <v>1.002</v>
      </c>
      <c r="H106" s="4">
        <v>3473</v>
      </c>
      <c r="I106" s="4">
        <v>6956</v>
      </c>
      <c r="J106" s="4">
        <v>2164759</v>
      </c>
    </row>
    <row r="107" spans="1:10" x14ac:dyDescent="0.3">
      <c r="A107">
        <v>4</v>
      </c>
      <c r="D107">
        <v>0.60980000000000034</v>
      </c>
      <c r="E107" s="5">
        <v>44713.179914849497</v>
      </c>
      <c r="F107">
        <v>30</v>
      </c>
      <c r="G107" s="3">
        <v>1.0029999999999999</v>
      </c>
      <c r="H107" s="4">
        <v>6743</v>
      </c>
      <c r="I107" s="4">
        <v>13522</v>
      </c>
      <c r="J107" s="4">
        <v>4234563</v>
      </c>
    </row>
    <row r="108" spans="1:10" x14ac:dyDescent="0.3">
      <c r="A108">
        <v>5</v>
      </c>
      <c r="D108">
        <v>0.60074999999999967</v>
      </c>
      <c r="E108" s="5">
        <v>44713.180600266198</v>
      </c>
      <c r="F108">
        <v>30</v>
      </c>
      <c r="G108" s="3">
        <v>1.0029999999999999</v>
      </c>
      <c r="H108" s="4">
        <v>6470</v>
      </c>
      <c r="I108" s="4">
        <v>12977</v>
      </c>
      <c r="J108" s="4">
        <v>4089028</v>
      </c>
    </row>
    <row r="109" spans="1:10" x14ac:dyDescent="0.3">
      <c r="A109">
        <v>6</v>
      </c>
      <c r="D109">
        <v>0.59434999999999993</v>
      </c>
      <c r="E109" s="5">
        <v>44713.181284710598</v>
      </c>
      <c r="F109">
        <v>30</v>
      </c>
      <c r="G109" s="3">
        <v>1.0029999999999999</v>
      </c>
      <c r="H109" s="4">
        <v>6544</v>
      </c>
      <c r="I109" s="4">
        <v>13123</v>
      </c>
      <c r="J109" s="4">
        <v>4160893</v>
      </c>
    </row>
    <row r="110" spans="1:10" x14ac:dyDescent="0.3">
      <c r="A110">
        <v>1</v>
      </c>
      <c r="D110">
        <v>0.30110000000000037</v>
      </c>
      <c r="E110" s="5">
        <v>44713.212373136601</v>
      </c>
      <c r="F110">
        <v>30</v>
      </c>
      <c r="G110" s="3">
        <v>1.0009999999999999</v>
      </c>
      <c r="H110" s="4">
        <v>2481</v>
      </c>
      <c r="I110" s="4">
        <v>4967</v>
      </c>
      <c r="J110" s="4">
        <v>2089630</v>
      </c>
    </row>
    <row r="111" spans="1:10" x14ac:dyDescent="0.3">
      <c r="A111">
        <v>2</v>
      </c>
      <c r="D111">
        <v>0.31174999999999997</v>
      </c>
      <c r="E111" s="5">
        <v>44713.213059363399</v>
      </c>
      <c r="F111">
        <v>30</v>
      </c>
      <c r="G111" s="3">
        <v>1.0009999999999999</v>
      </c>
      <c r="H111" s="4">
        <v>2518</v>
      </c>
      <c r="I111" s="4">
        <v>5041</v>
      </c>
      <c r="J111" s="4">
        <v>2133954</v>
      </c>
    </row>
    <row r="112" spans="1:10" x14ac:dyDescent="0.3">
      <c r="A112">
        <v>3</v>
      </c>
      <c r="D112">
        <v>0.30530000000000035</v>
      </c>
      <c r="E112" s="5">
        <v>44713.2137439699</v>
      </c>
      <c r="F112">
        <v>30</v>
      </c>
      <c r="G112" s="3">
        <v>1.0009999999999999</v>
      </c>
      <c r="H112" s="4">
        <v>2492</v>
      </c>
      <c r="I112" s="4">
        <v>4989</v>
      </c>
      <c r="J112" s="4">
        <v>2125022</v>
      </c>
    </row>
    <row r="113" spans="1:10" x14ac:dyDescent="0.3">
      <c r="A113">
        <v>4</v>
      </c>
      <c r="D113">
        <v>0.60980000000000034</v>
      </c>
      <c r="E113" s="5">
        <v>44713.214428310202</v>
      </c>
      <c r="F113">
        <v>30</v>
      </c>
      <c r="G113" s="3">
        <v>1.002</v>
      </c>
      <c r="H113" s="4">
        <v>5030</v>
      </c>
      <c r="I113" s="4">
        <v>10082</v>
      </c>
      <c r="J113" s="4">
        <v>4321018</v>
      </c>
    </row>
    <row r="114" spans="1:10" x14ac:dyDescent="0.3">
      <c r="A114">
        <v>5</v>
      </c>
      <c r="D114">
        <v>0.60074999999999967</v>
      </c>
      <c r="E114" s="5">
        <v>44713.215113541701</v>
      </c>
      <c r="F114">
        <v>30</v>
      </c>
      <c r="G114" s="3">
        <v>1.002</v>
      </c>
      <c r="H114" s="4">
        <v>4713</v>
      </c>
      <c r="I114" s="4">
        <v>9447</v>
      </c>
      <c r="J114" s="4">
        <v>4074181</v>
      </c>
    </row>
    <row r="115" spans="1:10" x14ac:dyDescent="0.3">
      <c r="A115">
        <v>6</v>
      </c>
      <c r="D115">
        <v>0.59434999999999993</v>
      </c>
      <c r="E115" s="5">
        <v>44713.215798136604</v>
      </c>
      <c r="F115">
        <v>30</v>
      </c>
      <c r="G115" s="3">
        <v>1.002</v>
      </c>
      <c r="H115" s="4">
        <v>4646</v>
      </c>
      <c r="I115" s="4">
        <v>9312</v>
      </c>
      <c r="J115" s="4">
        <v>4041031</v>
      </c>
    </row>
    <row r="116" spans="1:10" x14ac:dyDescent="0.3">
      <c r="A116">
        <v>1</v>
      </c>
      <c r="D116">
        <v>0.30110000000000037</v>
      </c>
      <c r="E116" s="5">
        <v>44713.246873599499</v>
      </c>
      <c r="F116">
        <v>30</v>
      </c>
      <c r="G116" s="3">
        <v>1.0009999999999999</v>
      </c>
      <c r="H116" s="4">
        <v>1805</v>
      </c>
      <c r="I116" s="4">
        <v>3613</v>
      </c>
      <c r="J116" s="4">
        <v>2079826</v>
      </c>
    </row>
    <row r="117" spans="1:10" x14ac:dyDescent="0.3">
      <c r="A117">
        <v>2</v>
      </c>
      <c r="D117">
        <v>0.31174999999999997</v>
      </c>
      <c r="E117" s="5">
        <v>44713.247557314797</v>
      </c>
      <c r="F117">
        <v>30</v>
      </c>
      <c r="G117" s="3">
        <v>1.0009999999999999</v>
      </c>
      <c r="H117" s="4">
        <v>1957</v>
      </c>
      <c r="I117" s="4">
        <v>3917</v>
      </c>
      <c r="J117" s="4">
        <v>2269153</v>
      </c>
    </row>
    <row r="118" spans="1:10" x14ac:dyDescent="0.3">
      <c r="A118">
        <v>3</v>
      </c>
      <c r="D118">
        <v>0.30530000000000035</v>
      </c>
      <c r="E118" s="5">
        <v>44713.248242037</v>
      </c>
      <c r="F118">
        <v>30</v>
      </c>
      <c r="G118" s="3">
        <v>1.0009999999999999</v>
      </c>
      <c r="H118" s="4">
        <v>1748</v>
      </c>
      <c r="I118" s="4">
        <v>3499</v>
      </c>
      <c r="J118" s="4">
        <v>2039346</v>
      </c>
    </row>
    <row r="119" spans="1:10" x14ac:dyDescent="0.3">
      <c r="A119">
        <v>4</v>
      </c>
      <c r="D119">
        <v>0.60980000000000034</v>
      </c>
      <c r="E119" s="5">
        <v>44713.248927928202</v>
      </c>
      <c r="F119">
        <v>30</v>
      </c>
      <c r="G119" s="3">
        <v>1.002</v>
      </c>
      <c r="H119" s="4">
        <v>3590</v>
      </c>
      <c r="I119" s="4">
        <v>7192</v>
      </c>
      <c r="J119" s="4">
        <v>4218390</v>
      </c>
    </row>
    <row r="120" spans="1:10" x14ac:dyDescent="0.3">
      <c r="A120">
        <v>5</v>
      </c>
      <c r="D120">
        <v>0.60074999999999967</v>
      </c>
      <c r="E120" s="5">
        <v>44713.249613935201</v>
      </c>
      <c r="F120">
        <v>30</v>
      </c>
      <c r="G120" s="3">
        <v>1.002</v>
      </c>
      <c r="H120" s="4">
        <v>3588</v>
      </c>
      <c r="I120" s="4">
        <v>7186</v>
      </c>
      <c r="J120" s="4">
        <v>4241387</v>
      </c>
    </row>
    <row r="121" spans="1:10" x14ac:dyDescent="0.3">
      <c r="A121">
        <v>6</v>
      </c>
      <c r="D121">
        <v>0.59434999999999993</v>
      </c>
      <c r="E121" s="5">
        <v>44713.250299131898</v>
      </c>
      <c r="F121">
        <v>30</v>
      </c>
      <c r="G121" s="3">
        <v>1.002</v>
      </c>
      <c r="H121" s="4">
        <v>3439</v>
      </c>
      <c r="I121" s="4">
        <v>6888</v>
      </c>
      <c r="J121" s="4">
        <v>4090934</v>
      </c>
    </row>
    <row r="122" spans="1:10" x14ac:dyDescent="0.3">
      <c r="A122">
        <v>1</v>
      </c>
      <c r="D122">
        <v>0.30110000000000037</v>
      </c>
      <c r="E122" s="5">
        <v>44713.281362476897</v>
      </c>
      <c r="F122">
        <v>30</v>
      </c>
      <c r="G122" s="3">
        <v>1.0009999999999999</v>
      </c>
      <c r="H122" s="4">
        <v>1364</v>
      </c>
      <c r="I122" s="4">
        <v>2730</v>
      </c>
      <c r="J122" s="4">
        <v>2150124</v>
      </c>
    </row>
    <row r="123" spans="1:10" x14ac:dyDescent="0.3">
      <c r="A123">
        <v>2</v>
      </c>
      <c r="D123">
        <v>0.31174999999999997</v>
      </c>
      <c r="E123" s="5">
        <v>44713.282045462998</v>
      </c>
      <c r="F123">
        <v>30</v>
      </c>
      <c r="G123" s="3">
        <v>1.0009999999999999</v>
      </c>
      <c r="H123" s="4">
        <v>1365</v>
      </c>
      <c r="I123" s="4">
        <v>2732</v>
      </c>
      <c r="J123" s="4">
        <v>2165249</v>
      </c>
    </row>
    <row r="124" spans="1:10" x14ac:dyDescent="0.3">
      <c r="A124">
        <v>3</v>
      </c>
      <c r="D124">
        <v>0.30530000000000035</v>
      </c>
      <c r="E124" s="5">
        <v>44713.282728645798</v>
      </c>
      <c r="F124">
        <v>30</v>
      </c>
      <c r="G124" s="3">
        <v>1.0009999999999999</v>
      </c>
      <c r="H124" s="4">
        <v>1370</v>
      </c>
      <c r="I124" s="4">
        <v>2742</v>
      </c>
      <c r="J124" s="4">
        <v>2186708</v>
      </c>
    </row>
    <row r="125" spans="1:10" x14ac:dyDescent="0.3">
      <c r="A125">
        <v>4</v>
      </c>
      <c r="D125">
        <v>0.60980000000000034</v>
      </c>
      <c r="E125" s="5">
        <v>44713.283413622703</v>
      </c>
      <c r="F125">
        <v>30</v>
      </c>
      <c r="G125" s="3">
        <v>1.0009999999999999</v>
      </c>
      <c r="H125" s="4">
        <v>2605</v>
      </c>
      <c r="I125" s="4">
        <v>5216</v>
      </c>
      <c r="J125" s="4">
        <v>4186079</v>
      </c>
    </row>
    <row r="126" spans="1:10" x14ac:dyDescent="0.3">
      <c r="A126">
        <v>5</v>
      </c>
      <c r="D126">
        <v>0.60074999999999967</v>
      </c>
      <c r="E126" s="5">
        <v>44713.284097488402</v>
      </c>
      <c r="F126">
        <v>30</v>
      </c>
      <c r="G126" s="3">
        <v>1.0009999999999999</v>
      </c>
      <c r="H126" s="4">
        <v>2551</v>
      </c>
      <c r="I126" s="4">
        <v>5108</v>
      </c>
      <c r="J126" s="4">
        <v>4124751</v>
      </c>
    </row>
    <row r="127" spans="1:10" x14ac:dyDescent="0.3">
      <c r="A127">
        <v>6</v>
      </c>
      <c r="D127">
        <v>0.59434999999999993</v>
      </c>
      <c r="E127" s="5">
        <v>44713.284782835603</v>
      </c>
      <c r="F127">
        <v>30</v>
      </c>
      <c r="G127" s="3">
        <v>1.0009999999999999</v>
      </c>
      <c r="H127" s="4">
        <v>2550</v>
      </c>
      <c r="I127" s="4">
        <v>5106</v>
      </c>
      <c r="J127" s="4">
        <v>4149075</v>
      </c>
    </row>
    <row r="128" spans="1:10" x14ac:dyDescent="0.3">
      <c r="A128">
        <v>1</v>
      </c>
      <c r="D128">
        <v>0.30110000000000037</v>
      </c>
      <c r="E128" s="5">
        <v>44713.3158514815</v>
      </c>
      <c r="F128">
        <v>30</v>
      </c>
      <c r="G128" s="3">
        <v>1.0009999999999999</v>
      </c>
      <c r="H128" s="4">
        <v>1001</v>
      </c>
      <c r="I128" s="4">
        <v>2003</v>
      </c>
      <c r="J128" s="4">
        <v>2158877</v>
      </c>
    </row>
    <row r="129" spans="1:10" x14ac:dyDescent="0.3">
      <c r="A129">
        <v>2</v>
      </c>
      <c r="D129">
        <v>0.31174999999999997</v>
      </c>
      <c r="E129" s="5">
        <v>44713.316535752303</v>
      </c>
      <c r="F129">
        <v>30</v>
      </c>
      <c r="G129" s="3">
        <v>1.0009999999999999</v>
      </c>
      <c r="H129" s="4">
        <v>973</v>
      </c>
      <c r="I129" s="4">
        <v>1947</v>
      </c>
      <c r="J129" s="4">
        <v>2111699</v>
      </c>
    </row>
    <row r="130" spans="1:10" x14ac:dyDescent="0.3">
      <c r="A130">
        <v>3</v>
      </c>
      <c r="D130">
        <v>0.30530000000000035</v>
      </c>
      <c r="E130" s="5">
        <v>44713.317220358796</v>
      </c>
      <c r="F130">
        <v>30</v>
      </c>
      <c r="G130" s="3">
        <v>1.0009999999999999</v>
      </c>
      <c r="H130" s="4">
        <v>968</v>
      </c>
      <c r="I130" s="4">
        <v>1937</v>
      </c>
      <c r="J130" s="4">
        <v>2113973</v>
      </c>
    </row>
    <row r="131" spans="1:10" x14ac:dyDescent="0.3">
      <c r="A131">
        <v>4</v>
      </c>
      <c r="D131">
        <v>0.60980000000000034</v>
      </c>
      <c r="E131" s="5">
        <v>44713.317904733798</v>
      </c>
      <c r="F131">
        <v>30</v>
      </c>
      <c r="G131" s="3">
        <v>1.0009999999999999</v>
      </c>
      <c r="H131" s="4">
        <v>1907</v>
      </c>
      <c r="I131" s="4">
        <v>3817</v>
      </c>
      <c r="J131" s="4">
        <v>4191799</v>
      </c>
    </row>
    <row r="132" spans="1:10" x14ac:dyDescent="0.3">
      <c r="A132">
        <v>5</v>
      </c>
      <c r="D132">
        <v>0.60074999999999967</v>
      </c>
      <c r="E132" s="5">
        <v>44713.318587858797</v>
      </c>
      <c r="F132">
        <v>30</v>
      </c>
      <c r="G132" s="3">
        <v>1.0009999999999999</v>
      </c>
      <c r="H132" s="4">
        <v>1949</v>
      </c>
      <c r="I132" s="4">
        <v>3901</v>
      </c>
      <c r="J132" s="4">
        <v>4310914</v>
      </c>
    </row>
    <row r="133" spans="1:10" x14ac:dyDescent="0.3">
      <c r="A133">
        <v>6</v>
      </c>
      <c r="D133">
        <v>0.59434999999999993</v>
      </c>
      <c r="E133" s="5">
        <v>44713.319272916699</v>
      </c>
      <c r="F133">
        <v>30</v>
      </c>
      <c r="G133" s="3">
        <v>1.0009999999999999</v>
      </c>
      <c r="H133" s="4">
        <v>1869</v>
      </c>
      <c r="I133" s="4">
        <v>3741</v>
      </c>
      <c r="J133" s="4">
        <v>4159631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2023-12-03T16:53:17Z</dcterms:modified>
</cp:coreProperties>
</file>