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780" yWindow="0" windowWidth="21020" windowHeight="16160" tabRatio="500"/>
  </bookViews>
  <sheets>
    <sheet name="Sheet1" sheetId="1" r:id="rId1"/>
  </sheets>
  <definedNames>
    <definedName name="_xlnm._FilterDatabase" localSheetId="0" hidden="1">Sheet1!$A$2:$R$109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I1" i="1"/>
  <c r="K1" i="1"/>
  <c r="L1" i="1"/>
  <c r="M1" i="1"/>
  <c r="J1" i="1"/>
</calcChain>
</file>

<file path=xl/sharedStrings.xml><?xml version="1.0" encoding="utf-8"?>
<sst xmlns="http://schemas.openxmlformats.org/spreadsheetml/2006/main" count="369" uniqueCount="237">
  <si>
    <t>安心保险</t>
  </si>
  <si>
    <t>成立</t>
  </si>
  <si>
    <t>天使</t>
  </si>
  <si>
    <t>preA</t>
  </si>
  <si>
    <t>a</t>
  </si>
  <si>
    <t>b</t>
  </si>
  <si>
    <t>c</t>
  </si>
  <si>
    <t>d</t>
  </si>
  <si>
    <t>e</t>
  </si>
  <si>
    <t>f</t>
  </si>
  <si>
    <t>g</t>
  </si>
  <si>
    <t>城市</t>
  </si>
  <si>
    <t>北京</t>
  </si>
  <si>
    <t>车险，意外险，家财险</t>
  </si>
  <si>
    <t>交易</t>
  </si>
  <si>
    <t>保单查询</t>
  </si>
  <si>
    <t>众安保险</t>
  </si>
  <si>
    <t>上海</t>
  </si>
  <si>
    <t>注册</t>
  </si>
  <si>
    <t>12e</t>
  </si>
  <si>
    <t>ipo</t>
  </si>
  <si>
    <t xml:space="preserve">众为保险 </t>
  </si>
  <si>
    <t>深圳</t>
  </si>
  <si>
    <t>累投</t>
  </si>
  <si>
    <t>数百万</t>
  </si>
  <si>
    <t>手机险</t>
  </si>
  <si>
    <t>奥福保险</t>
  </si>
  <si>
    <t>杭州</t>
  </si>
  <si>
    <t>车车科技</t>
  </si>
  <si>
    <t>车险中介</t>
  </si>
  <si>
    <t>微易</t>
  </si>
  <si>
    <t>海绵保</t>
  </si>
  <si>
    <t>新型保险定制中介</t>
  </si>
  <si>
    <t>灵犀金融</t>
  </si>
  <si>
    <t>新三板</t>
  </si>
  <si>
    <t>宜安相互</t>
  </si>
  <si>
    <t>大象保险</t>
  </si>
  <si>
    <t>toB咨询</t>
  </si>
  <si>
    <t>全险种中介</t>
  </si>
  <si>
    <t>向日葵保险</t>
  </si>
  <si>
    <t>广州</t>
  </si>
  <si>
    <t>上e</t>
  </si>
  <si>
    <t>诺爱保代</t>
  </si>
  <si>
    <t>协助理赔</t>
  </si>
  <si>
    <t>保险极客</t>
  </si>
  <si>
    <r>
      <t>toB</t>
    </r>
    <r>
      <rPr>
        <sz val="12"/>
        <color theme="1"/>
        <rFont val="宋体"/>
        <family val="2"/>
        <charset val="134"/>
      </rPr>
      <t>服务支持</t>
    </r>
  </si>
  <si>
    <t>多元服务</t>
  </si>
  <si>
    <t>腾保保险</t>
  </si>
  <si>
    <t>黑牛保险</t>
  </si>
  <si>
    <t>小马保险</t>
  </si>
  <si>
    <t>代理人工具</t>
  </si>
  <si>
    <t>保险神器</t>
  </si>
  <si>
    <t>时时保</t>
  </si>
  <si>
    <t>自家车险</t>
  </si>
  <si>
    <t>易安财产</t>
  </si>
  <si>
    <r>
      <t>10</t>
    </r>
    <r>
      <rPr>
        <sz val="12"/>
        <color theme="1"/>
        <rFont val="宋体"/>
        <family val="2"/>
        <charset val="134"/>
      </rPr>
      <t>亿</t>
    </r>
  </si>
  <si>
    <t>达农保险</t>
  </si>
  <si>
    <t>5000万</t>
  </si>
  <si>
    <t>农村，代理人工具</t>
  </si>
  <si>
    <t>安富宝</t>
  </si>
  <si>
    <t>保险本本</t>
  </si>
  <si>
    <t>南京</t>
  </si>
  <si>
    <t>全险种中介，乙方服务</t>
  </si>
  <si>
    <t>行家保险网</t>
  </si>
  <si>
    <t>美联保险</t>
  </si>
  <si>
    <t>货运险，车险中介</t>
  </si>
  <si>
    <t>懒保险</t>
  </si>
  <si>
    <t>自家保险，全险种中介</t>
  </si>
  <si>
    <t>宜保通保险</t>
  </si>
  <si>
    <r>
      <t>7012.5</t>
    </r>
    <r>
      <rPr>
        <sz val="12"/>
        <color theme="1"/>
        <rFont val="宋体"/>
        <family val="2"/>
        <charset val="134"/>
      </rPr>
      <t>万</t>
    </r>
  </si>
  <si>
    <t>全联保险</t>
  </si>
  <si>
    <t>纯保险售后服务，技术服务</t>
  </si>
  <si>
    <t>保险大咖</t>
  </si>
  <si>
    <t>技术服务</t>
  </si>
  <si>
    <t>保险盒子</t>
  </si>
  <si>
    <t>尚乾</t>
  </si>
  <si>
    <t>山东</t>
  </si>
  <si>
    <t xml:space="preserve">和金在线 </t>
  </si>
  <si>
    <t>自家医疗险</t>
  </si>
  <si>
    <t>医疗险理赔服务，技术服务</t>
  </si>
  <si>
    <t>福建公众投保</t>
  </si>
  <si>
    <t>福建</t>
  </si>
  <si>
    <t>易点通</t>
  </si>
  <si>
    <t>新疆</t>
  </si>
  <si>
    <t>车险售后服务</t>
  </si>
  <si>
    <t>欢乐企保通</t>
  </si>
  <si>
    <t>投保理赔协助</t>
  </si>
  <si>
    <t>聚保物流</t>
  </si>
  <si>
    <t>武汉</t>
  </si>
  <si>
    <t>理赔协助服务</t>
  </si>
  <si>
    <t>小保科技</t>
  </si>
  <si>
    <t>自家全险种理赔</t>
  </si>
  <si>
    <t>十一贝</t>
  </si>
  <si>
    <t>7贷金融</t>
  </si>
  <si>
    <t>保险贷款</t>
  </si>
  <si>
    <t>Bunker</t>
  </si>
  <si>
    <t>美国</t>
  </si>
  <si>
    <t>保联网络</t>
  </si>
  <si>
    <t>toB技术驱动保险服务提升</t>
  </si>
  <si>
    <t>保保集</t>
  </si>
  <si>
    <t>互助众筹保险</t>
  </si>
  <si>
    <t>豆沙包</t>
  </si>
  <si>
    <t>自家保险理赔</t>
  </si>
  <si>
    <t>中国平安</t>
  </si>
  <si>
    <t>巨头</t>
  </si>
  <si>
    <t>全民小保镖</t>
  </si>
  <si>
    <t>咨询</t>
  </si>
  <si>
    <t>Likework</t>
  </si>
  <si>
    <t>哈尔滨</t>
  </si>
  <si>
    <t>三金代缴</t>
  </si>
  <si>
    <t>安盛天平</t>
  </si>
  <si>
    <t>自家全险种</t>
  </si>
  <si>
    <t>美车夫</t>
  </si>
  <si>
    <t>车险后服务</t>
  </si>
  <si>
    <t>保代邦</t>
  </si>
  <si>
    <t>葫芦保</t>
  </si>
  <si>
    <t>重庆</t>
  </si>
  <si>
    <t>大鱼科技</t>
  </si>
  <si>
    <t>易保互联</t>
  </si>
  <si>
    <t>社保查询，后续渠道</t>
  </si>
  <si>
    <t>活保圈</t>
  </si>
  <si>
    <t>保险咨询及中介</t>
  </si>
  <si>
    <t>悟空保</t>
  </si>
  <si>
    <t>医疗，车险后服务</t>
  </si>
  <si>
    <t xml:space="preserve">保易通 </t>
  </si>
  <si>
    <t>服务</t>
  </si>
  <si>
    <t>代理人培训</t>
  </si>
  <si>
    <t>资讯</t>
  </si>
  <si>
    <t>宜信博诚</t>
  </si>
  <si>
    <t>售后理赔</t>
  </si>
  <si>
    <t xml:space="preserve">易秒通 </t>
  </si>
  <si>
    <r>
      <t>7500</t>
    </r>
    <r>
      <rPr>
        <sz val="12"/>
        <color theme="1"/>
        <rFont val="宋体"/>
        <family val="2"/>
        <charset val="134"/>
      </rPr>
      <t>万</t>
    </r>
  </si>
  <si>
    <t>企保科技</t>
  </si>
  <si>
    <t>企业保险全险种中介</t>
  </si>
  <si>
    <t>趣探保</t>
  </si>
  <si>
    <t>55微站</t>
  </si>
  <si>
    <t>营销</t>
  </si>
  <si>
    <t>八戒理财</t>
  </si>
  <si>
    <t>中金农信</t>
  </si>
  <si>
    <t>农村贷款，互助保险</t>
  </si>
  <si>
    <t>金科玉律</t>
  </si>
  <si>
    <t>交通医疗垫付</t>
  </si>
  <si>
    <t>保神先网络</t>
  </si>
  <si>
    <t>保险资讯门户</t>
  </si>
  <si>
    <t>来保</t>
  </si>
  <si>
    <t>分期车险中介</t>
  </si>
  <si>
    <t>微保大师</t>
  </si>
  <si>
    <t>厦门</t>
  </si>
  <si>
    <t>保险资讯</t>
  </si>
  <si>
    <t>保掌柜</t>
  </si>
  <si>
    <t>百年人寿</t>
  </si>
  <si>
    <t>大连</t>
  </si>
  <si>
    <t>78e</t>
  </si>
  <si>
    <t>自家全险种服务，资讯</t>
  </si>
  <si>
    <t>医护到家</t>
  </si>
  <si>
    <t>移动医疗从业人员保险</t>
  </si>
  <si>
    <t>保险岛</t>
  </si>
  <si>
    <t>保险咨询定制计划</t>
  </si>
  <si>
    <t>河南</t>
  </si>
  <si>
    <t>海豚保宝</t>
  </si>
  <si>
    <t>医疗咨询服务</t>
  </si>
  <si>
    <t>医疗险种中介</t>
  </si>
  <si>
    <t>新健保科技</t>
  </si>
  <si>
    <t>全险种中介+自家</t>
  </si>
  <si>
    <t>优信保信息</t>
  </si>
  <si>
    <t>运动保</t>
  </si>
  <si>
    <t>运动险中介</t>
  </si>
  <si>
    <t xml:space="preserve">趣皮儿科技 </t>
  </si>
  <si>
    <t>保险营销</t>
  </si>
  <si>
    <t>泰康人寿</t>
  </si>
  <si>
    <t>我来保</t>
  </si>
  <si>
    <t>保互通</t>
  </si>
  <si>
    <t>保险支付服务</t>
  </si>
  <si>
    <t>保险电商</t>
  </si>
  <si>
    <t>2e</t>
  </si>
  <si>
    <t>四叶草车险</t>
  </si>
  <si>
    <t>顺行车</t>
  </si>
  <si>
    <t>56保</t>
  </si>
  <si>
    <t>尚洋易捷</t>
  </si>
  <si>
    <r>
      <t>toB</t>
    </r>
    <r>
      <rPr>
        <sz val="12"/>
        <color theme="1"/>
        <rFont val="宋体"/>
        <family val="2"/>
        <charset val="134"/>
      </rPr>
      <t>医疗保险管理辅助</t>
    </r>
  </si>
  <si>
    <t>顺成保</t>
  </si>
  <si>
    <t>全险种中介工具</t>
  </si>
  <si>
    <t>中车宝联</t>
  </si>
  <si>
    <t>链接交警和车险</t>
  </si>
  <si>
    <t>赤兔金服</t>
  </si>
  <si>
    <t>保险咨询及资讯</t>
  </si>
  <si>
    <t>车笨笨</t>
  </si>
  <si>
    <t>车险代缴</t>
  </si>
  <si>
    <t>车险易</t>
  </si>
  <si>
    <t>车险礼品</t>
  </si>
  <si>
    <t>聚保池</t>
  </si>
  <si>
    <t>货运险中介</t>
  </si>
  <si>
    <t>智通引擎</t>
  </si>
  <si>
    <t>车险技术服务</t>
  </si>
  <si>
    <t>慧择网</t>
  </si>
  <si>
    <t>理赔全服务</t>
  </si>
  <si>
    <t>大特保</t>
  </si>
  <si>
    <t>支付宝</t>
  </si>
  <si>
    <t>鼎一保险</t>
  </si>
  <si>
    <t>保险咨询服务，风控管理</t>
  </si>
  <si>
    <t>toB营销服务</t>
  </si>
  <si>
    <t>保街</t>
  </si>
  <si>
    <t>自家物流险</t>
  </si>
  <si>
    <t>自家海淘险</t>
  </si>
  <si>
    <t>车后服务</t>
  </si>
  <si>
    <t>华一保险</t>
  </si>
  <si>
    <t>海运贸易险中介</t>
  </si>
  <si>
    <t>复星保德信</t>
  </si>
  <si>
    <t>26.6亿</t>
  </si>
  <si>
    <t>自家人寿险</t>
  </si>
  <si>
    <t>大树保</t>
  </si>
  <si>
    <t>理赔辅助</t>
  </si>
  <si>
    <t>领航国际</t>
  </si>
  <si>
    <t>海运险中介</t>
  </si>
  <si>
    <t>企业险中介</t>
  </si>
  <si>
    <t>场景险</t>
  </si>
  <si>
    <t>企业物流险中介</t>
  </si>
  <si>
    <t>前海民太安保险</t>
  </si>
  <si>
    <t>熊猫车险</t>
  </si>
  <si>
    <t>青橙车险</t>
  </si>
  <si>
    <t>车险技术营销服务</t>
  </si>
  <si>
    <t>理赔服务，咨询问答</t>
  </si>
  <si>
    <t>灵智优诺</t>
  </si>
  <si>
    <t>咨询，定制，测评</t>
  </si>
  <si>
    <t>1900万</t>
  </si>
  <si>
    <t>车险理赔服务</t>
  </si>
  <si>
    <t>保挣科技</t>
  </si>
  <si>
    <t>车险中介工具</t>
  </si>
  <si>
    <t>易雍健康</t>
  </si>
  <si>
    <t>健康险服务</t>
  </si>
  <si>
    <t>乐凡赔偿</t>
  </si>
  <si>
    <t>人伤险服务</t>
  </si>
  <si>
    <t>爱分趣</t>
  </si>
  <si>
    <t>保单管理，保险评价咨询</t>
  </si>
  <si>
    <t xml:space="preserve">上海誉好 </t>
  </si>
  <si>
    <t>自家场景险</t>
  </si>
  <si>
    <t>技术和咨询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</si>
</sst>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34"/>
      <scheme val="minor"/>
    </font>
    <font>
      <b/>
      <sz val="20"/>
      <color rgb="FF383838"/>
      <name val="Calibri"/>
      <family val="2"/>
      <charset val="134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Songti SC Regular"/>
      <charset val="134"/>
    </font>
    <font>
      <sz val="12"/>
      <color rgb="FF383838"/>
      <name val="Songti SC Regular"/>
      <charset val="134"/>
    </font>
    <font>
      <sz val="14"/>
      <color rgb="FF444444"/>
      <name val="Arial"/>
    </font>
    <font>
      <sz val="14"/>
      <color rgb="FF666666"/>
      <name val="宋体"/>
      <family val="2"/>
      <charset val="134"/>
    </font>
    <font>
      <sz val="12"/>
      <color rgb="FF666666"/>
      <name val="Songti SC Regular"/>
      <charset val="134"/>
    </font>
    <font>
      <b/>
      <sz val="20"/>
      <color rgb="FF383838"/>
      <name val="宋体"/>
      <family val="2"/>
      <charset val="134"/>
    </font>
    <font>
      <sz val="14"/>
      <color rgb="FF333333"/>
      <name val="SimHe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/>
    <xf numFmtId="0" fontId="8" fillId="0" borderId="0" xfId="0" applyFont="1"/>
    <xf numFmtId="0" fontId="9" fillId="2" borderId="0" xfId="0" applyFont="1" applyFill="1"/>
    <xf numFmtId="0" fontId="11" fillId="0" borderId="0" xfId="0" applyFont="1"/>
    <xf numFmtId="0" fontId="6" fillId="2" borderId="0" xfId="0" applyFont="1" applyFill="1"/>
    <xf numFmtId="0" fontId="10" fillId="2" borderId="0" xfId="0" applyFont="1" applyFill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topLeftCell="A69" workbookViewId="0">
      <selection activeCell="E77" sqref="E77"/>
    </sheetView>
  </sheetViews>
  <sheetFormatPr baseColWidth="10" defaultRowHeight="18" x14ac:dyDescent="0"/>
  <cols>
    <col min="1" max="1" width="17" style="3" customWidth="1"/>
    <col min="2" max="2" width="7.5" customWidth="1"/>
    <col min="3" max="3" width="8.33203125" customWidth="1"/>
    <col min="4" max="4" width="24.1640625" bestFit="1" customWidth="1"/>
    <col min="5" max="5" width="25.1640625" bestFit="1" customWidth="1"/>
    <col min="6" max="7" width="10.33203125" customWidth="1"/>
    <col min="8" max="8" width="7.6640625" customWidth="1"/>
    <col min="9" max="9" width="6.1640625" customWidth="1"/>
    <col min="10" max="10" width="6.5" customWidth="1"/>
    <col min="11" max="11" width="5.1640625" customWidth="1"/>
    <col min="12" max="12" width="5.33203125" customWidth="1"/>
    <col min="13" max="14" width="5.1640625" customWidth="1"/>
    <col min="15" max="16" width="5.33203125" customWidth="1"/>
    <col min="17" max="17" width="4.6640625" customWidth="1"/>
    <col min="18" max="18" width="4.5" customWidth="1"/>
  </cols>
  <sheetData>
    <row r="1" spans="1:18">
      <c r="A1" s="3">
        <v>107</v>
      </c>
      <c r="H1">
        <f t="shared" ref="H1:I1" si="0">SUM(H3:H116)</f>
        <v>3</v>
      </c>
      <c r="I1">
        <f t="shared" si="0"/>
        <v>2</v>
      </c>
      <c r="J1">
        <f>SUM(J3:J116)</f>
        <v>25</v>
      </c>
      <c r="K1">
        <f>SUM(K3:K116)</f>
        <v>5</v>
      </c>
      <c r="L1">
        <f>SUM(L3:L116)</f>
        <v>22</v>
      </c>
      <c r="M1">
        <f>SUM(M3:M116)</f>
        <v>4</v>
      </c>
    </row>
    <row r="2" spans="1:18">
      <c r="B2" s="2" t="s">
        <v>1</v>
      </c>
      <c r="C2" s="2" t="s">
        <v>11</v>
      </c>
      <c r="D2" s="2" t="s">
        <v>14</v>
      </c>
      <c r="E2" s="2" t="s">
        <v>125</v>
      </c>
      <c r="F2" s="2" t="s">
        <v>18</v>
      </c>
      <c r="G2" s="2" t="s">
        <v>23</v>
      </c>
      <c r="H2" s="2" t="s">
        <v>34</v>
      </c>
      <c r="I2" s="2" t="s">
        <v>20</v>
      </c>
      <c r="J2" s="2" t="s">
        <v>2</v>
      </c>
      <c r="K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</row>
    <row r="3" spans="1:18">
      <c r="A3" s="4" t="s">
        <v>0</v>
      </c>
      <c r="B3">
        <v>2015</v>
      </c>
      <c r="C3" s="2" t="s">
        <v>12</v>
      </c>
      <c r="D3" s="2" t="s">
        <v>13</v>
      </c>
      <c r="E3" s="2" t="s">
        <v>15</v>
      </c>
      <c r="F3" s="2"/>
      <c r="G3" s="2"/>
      <c r="H3" s="2"/>
      <c r="I3" s="2"/>
    </row>
    <row r="4" spans="1:18">
      <c r="A4" s="4" t="s">
        <v>16</v>
      </c>
      <c r="B4">
        <v>2013</v>
      </c>
      <c r="C4" s="2" t="s">
        <v>17</v>
      </c>
      <c r="F4" t="s">
        <v>19</v>
      </c>
      <c r="I4">
        <v>1</v>
      </c>
    </row>
    <row r="5" spans="1:18">
      <c r="A5" s="4" t="s">
        <v>21</v>
      </c>
      <c r="B5">
        <v>2015</v>
      </c>
      <c r="C5" s="2" t="s">
        <v>22</v>
      </c>
      <c r="D5" s="2" t="s">
        <v>25</v>
      </c>
      <c r="G5" s="2" t="s">
        <v>24</v>
      </c>
      <c r="H5" s="2"/>
      <c r="J5">
        <v>1</v>
      </c>
    </row>
    <row r="6" spans="1:18">
      <c r="A6" s="4" t="s">
        <v>26</v>
      </c>
      <c r="B6">
        <v>2015</v>
      </c>
      <c r="C6" s="2" t="s">
        <v>27</v>
      </c>
      <c r="D6" s="2" t="s">
        <v>38</v>
      </c>
      <c r="J6">
        <v>1</v>
      </c>
    </row>
    <row r="7" spans="1:18">
      <c r="A7" s="4" t="s">
        <v>28</v>
      </c>
      <c r="B7">
        <v>2014</v>
      </c>
      <c r="C7" s="2" t="s">
        <v>12</v>
      </c>
      <c r="D7" s="2" t="s">
        <v>29</v>
      </c>
      <c r="E7" s="2"/>
    </row>
    <row r="8" spans="1:18">
      <c r="A8" s="4" t="s">
        <v>30</v>
      </c>
      <c r="B8">
        <v>2014</v>
      </c>
      <c r="C8" s="2" t="s">
        <v>27</v>
      </c>
      <c r="D8" s="7"/>
      <c r="E8" s="7" t="s">
        <v>45</v>
      </c>
      <c r="M8">
        <v>1</v>
      </c>
    </row>
    <row r="9" spans="1:18">
      <c r="A9" s="4" t="s">
        <v>31</v>
      </c>
      <c r="B9">
        <v>2015</v>
      </c>
      <c r="C9" s="2" t="s">
        <v>12</v>
      </c>
      <c r="D9" s="2" t="s">
        <v>32</v>
      </c>
      <c r="L9">
        <v>1</v>
      </c>
    </row>
    <row r="10" spans="1:18">
      <c r="A10" s="3" t="s">
        <v>33</v>
      </c>
      <c r="B10">
        <v>2012</v>
      </c>
      <c r="C10" s="2" t="s">
        <v>27</v>
      </c>
      <c r="E10" s="8" t="s">
        <v>62</v>
      </c>
      <c r="H10">
        <v>1</v>
      </c>
    </row>
    <row r="11" spans="1:18">
      <c r="A11" s="4" t="s">
        <v>35</v>
      </c>
      <c r="B11">
        <v>2015</v>
      </c>
      <c r="C11" s="2" t="s">
        <v>12</v>
      </c>
      <c r="E11" s="2" t="s">
        <v>37</v>
      </c>
    </row>
    <row r="12" spans="1:18">
      <c r="A12" s="4" t="s">
        <v>36</v>
      </c>
      <c r="B12">
        <v>2015</v>
      </c>
      <c r="C12" s="2" t="s">
        <v>12</v>
      </c>
      <c r="D12" s="2" t="s">
        <v>38</v>
      </c>
      <c r="K12">
        <v>1</v>
      </c>
    </row>
    <row r="13" spans="1:18">
      <c r="A13" s="4" t="s">
        <v>39</v>
      </c>
      <c r="B13">
        <v>2007</v>
      </c>
      <c r="C13" s="2" t="s">
        <v>40</v>
      </c>
      <c r="D13" s="2" t="s">
        <v>38</v>
      </c>
      <c r="E13" t="s">
        <v>126</v>
      </c>
      <c r="G13" s="2" t="s">
        <v>41</v>
      </c>
      <c r="L13">
        <v>1</v>
      </c>
    </row>
    <row r="14" spans="1:18">
      <c r="A14" s="4" t="s">
        <v>42</v>
      </c>
      <c r="B14">
        <v>2001</v>
      </c>
      <c r="C14" s="2" t="s">
        <v>40</v>
      </c>
      <c r="D14" s="2" t="s">
        <v>38</v>
      </c>
      <c r="E14" s="2" t="s">
        <v>43</v>
      </c>
      <c r="L14">
        <v>1</v>
      </c>
    </row>
    <row r="15" spans="1:18">
      <c r="A15" s="4" t="s">
        <v>44</v>
      </c>
      <c r="B15">
        <v>2014</v>
      </c>
      <c r="C15" s="2" t="s">
        <v>12</v>
      </c>
      <c r="D15" s="2" t="s">
        <v>214</v>
      </c>
      <c r="E15" s="2" t="s">
        <v>46</v>
      </c>
      <c r="L15">
        <v>1</v>
      </c>
    </row>
    <row r="16" spans="1:18">
      <c r="A16" s="4" t="s">
        <v>47</v>
      </c>
      <c r="B16">
        <v>2015</v>
      </c>
      <c r="C16" s="2" t="s">
        <v>27</v>
      </c>
      <c r="D16" s="2" t="s">
        <v>38</v>
      </c>
      <c r="L16">
        <v>1</v>
      </c>
    </row>
    <row r="17" spans="1:12">
      <c r="A17" s="4" t="s">
        <v>48</v>
      </c>
      <c r="B17">
        <v>2014</v>
      </c>
      <c r="C17" s="2" t="s">
        <v>12</v>
      </c>
      <c r="D17" s="2" t="s">
        <v>38</v>
      </c>
    </row>
    <row r="18" spans="1:12">
      <c r="A18" s="4" t="s">
        <v>49</v>
      </c>
      <c r="B18">
        <v>2014</v>
      </c>
      <c r="C18" s="2" t="s">
        <v>17</v>
      </c>
      <c r="E18" s="2" t="s">
        <v>50</v>
      </c>
      <c r="J18">
        <v>1</v>
      </c>
    </row>
    <row r="19" spans="1:12">
      <c r="A19" s="4" t="s">
        <v>51</v>
      </c>
      <c r="B19">
        <v>2015</v>
      </c>
      <c r="C19" s="2" t="s">
        <v>12</v>
      </c>
      <c r="E19" s="2" t="s">
        <v>50</v>
      </c>
      <c r="L19">
        <v>1</v>
      </c>
    </row>
    <row r="20" spans="1:12">
      <c r="A20" s="4" t="s">
        <v>52</v>
      </c>
      <c r="B20">
        <v>2016</v>
      </c>
      <c r="C20" s="2" t="s">
        <v>12</v>
      </c>
      <c r="D20" s="2" t="s">
        <v>53</v>
      </c>
    </row>
    <row r="21" spans="1:12">
      <c r="A21" s="4" t="s">
        <v>54</v>
      </c>
      <c r="B21">
        <v>2016</v>
      </c>
      <c r="C21" s="2" t="s">
        <v>40</v>
      </c>
      <c r="D21" s="2" t="s">
        <v>111</v>
      </c>
      <c r="F21" t="s">
        <v>55</v>
      </c>
    </row>
    <row r="22" spans="1:12">
      <c r="A22" s="3" t="s">
        <v>56</v>
      </c>
      <c r="B22">
        <v>2016</v>
      </c>
      <c r="C22" s="2" t="s">
        <v>40</v>
      </c>
      <c r="E22" s="2" t="s">
        <v>58</v>
      </c>
      <c r="G22" s="5" t="s">
        <v>57</v>
      </c>
      <c r="J22">
        <v>1</v>
      </c>
    </row>
    <row r="23" spans="1:12">
      <c r="A23" s="4" t="s">
        <v>59</v>
      </c>
      <c r="B23">
        <v>2016</v>
      </c>
      <c r="C23" s="2" t="s">
        <v>12</v>
      </c>
      <c r="D23" s="2" t="s">
        <v>111</v>
      </c>
    </row>
    <row r="24" spans="1:12">
      <c r="A24" s="4" t="s">
        <v>60</v>
      </c>
      <c r="B24">
        <v>2017</v>
      </c>
      <c r="C24" s="2" t="s">
        <v>61</v>
      </c>
      <c r="D24" s="2"/>
      <c r="E24" s="2" t="s">
        <v>233</v>
      </c>
    </row>
    <row r="25" spans="1:12">
      <c r="A25" s="4" t="s">
        <v>63</v>
      </c>
      <c r="B25">
        <v>2014</v>
      </c>
      <c r="C25" s="2" t="s">
        <v>17</v>
      </c>
      <c r="D25" s="2" t="s">
        <v>111</v>
      </c>
      <c r="L25">
        <v>1</v>
      </c>
    </row>
    <row r="26" spans="1:12">
      <c r="A26" s="4" t="s">
        <v>64</v>
      </c>
      <c r="B26">
        <v>2004</v>
      </c>
      <c r="C26" s="2" t="s">
        <v>22</v>
      </c>
      <c r="D26" s="2" t="s">
        <v>65</v>
      </c>
    </row>
    <row r="27" spans="1:12">
      <c r="A27" s="4" t="s">
        <v>66</v>
      </c>
      <c r="B27">
        <v>2015</v>
      </c>
      <c r="C27" s="2" t="s">
        <v>12</v>
      </c>
      <c r="D27" s="2" t="s">
        <v>67</v>
      </c>
      <c r="E27" s="2" t="s">
        <v>43</v>
      </c>
      <c r="J27">
        <v>1</v>
      </c>
    </row>
    <row r="28" spans="1:12">
      <c r="A28" s="4" t="s">
        <v>68</v>
      </c>
      <c r="B28">
        <v>2003</v>
      </c>
      <c r="C28" s="2" t="s">
        <v>40</v>
      </c>
      <c r="D28" s="2" t="s">
        <v>38</v>
      </c>
      <c r="E28" t="s">
        <v>127</v>
      </c>
      <c r="F28" t="s">
        <v>69</v>
      </c>
    </row>
    <row r="29" spans="1:12">
      <c r="A29" s="4" t="s">
        <v>70</v>
      </c>
      <c r="B29">
        <v>2010</v>
      </c>
      <c r="C29" s="2" t="s">
        <v>17</v>
      </c>
      <c r="E29" s="2" t="s">
        <v>71</v>
      </c>
    </row>
    <row r="30" spans="1:12">
      <c r="A30" s="4" t="s">
        <v>72</v>
      </c>
      <c r="B30">
        <v>2015</v>
      </c>
      <c r="C30" s="2" t="s">
        <v>22</v>
      </c>
      <c r="E30" s="2" t="s">
        <v>73</v>
      </c>
      <c r="J30">
        <v>1</v>
      </c>
    </row>
    <row r="31" spans="1:12">
      <c r="A31" s="6" t="s">
        <v>74</v>
      </c>
      <c r="B31">
        <v>2016</v>
      </c>
      <c r="C31" s="2" t="s">
        <v>27</v>
      </c>
      <c r="D31" s="2" t="s">
        <v>38</v>
      </c>
      <c r="K31">
        <v>1</v>
      </c>
    </row>
    <row r="32" spans="1:12">
      <c r="A32" s="4" t="s">
        <v>75</v>
      </c>
      <c r="B32">
        <v>2015</v>
      </c>
      <c r="C32" s="2" t="s">
        <v>76</v>
      </c>
      <c r="D32" s="2" t="s">
        <v>29</v>
      </c>
    </row>
    <row r="33" spans="1:13">
      <c r="A33" s="3" t="s">
        <v>77</v>
      </c>
      <c r="B33">
        <v>2015</v>
      </c>
      <c r="C33" s="2" t="s">
        <v>12</v>
      </c>
      <c r="D33" s="2" t="s">
        <v>78</v>
      </c>
      <c r="E33" s="2" t="s">
        <v>79</v>
      </c>
      <c r="M33">
        <v>1</v>
      </c>
    </row>
    <row r="34" spans="1:13">
      <c r="A34" s="3" t="s">
        <v>80</v>
      </c>
      <c r="B34">
        <v>2015</v>
      </c>
      <c r="C34" s="2" t="s">
        <v>81</v>
      </c>
      <c r="D34" s="2" t="s">
        <v>38</v>
      </c>
    </row>
    <row r="35" spans="1:13">
      <c r="A35" s="3" t="s">
        <v>82</v>
      </c>
      <c r="B35">
        <v>2015</v>
      </c>
      <c r="C35" s="2" t="s">
        <v>83</v>
      </c>
      <c r="D35" s="2" t="s">
        <v>29</v>
      </c>
      <c r="E35" s="2" t="s">
        <v>84</v>
      </c>
    </row>
    <row r="36" spans="1:13">
      <c r="A36" s="4" t="s">
        <v>85</v>
      </c>
      <c r="B36">
        <v>2009</v>
      </c>
      <c r="C36" s="2" t="s">
        <v>17</v>
      </c>
      <c r="D36" s="2" t="s">
        <v>214</v>
      </c>
      <c r="E36" s="2" t="s">
        <v>86</v>
      </c>
      <c r="J36">
        <v>1</v>
      </c>
    </row>
    <row r="37" spans="1:13">
      <c r="A37" s="4" t="s">
        <v>87</v>
      </c>
      <c r="B37">
        <v>2012</v>
      </c>
      <c r="C37" s="2" t="s">
        <v>88</v>
      </c>
      <c r="D37" s="2" t="s">
        <v>202</v>
      </c>
      <c r="E37" s="2" t="s">
        <v>89</v>
      </c>
      <c r="J37">
        <v>1</v>
      </c>
    </row>
    <row r="38" spans="1:13">
      <c r="A38" s="3" t="s">
        <v>90</v>
      </c>
      <c r="B38">
        <v>2013</v>
      </c>
      <c r="C38" s="2" t="s">
        <v>12</v>
      </c>
      <c r="D38" s="2" t="s">
        <v>38</v>
      </c>
      <c r="E38" s="2" t="s">
        <v>225</v>
      </c>
      <c r="L38">
        <v>1</v>
      </c>
    </row>
    <row r="39" spans="1:13">
      <c r="A39" s="4" t="s">
        <v>92</v>
      </c>
      <c r="B39">
        <v>2016</v>
      </c>
      <c r="C39" s="2" t="s">
        <v>12</v>
      </c>
      <c r="D39" s="2" t="s">
        <v>38</v>
      </c>
      <c r="L39">
        <v>1</v>
      </c>
    </row>
    <row r="40" spans="1:13">
      <c r="A40" s="4" t="s">
        <v>93</v>
      </c>
      <c r="B40">
        <v>2014</v>
      </c>
      <c r="C40" s="2" t="s">
        <v>40</v>
      </c>
      <c r="D40" s="2" t="s">
        <v>94</v>
      </c>
      <c r="L40">
        <v>1</v>
      </c>
    </row>
    <row r="41" spans="1:13">
      <c r="A41" s="3" t="s">
        <v>95</v>
      </c>
      <c r="B41">
        <v>2015</v>
      </c>
      <c r="C41" s="2" t="s">
        <v>96</v>
      </c>
      <c r="J41">
        <v>1</v>
      </c>
    </row>
    <row r="42" spans="1:13">
      <c r="A42" s="4" t="s">
        <v>97</v>
      </c>
      <c r="B42">
        <v>2015</v>
      </c>
      <c r="C42" s="2" t="s">
        <v>12</v>
      </c>
      <c r="E42" s="2" t="s">
        <v>98</v>
      </c>
    </row>
    <row r="43" spans="1:13">
      <c r="A43" s="4" t="s">
        <v>99</v>
      </c>
      <c r="B43">
        <v>2014</v>
      </c>
      <c r="C43" s="2" t="s">
        <v>17</v>
      </c>
      <c r="D43" s="2" t="s">
        <v>100</v>
      </c>
      <c r="E43" s="2" t="s">
        <v>102</v>
      </c>
      <c r="L43">
        <v>1</v>
      </c>
    </row>
    <row r="44" spans="1:13">
      <c r="A44" s="3" t="s">
        <v>101</v>
      </c>
      <c r="B44">
        <v>2015</v>
      </c>
      <c r="C44" s="2" t="s">
        <v>17</v>
      </c>
      <c r="D44" s="2" t="s">
        <v>203</v>
      </c>
      <c r="E44" s="2" t="s">
        <v>102</v>
      </c>
      <c r="J44">
        <v>1</v>
      </c>
    </row>
    <row r="45" spans="1:13">
      <c r="A45" s="3" t="s">
        <v>103</v>
      </c>
      <c r="D45" s="2" t="s">
        <v>104</v>
      </c>
    </row>
    <row r="46" spans="1:13">
      <c r="A46" s="4" t="s">
        <v>105</v>
      </c>
      <c r="B46">
        <v>2014</v>
      </c>
      <c r="C46" s="2" t="s">
        <v>17</v>
      </c>
      <c r="E46" s="2" t="s">
        <v>106</v>
      </c>
      <c r="J46">
        <v>1</v>
      </c>
    </row>
    <row r="47" spans="1:13">
      <c r="A47" s="3" t="s">
        <v>107</v>
      </c>
      <c r="B47">
        <v>2014</v>
      </c>
      <c r="C47" s="2" t="s">
        <v>108</v>
      </c>
      <c r="D47" s="2" t="s">
        <v>109</v>
      </c>
    </row>
    <row r="48" spans="1:13">
      <c r="A48" s="4" t="s">
        <v>110</v>
      </c>
      <c r="B48">
        <v>2013</v>
      </c>
      <c r="C48" s="2" t="s">
        <v>17</v>
      </c>
      <c r="D48" s="2" t="s">
        <v>111</v>
      </c>
      <c r="E48" s="2" t="s">
        <v>91</v>
      </c>
      <c r="F48" s="5" t="s">
        <v>57</v>
      </c>
    </row>
    <row r="49" spans="1:12">
      <c r="A49" s="4" t="s">
        <v>112</v>
      </c>
      <c r="B49">
        <v>2015</v>
      </c>
      <c r="C49" s="2" t="s">
        <v>22</v>
      </c>
      <c r="D49" s="2" t="s">
        <v>29</v>
      </c>
      <c r="E49" s="2" t="s">
        <v>113</v>
      </c>
      <c r="K49">
        <v>1</v>
      </c>
    </row>
    <row r="50" spans="1:12">
      <c r="A50" s="4" t="s">
        <v>114</v>
      </c>
      <c r="B50">
        <v>2015</v>
      </c>
      <c r="C50" s="2" t="s">
        <v>17</v>
      </c>
    </row>
    <row r="51" spans="1:12">
      <c r="A51" s="3" t="s">
        <v>115</v>
      </c>
      <c r="B51">
        <v>2016</v>
      </c>
      <c r="C51" s="2" t="s">
        <v>116</v>
      </c>
    </row>
    <row r="52" spans="1:12">
      <c r="A52" s="4" t="s">
        <v>117</v>
      </c>
      <c r="B52">
        <v>2015</v>
      </c>
      <c r="C52" s="2" t="s">
        <v>27</v>
      </c>
      <c r="D52" s="2" t="s">
        <v>38</v>
      </c>
      <c r="L52">
        <v>1</v>
      </c>
    </row>
    <row r="53" spans="1:12">
      <c r="A53" s="4" t="s">
        <v>118</v>
      </c>
      <c r="B53">
        <v>2014</v>
      </c>
      <c r="C53" s="2" t="s">
        <v>12</v>
      </c>
      <c r="E53" s="2" t="s">
        <v>119</v>
      </c>
      <c r="J53">
        <v>1</v>
      </c>
    </row>
    <row r="54" spans="1:12">
      <c r="A54" s="4" t="s">
        <v>120</v>
      </c>
      <c r="B54">
        <v>2016</v>
      </c>
      <c r="C54" s="2" t="s">
        <v>12</v>
      </c>
      <c r="D54" s="2" t="s">
        <v>121</v>
      </c>
    </row>
    <row r="55" spans="1:12">
      <c r="A55" s="4" t="s">
        <v>122</v>
      </c>
      <c r="B55">
        <v>2015</v>
      </c>
      <c r="C55" s="2" t="s">
        <v>12</v>
      </c>
      <c r="D55" s="2" t="s">
        <v>38</v>
      </c>
      <c r="E55" s="2" t="s">
        <v>123</v>
      </c>
      <c r="K55">
        <v>1</v>
      </c>
    </row>
    <row r="56" spans="1:12">
      <c r="A56" s="4" t="s">
        <v>124</v>
      </c>
      <c r="B56">
        <v>2014</v>
      </c>
      <c r="C56" s="2" t="s">
        <v>12</v>
      </c>
      <c r="E56" s="2" t="s">
        <v>50</v>
      </c>
      <c r="J56">
        <v>1</v>
      </c>
    </row>
    <row r="57" spans="1:12">
      <c r="A57" s="4" t="s">
        <v>128</v>
      </c>
      <c r="B57">
        <v>2011</v>
      </c>
      <c r="C57" s="2" t="s">
        <v>12</v>
      </c>
      <c r="D57" s="2" t="s">
        <v>38</v>
      </c>
      <c r="E57" s="2" t="s">
        <v>129</v>
      </c>
      <c r="H57">
        <v>1</v>
      </c>
    </row>
    <row r="58" spans="1:12">
      <c r="A58" s="4" t="s">
        <v>130</v>
      </c>
      <c r="B58">
        <v>2015</v>
      </c>
      <c r="C58" s="2" t="s">
        <v>40</v>
      </c>
      <c r="D58" s="2" t="s">
        <v>53</v>
      </c>
      <c r="G58" t="s">
        <v>131</v>
      </c>
      <c r="L58">
        <v>1</v>
      </c>
    </row>
    <row r="59" spans="1:12">
      <c r="A59" s="12" t="s">
        <v>132</v>
      </c>
      <c r="B59">
        <v>2016</v>
      </c>
      <c r="C59" s="2" t="s">
        <v>22</v>
      </c>
      <c r="D59" s="2" t="s">
        <v>133</v>
      </c>
      <c r="E59" s="2" t="s">
        <v>221</v>
      </c>
    </row>
    <row r="60" spans="1:12">
      <c r="A60" s="4" t="s">
        <v>134</v>
      </c>
      <c r="B60">
        <v>2016</v>
      </c>
      <c r="C60" s="2" t="s">
        <v>12</v>
      </c>
      <c r="E60" s="2" t="s">
        <v>50</v>
      </c>
      <c r="J60">
        <v>1</v>
      </c>
    </row>
    <row r="61" spans="1:12">
      <c r="A61" s="4" t="s">
        <v>135</v>
      </c>
      <c r="B61">
        <v>2014</v>
      </c>
      <c r="C61" s="2" t="s">
        <v>17</v>
      </c>
      <c r="E61" s="2" t="s">
        <v>136</v>
      </c>
    </row>
    <row r="62" spans="1:12">
      <c r="A62" s="4" t="s">
        <v>137</v>
      </c>
      <c r="B62">
        <v>2015</v>
      </c>
      <c r="C62" s="2" t="s">
        <v>12</v>
      </c>
      <c r="L62">
        <v>1</v>
      </c>
    </row>
    <row r="63" spans="1:12">
      <c r="A63" s="4" t="s">
        <v>138</v>
      </c>
      <c r="B63">
        <v>2016</v>
      </c>
      <c r="C63" s="2" t="s">
        <v>12</v>
      </c>
      <c r="D63" s="2" t="s">
        <v>139</v>
      </c>
    </row>
    <row r="64" spans="1:12">
      <c r="A64" s="3" t="s">
        <v>140</v>
      </c>
      <c r="B64">
        <v>2015</v>
      </c>
      <c r="C64" s="2" t="s">
        <v>22</v>
      </c>
      <c r="E64" s="2" t="s">
        <v>141</v>
      </c>
      <c r="L64">
        <v>1</v>
      </c>
    </row>
    <row r="65" spans="1:12">
      <c r="A65" s="3" t="s">
        <v>142</v>
      </c>
      <c r="B65">
        <v>2015</v>
      </c>
      <c r="C65" s="2" t="s">
        <v>12</v>
      </c>
      <c r="J65">
        <v>1</v>
      </c>
    </row>
    <row r="66" spans="1:12">
      <c r="A66" s="4">
        <v>76676</v>
      </c>
      <c r="B66">
        <v>2015</v>
      </c>
      <c r="C66" s="2" t="s">
        <v>40</v>
      </c>
      <c r="E66" s="2" t="s">
        <v>143</v>
      </c>
      <c r="J66">
        <v>1</v>
      </c>
    </row>
    <row r="67" spans="1:12">
      <c r="A67" s="3" t="s">
        <v>144</v>
      </c>
      <c r="B67">
        <v>2016</v>
      </c>
      <c r="C67" s="2" t="s">
        <v>12</v>
      </c>
      <c r="D67" s="2" t="s">
        <v>145</v>
      </c>
      <c r="J67">
        <v>1</v>
      </c>
    </row>
    <row r="68" spans="1:12">
      <c r="A68" s="4" t="s">
        <v>146</v>
      </c>
      <c r="B68">
        <v>2015</v>
      </c>
      <c r="C68" s="2" t="s">
        <v>147</v>
      </c>
      <c r="E68" s="2" t="s">
        <v>148</v>
      </c>
    </row>
    <row r="69" spans="1:12">
      <c r="A69" s="3" t="s">
        <v>149</v>
      </c>
      <c r="B69">
        <v>2016</v>
      </c>
      <c r="C69" s="2" t="s">
        <v>61</v>
      </c>
      <c r="E69" t="s">
        <v>45</v>
      </c>
    </row>
    <row r="70" spans="1:12">
      <c r="A70" s="4" t="s">
        <v>150</v>
      </c>
      <c r="B70">
        <v>2009</v>
      </c>
      <c r="C70" s="2" t="s">
        <v>151</v>
      </c>
      <c r="D70" s="2" t="s">
        <v>111</v>
      </c>
      <c r="E70" s="2" t="s">
        <v>153</v>
      </c>
      <c r="F70" t="s">
        <v>152</v>
      </c>
    </row>
    <row r="71" spans="1:12">
      <c r="A71" s="3" t="s">
        <v>154</v>
      </c>
      <c r="B71">
        <v>2015</v>
      </c>
      <c r="C71" s="2" t="s">
        <v>12</v>
      </c>
      <c r="D71" s="2" t="s">
        <v>155</v>
      </c>
    </row>
    <row r="72" spans="1:12">
      <c r="A72" s="10" t="s">
        <v>156</v>
      </c>
      <c r="B72">
        <v>2013</v>
      </c>
      <c r="C72" s="9" t="s">
        <v>158</v>
      </c>
      <c r="D72" s="2"/>
      <c r="E72" s="2" t="s">
        <v>157</v>
      </c>
    </row>
    <row r="73" spans="1:12">
      <c r="A73" s="4" t="s">
        <v>159</v>
      </c>
      <c r="B73">
        <v>2015</v>
      </c>
      <c r="C73" s="2" t="s">
        <v>22</v>
      </c>
      <c r="D73" s="2" t="s">
        <v>163</v>
      </c>
      <c r="E73" s="2"/>
      <c r="J73">
        <v>1</v>
      </c>
    </row>
    <row r="74" spans="1:12">
      <c r="A74" s="4" t="s">
        <v>162</v>
      </c>
      <c r="B74">
        <v>2016</v>
      </c>
      <c r="C74" s="2" t="s">
        <v>12</v>
      </c>
      <c r="D74" s="2" t="s">
        <v>161</v>
      </c>
      <c r="E74" s="2" t="s">
        <v>160</v>
      </c>
    </row>
    <row r="75" spans="1:12">
      <c r="A75" s="4" t="s">
        <v>164</v>
      </c>
      <c r="B75">
        <v>2014</v>
      </c>
      <c r="C75" s="2" t="s">
        <v>22</v>
      </c>
      <c r="D75" s="2" t="s">
        <v>29</v>
      </c>
      <c r="L75">
        <v>1</v>
      </c>
    </row>
    <row r="76" spans="1:12">
      <c r="A76" s="4" t="s">
        <v>165</v>
      </c>
      <c r="B76">
        <v>2015</v>
      </c>
      <c r="C76" s="2" t="s">
        <v>40</v>
      </c>
      <c r="D76" s="2" t="s">
        <v>166</v>
      </c>
      <c r="J76">
        <v>1</v>
      </c>
    </row>
    <row r="77" spans="1:12">
      <c r="A77" s="4" t="s">
        <v>167</v>
      </c>
      <c r="B77">
        <v>2016</v>
      </c>
      <c r="C77" s="2" t="s">
        <v>12</v>
      </c>
      <c r="E77" s="2" t="s">
        <v>168</v>
      </c>
      <c r="J77">
        <v>1</v>
      </c>
    </row>
    <row r="78" spans="1:12">
      <c r="A78" s="4" t="s">
        <v>169</v>
      </c>
      <c r="B78">
        <v>1996</v>
      </c>
      <c r="C78" s="2" t="s">
        <v>12</v>
      </c>
      <c r="I78">
        <v>1</v>
      </c>
    </row>
    <row r="79" spans="1:12">
      <c r="A79" s="4" t="s">
        <v>170</v>
      </c>
      <c r="B79">
        <v>2016</v>
      </c>
      <c r="C79" s="2" t="s">
        <v>12</v>
      </c>
      <c r="D79" s="2" t="s">
        <v>29</v>
      </c>
    </row>
    <row r="80" spans="1:12">
      <c r="A80" s="4" t="s">
        <v>171</v>
      </c>
      <c r="B80">
        <v>2015</v>
      </c>
      <c r="C80" s="2" t="s">
        <v>12</v>
      </c>
      <c r="D80" s="2" t="s">
        <v>173</v>
      </c>
      <c r="E80" s="2" t="s">
        <v>172</v>
      </c>
      <c r="F80" s="2" t="s">
        <v>174</v>
      </c>
    </row>
    <row r="81" spans="1:13">
      <c r="A81" s="4" t="s">
        <v>175</v>
      </c>
      <c r="B81">
        <v>2015</v>
      </c>
      <c r="C81" s="2" t="s">
        <v>17</v>
      </c>
      <c r="D81" s="2" t="s">
        <v>29</v>
      </c>
      <c r="E81" s="2" t="s">
        <v>15</v>
      </c>
      <c r="L81">
        <v>1</v>
      </c>
    </row>
    <row r="82" spans="1:13">
      <c r="A82" s="3" t="s">
        <v>176</v>
      </c>
      <c r="B82">
        <v>2015</v>
      </c>
      <c r="C82" s="2" t="s">
        <v>12</v>
      </c>
      <c r="D82" s="2" t="s">
        <v>29</v>
      </c>
      <c r="E82" s="2" t="s">
        <v>204</v>
      </c>
      <c r="J82">
        <v>1</v>
      </c>
    </row>
    <row r="83" spans="1:13">
      <c r="A83" s="4" t="s">
        <v>177</v>
      </c>
      <c r="B83">
        <v>2016</v>
      </c>
      <c r="C83" s="2" t="s">
        <v>61</v>
      </c>
      <c r="D83" s="2" t="s">
        <v>216</v>
      </c>
    </row>
    <row r="84" spans="1:13">
      <c r="A84" s="4" t="s">
        <v>178</v>
      </c>
      <c r="B84">
        <v>2011</v>
      </c>
      <c r="C84" s="2" t="s">
        <v>12</v>
      </c>
      <c r="E84" t="s">
        <v>179</v>
      </c>
      <c r="H84">
        <v>1</v>
      </c>
    </row>
    <row r="85" spans="1:13">
      <c r="A85" s="4" t="s">
        <v>180</v>
      </c>
      <c r="B85">
        <v>2015</v>
      </c>
      <c r="C85" s="2" t="s">
        <v>40</v>
      </c>
      <c r="E85" s="2" t="s">
        <v>181</v>
      </c>
    </row>
    <row r="86" spans="1:13">
      <c r="A86" s="4" t="s">
        <v>182</v>
      </c>
      <c r="B86">
        <v>2014</v>
      </c>
      <c r="C86" s="2" t="s">
        <v>12</v>
      </c>
      <c r="E86" s="2" t="s">
        <v>183</v>
      </c>
      <c r="J86">
        <v>1</v>
      </c>
    </row>
    <row r="87" spans="1:13">
      <c r="A87" s="3" t="s">
        <v>184</v>
      </c>
      <c r="B87">
        <v>2015</v>
      </c>
      <c r="C87" s="2" t="s">
        <v>88</v>
      </c>
      <c r="E87" s="2" t="s">
        <v>185</v>
      </c>
    </row>
    <row r="88" spans="1:13">
      <c r="A88" s="3" t="s">
        <v>186</v>
      </c>
      <c r="B88">
        <v>2015</v>
      </c>
      <c r="C88" s="2" t="s">
        <v>40</v>
      </c>
      <c r="E88" s="2" t="s">
        <v>187</v>
      </c>
    </row>
    <row r="89" spans="1:13">
      <c r="A89" s="4" t="s">
        <v>188</v>
      </c>
      <c r="B89">
        <v>2016</v>
      </c>
      <c r="C89" s="2" t="s">
        <v>17</v>
      </c>
      <c r="E89" s="2" t="s">
        <v>189</v>
      </c>
      <c r="L89">
        <v>1</v>
      </c>
    </row>
    <row r="90" spans="1:13">
      <c r="A90" s="3" t="s">
        <v>190</v>
      </c>
      <c r="B90">
        <v>2014</v>
      </c>
      <c r="C90" s="2" t="s">
        <v>17</v>
      </c>
      <c r="D90" s="2" t="s">
        <v>191</v>
      </c>
    </row>
    <row r="91" spans="1:13">
      <c r="A91" s="4" t="s">
        <v>192</v>
      </c>
      <c r="B91">
        <v>2016</v>
      </c>
      <c r="C91" s="2" t="s">
        <v>12</v>
      </c>
      <c r="D91" s="2" t="s">
        <v>29</v>
      </c>
      <c r="E91" s="2" t="s">
        <v>193</v>
      </c>
      <c r="L91">
        <v>1</v>
      </c>
    </row>
    <row r="92" spans="1:13">
      <c r="A92" s="4" t="s">
        <v>194</v>
      </c>
      <c r="B92">
        <v>2011</v>
      </c>
      <c r="C92" s="2" t="s">
        <v>22</v>
      </c>
      <c r="D92" s="2" t="s">
        <v>38</v>
      </c>
      <c r="E92" s="2" t="s">
        <v>195</v>
      </c>
      <c r="M92">
        <v>1</v>
      </c>
    </row>
    <row r="93" spans="1:13">
      <c r="A93" s="4" t="s">
        <v>196</v>
      </c>
      <c r="B93">
        <v>2014</v>
      </c>
      <c r="C93" s="2" t="s">
        <v>12</v>
      </c>
      <c r="M93">
        <v>1</v>
      </c>
    </row>
    <row r="94" spans="1:13" ht="26" customHeight="1">
      <c r="A94" s="4" t="s">
        <v>198</v>
      </c>
      <c r="B94">
        <v>2011</v>
      </c>
      <c r="C94" s="2" t="s">
        <v>22</v>
      </c>
      <c r="E94" s="2" t="s">
        <v>199</v>
      </c>
      <c r="J94">
        <v>1</v>
      </c>
    </row>
    <row r="95" spans="1:13" ht="26" customHeight="1">
      <c r="A95" s="4" t="s">
        <v>201</v>
      </c>
      <c r="B95">
        <v>2015</v>
      </c>
      <c r="C95" s="2" t="s">
        <v>17</v>
      </c>
      <c r="E95" s="2" t="s">
        <v>200</v>
      </c>
      <c r="J95">
        <v>1</v>
      </c>
    </row>
    <row r="96" spans="1:13" ht="26" customHeight="1">
      <c r="A96" s="4" t="s">
        <v>205</v>
      </c>
      <c r="B96">
        <v>2004</v>
      </c>
      <c r="C96" s="2" t="s">
        <v>17</v>
      </c>
      <c r="D96" s="2" t="s">
        <v>206</v>
      </c>
    </row>
    <row r="97" spans="1:12" ht="26" customHeight="1">
      <c r="A97" s="4" t="s">
        <v>207</v>
      </c>
      <c r="B97">
        <v>2012</v>
      </c>
      <c r="C97" s="2" t="s">
        <v>17</v>
      </c>
      <c r="D97" s="2" t="s">
        <v>209</v>
      </c>
      <c r="F97" s="11" t="s">
        <v>208</v>
      </c>
    </row>
    <row r="98" spans="1:12" ht="26" customHeight="1">
      <c r="A98" s="4" t="s">
        <v>210</v>
      </c>
      <c r="B98">
        <v>2016</v>
      </c>
      <c r="C98" s="2" t="s">
        <v>17</v>
      </c>
      <c r="D98" s="2" t="s">
        <v>215</v>
      </c>
      <c r="E98" s="2" t="s">
        <v>211</v>
      </c>
      <c r="J98">
        <v>1</v>
      </c>
    </row>
    <row r="99" spans="1:12" ht="26" customHeight="1">
      <c r="A99" s="4" t="s">
        <v>212</v>
      </c>
      <c r="B99">
        <v>2013</v>
      </c>
      <c r="C99" s="2" t="s">
        <v>17</v>
      </c>
      <c r="D99" s="2" t="s">
        <v>213</v>
      </c>
      <c r="E99" s="2"/>
    </row>
    <row r="100" spans="1:12" ht="26" customHeight="1">
      <c r="A100" s="4" t="s">
        <v>217</v>
      </c>
      <c r="B100">
        <v>2014</v>
      </c>
      <c r="C100" s="2" t="s">
        <v>22</v>
      </c>
      <c r="D100" s="2" t="s">
        <v>38</v>
      </c>
      <c r="E100" s="2"/>
    </row>
    <row r="101" spans="1:12" ht="26" customHeight="1">
      <c r="A101" s="4" t="s">
        <v>218</v>
      </c>
      <c r="B101">
        <v>2008</v>
      </c>
      <c r="C101" s="2" t="s">
        <v>12</v>
      </c>
      <c r="D101" s="2" t="s">
        <v>29</v>
      </c>
      <c r="E101" s="2"/>
      <c r="L101">
        <v>1</v>
      </c>
    </row>
    <row r="102" spans="1:12" ht="26" customHeight="1">
      <c r="A102" s="4" t="s">
        <v>219</v>
      </c>
      <c r="B102">
        <v>2016</v>
      </c>
      <c r="C102" s="2" t="s">
        <v>12</v>
      </c>
      <c r="E102" s="2" t="s">
        <v>220</v>
      </c>
    </row>
    <row r="103" spans="1:12" ht="26" customHeight="1">
      <c r="A103" s="13" t="s">
        <v>222</v>
      </c>
      <c r="B103">
        <v>2016</v>
      </c>
      <c r="C103" s="2" t="s">
        <v>12</v>
      </c>
      <c r="D103" s="2" t="s">
        <v>38</v>
      </c>
      <c r="E103" s="2" t="s">
        <v>223</v>
      </c>
      <c r="G103" s="2" t="s">
        <v>224</v>
      </c>
      <c r="L103">
        <v>1</v>
      </c>
    </row>
    <row r="104" spans="1:12" ht="26" customHeight="1">
      <c r="A104" s="1" t="s">
        <v>226</v>
      </c>
      <c r="B104">
        <v>2016</v>
      </c>
      <c r="C104" s="2" t="s">
        <v>17</v>
      </c>
      <c r="E104" s="2" t="s">
        <v>227</v>
      </c>
    </row>
    <row r="105" spans="1:12" ht="26" customHeight="1">
      <c r="A105" s="4" t="s">
        <v>228</v>
      </c>
      <c r="B105">
        <v>2013</v>
      </c>
      <c r="C105" s="2" t="s">
        <v>17</v>
      </c>
      <c r="E105" s="2" t="s">
        <v>229</v>
      </c>
      <c r="L105">
        <v>1</v>
      </c>
    </row>
    <row r="106" spans="1:12" ht="26" customHeight="1">
      <c r="A106" s="1" t="s">
        <v>230</v>
      </c>
      <c r="B106">
        <v>2013</v>
      </c>
      <c r="C106" s="2" t="s">
        <v>17</v>
      </c>
      <c r="E106" s="2" t="s">
        <v>231</v>
      </c>
    </row>
    <row r="107" spans="1:12" ht="26" customHeight="1">
      <c r="A107" s="1" t="s">
        <v>232</v>
      </c>
      <c r="B107">
        <v>2015</v>
      </c>
      <c r="C107" s="2" t="s">
        <v>17</v>
      </c>
      <c r="D107" s="2" t="s">
        <v>145</v>
      </c>
      <c r="E107" s="2" t="s">
        <v>15</v>
      </c>
      <c r="K107">
        <v>1</v>
      </c>
    </row>
    <row r="108" spans="1:12" ht="26" customHeight="1">
      <c r="A108" s="4" t="s">
        <v>60</v>
      </c>
      <c r="C108" s="2"/>
      <c r="E108" s="2"/>
    </row>
    <row r="109" spans="1:12" ht="25">
      <c r="A109" s="1" t="s">
        <v>234</v>
      </c>
      <c r="B109">
        <v>2004</v>
      </c>
      <c r="C109" s="2" t="s">
        <v>17</v>
      </c>
      <c r="D109" s="2" t="s">
        <v>235</v>
      </c>
      <c r="E109" s="2" t="s">
        <v>236</v>
      </c>
    </row>
    <row r="112" spans="1:12" ht="26" customHeight="1">
      <c r="A112" s="4"/>
      <c r="C112" s="2"/>
      <c r="E112" s="2"/>
    </row>
    <row r="113" spans="1:5" ht="26" customHeight="1">
      <c r="A113" s="4"/>
      <c r="C113" s="2"/>
      <c r="E113" s="2"/>
    </row>
    <row r="117" spans="1:5">
      <c r="A117" s="3" t="s">
        <v>197</v>
      </c>
      <c r="D117" s="2" t="s">
        <v>38</v>
      </c>
    </row>
  </sheetData>
  <autoFilter ref="A2:R10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xindan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平中 吴</dc:creator>
  <cp:lastModifiedBy>平中 吴</cp:lastModifiedBy>
  <dcterms:created xsi:type="dcterms:W3CDTF">2017-07-04T09:40:06Z</dcterms:created>
  <dcterms:modified xsi:type="dcterms:W3CDTF">2017-07-07T08:01:08Z</dcterms:modified>
</cp:coreProperties>
</file>