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tabRatio="500"/>
  </bookViews>
  <sheets>
    <sheet name="视觉设计报价框架" sheetId="1" r:id="rId1"/>
    <sheet name="项目报价单（空白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<sst xmlns="http://schemas.openxmlformats.org/spreadsheetml/2006/main" count="259" uniqueCount="194">
  <si>
    <r>
      <rPr>
        <b/>
        <sz val="14"/>
        <color rgb="FFFFFFFF"/>
        <rFont val="Arial"/>
        <charset val="1"/>
      </rPr>
      <t xml:space="preserve">GAC Studio </t>
    </r>
    <r>
      <rPr>
        <b/>
        <sz val="14"/>
        <color rgb="FFFFFFFF"/>
        <rFont val="Noto Sans CJK SC"/>
        <charset val="134"/>
      </rPr>
      <t>设计服务报价框架（</t>
    </r>
    <r>
      <rPr>
        <b/>
        <sz val="14"/>
        <color rgb="FFFFFFFF"/>
        <rFont val="Arial"/>
        <charset val="1"/>
      </rPr>
      <t>2026</t>
    </r>
    <r>
      <rPr>
        <b/>
        <sz val="14"/>
        <color rgb="FFFFFFFF"/>
        <rFont val="Noto Sans CJK SC"/>
        <charset val="134"/>
      </rPr>
      <t>）</t>
    </r>
  </si>
  <si>
    <r>
      <rPr>
        <i/>
        <sz val="8"/>
        <color rgb="FF555577"/>
        <rFont val="Noto Sans CJK SC"/>
        <charset val="134"/>
      </rPr>
      <t>注：价格区间仅供参考，实际以项目复杂度、工期、版权授权要求等为准。带创意</t>
    </r>
    <r>
      <rPr>
        <i/>
        <sz val="8"/>
        <color rgb="FF555577"/>
        <rFont val="Arial"/>
        <charset val="1"/>
      </rPr>
      <t>/</t>
    </r>
    <r>
      <rPr>
        <i/>
        <sz val="8"/>
        <color rgb="FF555577"/>
        <rFont val="Noto Sans CJK SC"/>
        <charset val="134"/>
      </rPr>
      <t>不带创意报价不同，见需求描述。加急</t>
    </r>
    <r>
      <rPr>
        <i/>
        <sz val="8"/>
        <color rgb="FF555577"/>
        <rFont val="Arial"/>
        <charset val="1"/>
      </rPr>
      <t>×1.5</t>
    </r>
    <r>
      <rPr>
        <i/>
        <sz val="8"/>
        <color rgb="FF555577"/>
        <rFont val="Noto Sans CJK SC"/>
        <charset val="134"/>
      </rPr>
      <t>，</t>
    </r>
    <r>
      <rPr>
        <i/>
        <sz val="8"/>
        <color rgb="FF555577"/>
        <rFont val="Arial"/>
        <charset val="1"/>
      </rPr>
      <t>48h</t>
    </r>
    <r>
      <rPr>
        <i/>
        <sz val="8"/>
        <color rgb="FF555577"/>
        <rFont val="Noto Sans CJK SC"/>
        <charset val="134"/>
      </rPr>
      <t>交付</t>
    </r>
    <r>
      <rPr>
        <i/>
        <sz val="8"/>
        <color rgb="FF555577"/>
        <rFont val="Arial"/>
        <charset val="1"/>
      </rPr>
      <t>×2.0</t>
    </r>
    <r>
      <rPr>
        <i/>
        <sz val="8"/>
        <color rgb="FF555577"/>
        <rFont val="Noto Sans CJK SC"/>
        <charset val="134"/>
      </rPr>
      <t>。</t>
    </r>
  </si>
  <si>
    <t>一级类目</t>
  </si>
  <si>
    <t>报价项</t>
  </si>
  <si>
    <t>单位</t>
  </si>
  <si>
    <t>参考报价（元）</t>
  </si>
  <si>
    <t>需求描述</t>
  </si>
  <si>
    <r>
      <t xml:space="preserve">1 </t>
    </r>
    <r>
      <rPr>
        <b/>
        <sz val="10"/>
        <color rgb="FFFFFFFF"/>
        <rFont val="宋体"/>
        <charset val="1"/>
      </rPr>
      <t>主视觉设计</t>
    </r>
  </si>
  <si>
    <r>
      <rPr>
        <sz val="9"/>
        <color rgb="FF1C1C2E"/>
        <rFont val="Arial"/>
        <charset val="1"/>
      </rPr>
      <t>1.1  KV</t>
    </r>
    <r>
      <rPr>
        <sz val="9"/>
        <color rgb="FF1C1C2E"/>
        <rFont val="Noto Sans CJK SC"/>
        <charset val="134"/>
      </rPr>
      <t>主视觉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</si>
  <si>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张</t>
  </si>
  <si>
    <t>20000+</t>
  </si>
  <si>
    <t>主视觉平面设计，含高难度创意、原创场景、元素设计、视觉排版、精细后期精修。</t>
  </si>
  <si>
    <r>
      <rPr>
        <sz val="9"/>
        <color rgb="FF1C1C2E"/>
        <rFont val="Arial"/>
        <charset val="1"/>
      </rPr>
      <t>1.2  KV</t>
    </r>
    <r>
      <rPr>
        <sz val="9"/>
        <color rgb="FF1C1C2E"/>
        <rFont val="Noto Sans CJK SC"/>
        <charset val="134"/>
      </rPr>
      <t>主视觉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</si>
  <si>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主视觉平面设计，含较复杂创意、元素设计、视觉排版、后期精修。</t>
  </si>
  <si>
    <r>
      <rPr>
        <sz val="9"/>
        <color rgb="FF1C1C2E"/>
        <rFont val="Arial"/>
        <charset val="1"/>
      </rPr>
      <t>1.3  KV</t>
    </r>
    <r>
      <rPr>
        <sz val="9"/>
        <color rgb="FF1C1C2E"/>
        <rFont val="Noto Sans CJK SC"/>
        <charset val="1"/>
      </rPr>
      <t>主视觉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简单</t>
    </r>
  </si>
  <si>
    <t>主视觉平面设计，含平面创意、视觉排版、后期精修；如包含人物及其他素材则需提供版权图片。</t>
  </si>
  <si>
    <r>
      <t xml:space="preserve">2  </t>
    </r>
    <r>
      <rPr>
        <b/>
        <sz val="10"/>
        <color rgb="FFFFFFFF"/>
        <rFont val="宋体"/>
        <charset val="1"/>
      </rPr>
      <t>海报</t>
    </r>
    <r>
      <rPr>
        <b/>
        <sz val="10"/>
        <color rgb="FFFFFFFF"/>
        <rFont val="Noto Sans CJK SC"/>
        <charset val="1"/>
      </rPr>
      <t>设计</t>
    </r>
  </si>
  <si>
    <r>
      <t xml:space="preserve">2.1  </t>
    </r>
    <r>
      <rPr>
        <sz val="9"/>
        <color rgb="FF1C1C2E"/>
        <rFont val="Noto Sans CJK SC"/>
        <charset val="1"/>
      </rPr>
      <t>海报设计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复杂</t>
    </r>
  </si>
  <si>
    <t>含复杂平面创意、原创元素、视觉排版、文字设计、后期精修；如包含人物及其他素材则需需求方提供版权图片。</t>
  </si>
  <si>
    <r>
      <t xml:space="preserve">2.2  </t>
    </r>
    <r>
      <rPr>
        <sz val="9"/>
        <color rgb="FF1C1C2E"/>
        <rFont val="Noto Sans CJK SC"/>
        <charset val="1"/>
      </rPr>
      <t>海报设计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中等</t>
    </r>
  </si>
  <si>
    <t>含平面创意、视觉排版、文字设计、后期精修。如包含人物及其他素材则需需求方提供版权图片。</t>
  </si>
  <si>
    <r>
      <t xml:space="preserve">2.3 </t>
    </r>
    <r>
      <rPr>
        <sz val="9"/>
        <color rgb="FF1C1C2E"/>
        <rFont val="Noto Sans CJK SC"/>
        <charset val="1"/>
      </rPr>
      <t>海报设计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简单</t>
    </r>
  </si>
  <si>
    <t>含简单平面创意设计，视觉排版、后期精修；如包含人物及其他素材则需需求方提供版权图片。</t>
  </si>
  <si>
    <r>
      <t xml:space="preserve">2.4 </t>
    </r>
    <r>
      <rPr>
        <sz val="9"/>
        <color rgb="FF1C1C2E"/>
        <rFont val="Noto Sans CJK SC"/>
        <charset val="1"/>
      </rPr>
      <t>海报拓展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中等</t>
    </r>
  </si>
  <si>
    <r>
      <t>根据已提供内容</t>
    </r>
    <r>
      <rPr>
        <sz val="8"/>
        <color rgb="FF555577"/>
        <rFont val="Arial"/>
        <charset val="134"/>
      </rPr>
      <t>/</t>
    </r>
    <r>
      <rPr>
        <sz val="8"/>
        <color rgb="FF555577"/>
        <rFont val="Noto Sans CJK SC"/>
        <charset val="134"/>
      </rPr>
      <t>模板，简单排版、调整尺寸，保证制作精度；更换内容或小修改，无创意，需提供所有元素和素材。</t>
    </r>
  </si>
  <si>
    <r>
      <t xml:space="preserve">2.5 </t>
    </r>
    <r>
      <rPr>
        <sz val="9"/>
        <color rgb="FF1C1C2E"/>
        <rFont val="Noto Sans CJK SC"/>
        <charset val="1"/>
      </rPr>
      <t>海报拓展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简单</t>
    </r>
  </si>
  <si>
    <r>
      <t>根据已提供内容</t>
    </r>
    <r>
      <rPr>
        <sz val="8"/>
        <color rgb="FF555577"/>
        <rFont val="Arial"/>
        <charset val="134"/>
      </rPr>
      <t>/</t>
    </r>
    <r>
      <rPr>
        <sz val="8"/>
        <color rgb="FF555577"/>
        <rFont val="Noto Sans CJK SC"/>
        <charset val="134"/>
      </rPr>
      <t>模板，替换文案、调整尺寸；更换内容，无创意，需提供所有元素和素材。</t>
    </r>
  </si>
  <si>
    <r>
      <t xml:space="preserve">3  </t>
    </r>
    <r>
      <rPr>
        <b/>
        <sz val="10"/>
        <color rgb="FFFFFFFF"/>
        <rFont val="Noto Sans CJK SC"/>
        <charset val="1"/>
      </rPr>
      <t>页面设计</t>
    </r>
  </si>
  <si>
    <r>
      <t xml:space="preserve">3.1 </t>
    </r>
    <r>
      <rPr>
        <sz val="9"/>
        <color rgb="FF1C1C2E"/>
        <rFont val="Noto Sans CJK SC"/>
        <charset val="1"/>
      </rPr>
      <t>页面设计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复杂</t>
    </r>
  </si>
  <si>
    <t>页</t>
  </si>
  <si>
    <r>
      <t>移动端</t>
    </r>
    <r>
      <rPr>
        <sz val="8"/>
        <color rgb="FF555577"/>
        <rFont val="Arial"/>
        <charset val="134"/>
      </rPr>
      <t>/PC</t>
    </r>
    <r>
      <rPr>
        <sz val="8"/>
        <color rgb="FF555577"/>
        <rFont val="Noto Sans CJK SC"/>
        <charset val="134"/>
      </rPr>
      <t>端全页面全新创意设计，包含部分插画或少量</t>
    </r>
    <r>
      <rPr>
        <sz val="8"/>
        <color rgb="FF555577"/>
        <rFont val="Arial"/>
        <charset val="134"/>
      </rPr>
      <t>3D</t>
    </r>
    <r>
      <rPr>
        <sz val="8"/>
        <color rgb="FF555577"/>
        <rFont val="Noto Sans CJK SC"/>
        <charset val="134"/>
      </rPr>
      <t>元素，或复杂排版结构；含平面创意、视觉排版、文字设计、后期精修（包含全新创意头图、标题字、半数以上异形模块等）。</t>
    </r>
  </si>
  <si>
    <r>
      <t xml:space="preserve">3.2  </t>
    </r>
    <r>
      <rPr>
        <sz val="9"/>
        <color rgb="FF1C1C2E"/>
        <rFont val="Noto Sans CJK SC"/>
        <charset val="1"/>
      </rPr>
      <t>页面设计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中等</t>
    </r>
  </si>
  <si>
    <t>2000</t>
  </si>
  <si>
    <r>
      <t>移动端</t>
    </r>
    <r>
      <rPr>
        <sz val="8"/>
        <color rgb="FF555577"/>
        <rFont val="Arial"/>
        <charset val="134"/>
      </rPr>
      <t>/PC</t>
    </r>
    <r>
      <rPr>
        <sz val="8"/>
        <color rgb="FF555577"/>
        <rFont val="Noto Sans CJK SC"/>
        <charset val="134"/>
      </rPr>
      <t>端全页面全新创意设计，含平面创意、视觉排版、文字设计、后期精修</t>
    </r>
  </si>
  <si>
    <r>
      <t xml:space="preserve">3.3  </t>
    </r>
    <r>
      <rPr>
        <sz val="9"/>
        <color rgb="FF1C1C2E"/>
        <rFont val="Noto Sans CJK SC"/>
        <charset val="1"/>
      </rPr>
      <t>页面设计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简单</t>
    </r>
  </si>
  <si>
    <t>800</t>
  </si>
  <si>
    <r>
      <t>移动端</t>
    </r>
    <r>
      <rPr>
        <sz val="8"/>
        <color rgb="FF555577"/>
        <rFont val="Arial"/>
        <charset val="134"/>
      </rPr>
      <t>/PC</t>
    </r>
    <r>
      <rPr>
        <sz val="8"/>
        <color rgb="FF555577"/>
        <rFont val="Noto Sans CJK SC"/>
        <charset val="134"/>
      </rPr>
      <t>端全页面全新创意设计，含简单平面创意、视觉排版</t>
    </r>
  </si>
  <si>
    <r>
      <t xml:space="preserve">3.4  </t>
    </r>
    <r>
      <rPr>
        <sz val="9"/>
        <color rgb="FF1C1C2E"/>
        <rFont val="Noto Sans CJK SC"/>
        <charset val="1"/>
      </rPr>
      <t>页面设计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拓展</t>
    </r>
  </si>
  <si>
    <r>
      <rPr>
        <sz val="8"/>
        <color rgb="FF555577"/>
        <rFont val="Noto Sans CJK SC"/>
        <charset val="134"/>
      </rPr>
      <t>提供页面模板对整体颜色调整（简单纯色），文字替换，素材替换（需提供相应素材），页面长度</t>
    </r>
    <r>
      <rPr>
        <sz val="8"/>
        <color rgb="FF555577"/>
        <rFont val="Arial"/>
        <charset val="1"/>
      </rPr>
      <t>1~1.5</t>
    </r>
    <r>
      <rPr>
        <sz val="8"/>
        <color rgb="FF555577"/>
        <rFont val="Noto Sans CJK SC"/>
        <charset val="134"/>
      </rPr>
      <t>屏。</t>
    </r>
  </si>
  <si>
    <r>
      <t xml:space="preserve">3.5  </t>
    </r>
    <r>
      <rPr>
        <sz val="9"/>
        <color rgb="FF1C1C2E"/>
        <rFont val="Noto Sans CJK SC"/>
        <charset val="1"/>
      </rPr>
      <t>活动专题页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复杂</t>
    </r>
  </si>
  <si>
    <t>6000</t>
  </si>
  <si>
    <t>大型活动专题页全新创意设计，含多板块规划、原创创意元素、复杂排版结构、后期精修。</t>
  </si>
  <si>
    <r>
      <t xml:space="preserve">3.6  </t>
    </r>
    <r>
      <rPr>
        <sz val="9"/>
        <color rgb="FF1C1C2E"/>
        <rFont val="Noto Sans CJK SC"/>
        <charset val="1"/>
      </rPr>
      <t>活动专题页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中等</t>
    </r>
  </si>
  <si>
    <t>3000</t>
  </si>
  <si>
    <t>活动专题页全新设计，含标准创意排版、模块设计、视觉精修。</t>
  </si>
  <si>
    <r>
      <t xml:space="preserve"> 4 Banner</t>
    </r>
    <r>
      <rPr>
        <b/>
        <sz val="10"/>
        <color rgb="FFFFFFFF"/>
        <rFont val="Noto Sans CJK SC"/>
        <charset val="1"/>
      </rPr>
      <t>设计</t>
    </r>
  </si>
  <si>
    <r>
      <t>3.1  Banner</t>
    </r>
    <r>
      <rPr>
        <sz val="9"/>
        <color rgb="FF1C1C2E"/>
        <rFont val="宋体"/>
        <charset val="1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复杂</t>
    </r>
  </si>
  <si>
    <r>
      <rPr>
        <sz val="8"/>
        <color rgb="FF555577"/>
        <rFont val="Noto Sans CJK SC"/>
        <charset val="134"/>
      </rPr>
      <t>整体视觉创意排版，元素设计（可包含设计</t>
    </r>
    <r>
      <rPr>
        <sz val="8"/>
        <color rgb="FF555577"/>
        <rFont val="Arial"/>
        <charset val="1"/>
      </rPr>
      <t>3~5</t>
    </r>
    <r>
      <rPr>
        <sz val="8"/>
        <color rgb="FF555577"/>
        <rFont val="Noto Sans CJK SC"/>
        <charset val="134"/>
      </rPr>
      <t>个素材），后期精修。</t>
    </r>
  </si>
  <si>
    <r>
      <t>3.2  Banner</t>
    </r>
    <r>
      <rPr>
        <sz val="9"/>
        <color rgb="FF1C1C2E"/>
        <rFont val="宋体"/>
        <charset val="1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中等</t>
    </r>
  </si>
  <si>
    <r>
      <rPr>
        <sz val="8"/>
        <color rgb="FF555577"/>
        <rFont val="Noto Sans CJK SC"/>
        <charset val="134"/>
      </rPr>
      <t>整体创意视觉排版，元素设计；可包含设计</t>
    </r>
    <r>
      <rPr>
        <sz val="8"/>
        <color rgb="FF555577"/>
        <rFont val="Arial"/>
        <charset val="1"/>
      </rPr>
      <t>1~2</t>
    </r>
    <r>
      <rPr>
        <sz val="8"/>
        <color rgb="FF555577"/>
        <rFont val="Noto Sans CJK SC"/>
        <charset val="134"/>
      </rPr>
      <t>个简单素材。</t>
    </r>
  </si>
  <si>
    <r>
      <t>3.3  Banner</t>
    </r>
    <r>
      <rPr>
        <sz val="9"/>
        <color rgb="FF1C1C2E"/>
        <rFont val="宋体"/>
        <charset val="1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"/>
      </rPr>
      <t>简单</t>
    </r>
  </si>
  <si>
    <t>整体创意视觉排版，氛围修饰。</t>
  </si>
  <si>
    <r>
      <t>3.4  Banner</t>
    </r>
    <r>
      <rPr>
        <sz val="9"/>
        <color rgb="FF1C1C2E"/>
        <rFont val="宋体"/>
        <charset val="1"/>
      </rPr>
      <t>拓展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中等</t>
    </r>
  </si>
  <si>
    <t>颜色修改，文字替换，素材替换（素材需提供），尺寸调整（需调整排版）。</t>
  </si>
  <si>
    <r>
      <t>3.4  Banner</t>
    </r>
    <r>
      <rPr>
        <sz val="9"/>
        <color rgb="FF1C1C2E"/>
        <rFont val="宋体"/>
        <charset val="1"/>
      </rPr>
      <t>拓展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简单</t>
    </r>
  </si>
  <si>
    <t>文字替换，素材替换（素材需提供），尺寸调整（无需重新排版）。</t>
  </si>
  <si>
    <r>
      <t xml:space="preserve">5  </t>
    </r>
    <r>
      <rPr>
        <b/>
        <sz val="10"/>
        <color rgb="FFFFFFFF"/>
        <rFont val="Noto Sans CJK SC"/>
        <charset val="1"/>
      </rPr>
      <t>插画设计</t>
    </r>
  </si>
  <si>
    <r>
      <rPr>
        <sz val="9"/>
        <color rgb="FF1C1C2E"/>
        <rFont val="Arial"/>
        <charset val="1"/>
      </rPr>
      <t xml:space="preserve">5.1  </t>
    </r>
    <r>
      <rPr>
        <sz val="9"/>
        <color rgb="FF1C1C2E"/>
        <rFont val="Noto Sans CJK SC"/>
        <charset val="134"/>
      </rPr>
      <t>场景插画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</si>
  <si>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r>
      <rPr>
        <sz val="8"/>
        <color rgb="FF555577"/>
        <rFont val="Noto Sans CJK SC"/>
        <charset val="134"/>
      </rPr>
      <t>线上无线端开屏或</t>
    </r>
    <r>
      <rPr>
        <sz val="8"/>
        <color rgb="FF555577"/>
        <rFont val="Arial"/>
        <charset val="1"/>
      </rPr>
      <t>PC</t>
    </r>
    <r>
      <rPr>
        <sz val="8"/>
        <color rgb="FF555577"/>
        <rFont val="Noto Sans CJK SC"/>
        <charset val="134"/>
      </rPr>
      <t>端版头尺寸；画面内容包含角色、场景；复杂风格完整上色。</t>
    </r>
  </si>
  <si>
    <r>
      <rPr>
        <sz val="9"/>
        <color rgb="FF1C1C2E"/>
        <rFont val="Arial"/>
        <charset val="1"/>
      </rPr>
      <t xml:space="preserve">5.2  </t>
    </r>
    <r>
      <rPr>
        <sz val="9"/>
        <color rgb="FF1C1C2E"/>
        <rFont val="Noto Sans CJK SC"/>
        <charset val="134"/>
      </rPr>
      <t>场景插画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</si>
  <si>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线上小幅或无线端版头尺寸；画面内容包含角色、场景；简单风格完整上色。</t>
  </si>
  <si>
    <r>
      <rPr>
        <sz val="9"/>
        <color rgb="FF1C1C2E"/>
        <rFont val="Arial"/>
        <charset val="1"/>
      </rPr>
      <t xml:space="preserve">5.3  </t>
    </r>
    <r>
      <rPr>
        <sz val="9"/>
        <color rgb="FF1C1C2E"/>
        <rFont val="Noto Sans CJK SC"/>
        <charset val="134"/>
      </rPr>
      <t>场景插画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</si>
  <si>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线上营销腰封尺寸；画面内容包含角色、简单场景；简单风格完整上色。</t>
  </si>
  <si>
    <r>
      <rPr>
        <sz val="9"/>
        <color rgb="FF1C1C2E"/>
        <rFont val="Arial"/>
        <charset val="1"/>
      </rPr>
      <t xml:space="preserve">5.4  </t>
    </r>
    <r>
      <rPr>
        <sz val="9"/>
        <color rgb="FF1C1C2E"/>
        <rFont val="Noto Sans CJK SC"/>
        <charset val="134"/>
      </rPr>
      <t>场景插画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拓展</t>
    </r>
  </si>
  <si>
    <t>场景插画拓展，需提供素材，如改颜色、改尺寸或改部分场景。</t>
  </si>
  <si>
    <r>
      <rPr>
        <sz val="9"/>
        <color rgb="FF1C1C2E"/>
        <rFont val="Arial"/>
        <charset val="1"/>
      </rPr>
      <t xml:space="preserve">5.5  </t>
    </r>
    <r>
      <rPr>
        <sz val="9"/>
        <color rgb="FF1C1C2E"/>
        <rFont val="Noto Sans CJK SC"/>
        <charset val="134"/>
      </rPr>
      <t>元素插画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</si>
  <si>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个</t>
  </si>
  <si>
    <t>单个复杂元素，复杂线条，可为写实风格。</t>
  </si>
  <si>
    <r>
      <rPr>
        <sz val="9"/>
        <color rgb="FF1C1C2E"/>
        <rFont val="Arial"/>
        <charset val="1"/>
      </rPr>
      <t xml:space="preserve">5.6  </t>
    </r>
    <r>
      <rPr>
        <sz val="9"/>
        <color rgb="FF1C1C2E"/>
        <rFont val="Noto Sans CJK SC"/>
        <charset val="134"/>
      </rPr>
      <t>元素插画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</si>
  <si>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单个插画平面元素，较复杂线条，非写实风格。</t>
  </si>
  <si>
    <r>
      <rPr>
        <sz val="9"/>
        <color rgb="FF1C1C2E"/>
        <rFont val="Arial"/>
        <charset val="1"/>
      </rPr>
      <t xml:space="preserve">5.7  </t>
    </r>
    <r>
      <rPr>
        <sz val="9"/>
        <color rgb="FF1C1C2E"/>
        <rFont val="Noto Sans CJK SC"/>
        <charset val="134"/>
      </rPr>
      <t>元素插画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</si>
  <si>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单个简单插画平面元素，简单线条，非写实风格。。</t>
  </si>
  <si>
    <r>
      <rPr>
        <sz val="9"/>
        <color rgb="FF1C1C2E"/>
        <rFont val="Arial"/>
        <charset val="1"/>
      </rPr>
      <t xml:space="preserve">5.8  </t>
    </r>
    <r>
      <rPr>
        <sz val="9"/>
        <color rgb="FF1C1C2E"/>
        <rFont val="Noto Sans CJK SC"/>
        <charset val="134"/>
      </rPr>
      <t>角色设计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</si>
  <si>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2400</t>
  </si>
  <si>
    <t>单个角色；全新设定，设定包含形象、动作、服装等；复杂风格完整上色稿。</t>
  </si>
  <si>
    <r>
      <rPr>
        <sz val="9"/>
        <color rgb="FF1C1C2E"/>
        <rFont val="Arial"/>
        <charset val="1"/>
      </rPr>
      <t xml:space="preserve">5.9  </t>
    </r>
    <r>
      <rPr>
        <sz val="9"/>
        <color rgb="FF1C1C2E"/>
        <rFont val="Noto Sans CJK SC"/>
        <charset val="134"/>
      </rPr>
      <t>角色设计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</si>
  <si>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单个角色；根据已有角色形象设定，设定包含动作、服装等；中等风格完整上色稿。</t>
  </si>
  <si>
    <r>
      <t xml:space="preserve">6  </t>
    </r>
    <r>
      <rPr>
        <b/>
        <sz val="10"/>
        <color rgb="FFFFFFFF"/>
        <rFont val="Noto Sans CJK SC"/>
        <charset val="1"/>
      </rPr>
      <t>动效设计</t>
    </r>
  </si>
  <si>
    <r>
      <rPr>
        <sz val="9"/>
        <color rgb="FF1C1C2E"/>
        <rFont val="Arial"/>
        <charset val="1"/>
      </rPr>
      <t xml:space="preserve">6.1  </t>
    </r>
    <r>
      <rPr>
        <sz val="9"/>
        <color rgb="FF1C1C2E"/>
        <rFont val="Noto Sans CJK SC"/>
        <charset val="1"/>
      </rPr>
      <t>动画制作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中等</t>
    </r>
  </si>
  <si>
    <t>2500</t>
  </si>
  <si>
    <r>
      <rPr>
        <sz val="8"/>
        <color rgb="FF555577"/>
        <rFont val="Noto Sans CJK SC"/>
        <charset val="134"/>
      </rPr>
      <t>复杂动画设计，含</t>
    </r>
    <r>
      <rPr>
        <sz val="8"/>
        <color rgb="FF555577"/>
        <rFont val="Arial"/>
        <charset val="1"/>
      </rPr>
      <t>AE</t>
    </r>
    <r>
      <rPr>
        <sz val="8"/>
        <color rgb="FF555577"/>
        <rFont val="Noto Sans CJK SC"/>
        <charset val="134"/>
      </rPr>
      <t>制作与</t>
    </r>
    <r>
      <rPr>
        <sz val="8"/>
        <color rgb="FF555577"/>
        <rFont val="Arial"/>
        <charset val="1"/>
      </rPr>
      <t>Lottie/</t>
    </r>
    <r>
      <rPr>
        <sz val="8"/>
        <color rgb="FF555577"/>
        <rFont val="Noto Sans CJK SC"/>
        <charset val="134"/>
      </rPr>
      <t>视频导出。</t>
    </r>
  </si>
  <si>
    <r>
      <rPr>
        <sz val="9"/>
        <color rgb="FF1C1C2E"/>
        <rFont val="Arial"/>
        <charset val="1"/>
      </rPr>
      <t xml:space="preserve">6.2  </t>
    </r>
    <r>
      <rPr>
        <sz val="9"/>
        <color rgb="FF1C1C2E"/>
        <rFont val="Noto Sans CJK SC"/>
        <charset val="1"/>
      </rPr>
      <t>动效制作</t>
    </r>
    <r>
      <rPr>
        <sz val="9"/>
        <color rgb="FF1C1C2E"/>
        <rFont val="Arial"/>
        <charset val="1"/>
      </rPr>
      <t>·</t>
    </r>
    <r>
      <rPr>
        <sz val="9"/>
        <color rgb="FF1C1C2E"/>
        <rFont val="宋体"/>
        <charset val="1"/>
      </rPr>
      <t>简单</t>
    </r>
  </si>
  <si>
    <r>
      <rPr>
        <sz val="8"/>
        <color rgb="FF555577"/>
        <rFont val="Noto Sans CJK SC"/>
        <charset val="134"/>
      </rPr>
      <t>动效制作，视觉中元素微动画，页面转场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微交互，视频格式导出。</t>
    </r>
  </si>
  <si>
    <r>
      <rPr>
        <sz val="9"/>
        <color rgb="FF1C1C2E"/>
        <rFont val="Arial"/>
        <charset val="1"/>
      </rPr>
      <t>6.3  LOGO</t>
    </r>
    <r>
      <rPr>
        <sz val="9"/>
        <color rgb="FF1C1C2E"/>
        <rFont val="Noto Sans CJK SC"/>
        <charset val="1"/>
      </rPr>
      <t>动画</t>
    </r>
  </si>
  <si>
    <r>
      <rPr>
        <sz val="8"/>
        <color rgb="FF555577"/>
        <rFont val="Arial"/>
        <charset val="1"/>
      </rPr>
      <t>LOGO</t>
    </r>
    <r>
      <rPr>
        <sz val="8"/>
        <color rgb="FF555577"/>
        <rFont val="Noto Sans CJK SC"/>
        <charset val="134"/>
      </rPr>
      <t>开场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循环动画设计，含</t>
    </r>
    <r>
      <rPr>
        <sz val="8"/>
        <color rgb="FF555577"/>
        <rFont val="Arial"/>
        <charset val="1"/>
      </rPr>
      <t>AE</t>
    </r>
    <r>
      <rPr>
        <sz val="8"/>
        <color rgb="FF555577"/>
        <rFont val="Noto Sans CJK SC"/>
        <charset val="134"/>
      </rPr>
      <t>制作与导出。</t>
    </r>
  </si>
  <si>
    <r>
      <rPr>
        <sz val="9"/>
        <color rgb="FF1C1C2E"/>
        <rFont val="Arial"/>
        <charset val="1"/>
      </rPr>
      <t>6.4  AE</t>
    </r>
    <r>
      <rPr>
        <sz val="9"/>
        <color rgb="FF1C1C2E"/>
        <rFont val="Noto Sans CJK SC"/>
        <charset val="134"/>
      </rPr>
      <t>动效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拓展</t>
    </r>
  </si>
  <si>
    <t>秒</t>
  </si>
  <si>
    <t>200~300</t>
  </si>
  <si>
    <r>
      <rPr>
        <sz val="8"/>
        <color rgb="FF555577"/>
        <rFont val="Arial"/>
        <charset val="1"/>
      </rPr>
      <t>AE</t>
    </r>
    <r>
      <rPr>
        <sz val="8"/>
        <color rgb="FF555577"/>
        <rFont val="Noto Sans CJK SC"/>
        <charset val="134"/>
      </rPr>
      <t>动效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弹窗动效制作，含动画设计与合成；按秒计费，</t>
    </r>
    <r>
      <rPr>
        <sz val="8"/>
        <color rgb="FF555577"/>
        <rFont val="Arial"/>
        <charset val="1"/>
      </rPr>
      <t>200~300</t>
    </r>
    <r>
      <rPr>
        <sz val="8"/>
        <color rgb="FF555577"/>
        <rFont val="Noto Sans CJK SC"/>
        <charset val="134"/>
      </rPr>
      <t>元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秒。</t>
    </r>
  </si>
  <si>
    <r>
      <t>7  Icon</t>
    </r>
    <r>
      <rPr>
        <b/>
        <sz val="10"/>
        <color rgb="FFFFFFFF"/>
        <rFont val="Noto Sans CJK SC"/>
        <charset val="1"/>
      </rPr>
      <t>设计</t>
    </r>
  </si>
  <si>
    <r>
      <rPr>
        <sz val="9"/>
        <color rgb="FF1C1C2E"/>
        <rFont val="Arial"/>
        <charset val="1"/>
      </rPr>
      <t>7.1  Icon</t>
    </r>
    <r>
      <rPr>
        <sz val="9"/>
        <color rgb="FF1C1C2E"/>
        <rFont val="Noto Sans CJK SC"/>
        <charset val="134"/>
      </rPr>
      <t>系列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</si>
  <si>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套</t>
  </si>
  <si>
    <r>
      <rPr>
        <sz val="8"/>
        <color rgb="FF555577"/>
        <rFont val="Arial"/>
        <charset val="1"/>
      </rPr>
      <t>32</t>
    </r>
    <r>
      <rPr>
        <sz val="8"/>
        <color rgb="FF555577"/>
        <rFont val="Noto Sans CJK SC"/>
        <charset val="1"/>
      </rPr>
      <t>个以上或带</t>
    </r>
    <r>
      <rPr>
        <sz val="8"/>
        <color rgb="FF555577"/>
        <rFont val="Arial"/>
        <charset val="1"/>
      </rPr>
      <t>3D/</t>
    </r>
    <r>
      <rPr>
        <sz val="8"/>
        <color rgb="FF555577"/>
        <rFont val="Noto Sans CJK SC"/>
        <charset val="1"/>
      </rPr>
      <t>光影效果的复杂图标系列，含规范文档。</t>
    </r>
  </si>
  <si>
    <r>
      <rPr>
        <sz val="9"/>
        <color rgb="FF1C1C2E"/>
        <rFont val="Arial"/>
        <charset val="1"/>
      </rPr>
      <t>7.2  Icon</t>
    </r>
    <r>
      <rPr>
        <sz val="9"/>
        <color rgb="FF1C1C2E"/>
        <rFont val="Noto Sans CJK SC"/>
        <charset val="134"/>
      </rPr>
      <t>系列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</si>
  <si>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1500</t>
  </si>
  <si>
    <r>
      <rPr>
        <sz val="8"/>
        <color rgb="FF555577"/>
        <rFont val="Arial"/>
        <charset val="1"/>
      </rPr>
      <t>16~32</t>
    </r>
    <r>
      <rPr>
        <sz val="8"/>
        <color rgb="FF555577"/>
        <rFont val="Noto Sans CJK SC"/>
        <charset val="134"/>
      </rPr>
      <t>个，含风格规范文档，写实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扁平等中等复杂度图标设计。</t>
    </r>
  </si>
  <si>
    <r>
      <rPr>
        <sz val="9"/>
        <color rgb="FF1C1C2E"/>
        <rFont val="Arial"/>
        <charset val="1"/>
      </rPr>
      <t>7.3  Icon</t>
    </r>
    <r>
      <rPr>
        <sz val="9"/>
        <color rgb="FF1C1C2E"/>
        <rFont val="Noto Sans CJK SC"/>
        <charset val="134"/>
      </rPr>
      <t>系列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</si>
  <si>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r>
      <rPr>
        <sz val="8"/>
        <color rgb="FF555577"/>
        <rFont val="Arial"/>
        <charset val="1"/>
      </rPr>
      <t>16</t>
    </r>
    <r>
      <rPr>
        <sz val="8"/>
        <color rgb="FF555577"/>
        <rFont val="Noto Sans CJK SC"/>
        <charset val="134"/>
      </rPr>
      <t>个以内，线性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面性统一风格图标设计，含简单创意定义。</t>
    </r>
  </si>
  <si>
    <r>
      <rPr>
        <sz val="9"/>
        <color rgb="FF1C1C2E"/>
        <rFont val="Arial"/>
        <charset val="1"/>
      </rPr>
      <t xml:space="preserve">7.4  </t>
    </r>
    <r>
      <rPr>
        <sz val="9"/>
        <color rgb="FF1C1C2E"/>
        <rFont val="Noto Sans CJK SC"/>
        <charset val="134"/>
      </rPr>
      <t>单个</t>
    </r>
    <r>
      <rPr>
        <sz val="9"/>
        <color rgb="FF1C1C2E"/>
        <rFont val="Arial"/>
        <charset val="1"/>
      </rPr>
      <t>Icon·</t>
    </r>
    <r>
      <rPr>
        <sz val="9"/>
        <color rgb="FF1C1C2E"/>
        <rFont val="Noto Sans CJK SC"/>
        <charset val="134"/>
      </rPr>
      <t>中等</t>
    </r>
  </si>
  <si>
    <t>300</t>
  </si>
  <si>
    <r>
      <rPr>
        <sz val="8"/>
        <color rgb="FF555577"/>
        <rFont val="Noto Sans CJK SC"/>
        <charset val="134"/>
      </rPr>
      <t>全新创意</t>
    </r>
    <r>
      <rPr>
        <sz val="8"/>
        <color rgb="FF555577"/>
        <rFont val="Arial"/>
        <charset val="1"/>
      </rPr>
      <t>Icon</t>
    </r>
    <r>
      <rPr>
        <sz val="8"/>
        <color rgb="FF555577"/>
        <rFont val="Noto Sans CJK SC"/>
        <charset val="134"/>
      </rPr>
      <t>设计，含风格定义与单个图标绘制。</t>
    </r>
  </si>
  <si>
    <r>
      <rPr>
        <sz val="9"/>
        <color rgb="FF1C1C2E"/>
        <rFont val="Arial"/>
        <charset val="1"/>
      </rPr>
      <t xml:space="preserve">7.5  </t>
    </r>
    <r>
      <rPr>
        <sz val="9"/>
        <color rgb="FF1C1C2E"/>
        <rFont val="Noto Sans CJK SC"/>
        <charset val="134"/>
      </rPr>
      <t>单个</t>
    </r>
    <r>
      <rPr>
        <sz val="9"/>
        <color rgb="FF1C1C2E"/>
        <rFont val="Arial"/>
        <charset val="1"/>
      </rPr>
      <t>Icon·</t>
    </r>
    <r>
      <rPr>
        <sz val="9"/>
        <color rgb="FF1C1C2E"/>
        <rFont val="Noto Sans CJK SC"/>
        <charset val="134"/>
      </rPr>
      <t>拓展</t>
    </r>
  </si>
  <si>
    <r>
      <rPr>
        <sz val="8"/>
        <color rgb="FF555577"/>
        <rFont val="Arial"/>
        <charset val="1"/>
      </rPr>
      <t>Icon</t>
    </r>
    <r>
      <rPr>
        <sz val="8"/>
        <color rgb="FF555577"/>
        <rFont val="Noto Sans CJK SC"/>
        <charset val="134"/>
      </rPr>
      <t>设计拓展（颜色、尺寸）；需提供原有源文件及拓展风格创意描述。</t>
    </r>
  </si>
  <si>
    <r>
      <t xml:space="preserve">8  </t>
    </r>
    <r>
      <rPr>
        <b/>
        <sz val="10"/>
        <color rgb="FFFFFFFF"/>
        <rFont val="Noto Sans CJK SC"/>
        <charset val="1"/>
      </rPr>
      <t>线下物料</t>
    </r>
  </si>
  <si>
    <r>
      <rPr>
        <sz val="9"/>
        <color rgb="FF1C1C2E"/>
        <rFont val="Arial"/>
        <charset val="1"/>
      </rPr>
      <t xml:space="preserve">8.1  </t>
    </r>
    <r>
      <rPr>
        <sz val="9"/>
        <color rgb="FF1C1C2E"/>
        <rFont val="Noto Sans CJK SC"/>
        <charset val="134"/>
      </rPr>
      <t>活动现场全套视觉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</si>
  <si>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5000</t>
  </si>
  <si>
    <t>线下活动现场全套物料视觉设计，含背景板、引导牌、签到背景、桌牌、手提袋等。</t>
  </si>
  <si>
    <r>
      <rPr>
        <sz val="9"/>
        <color rgb="FF1C1C2E"/>
        <rFont val="Arial"/>
        <charset val="1"/>
      </rPr>
      <t xml:space="preserve">8.2  </t>
    </r>
    <r>
      <rPr>
        <sz val="9"/>
        <color rgb="FF1C1C2E"/>
        <rFont val="Noto Sans CJK SC"/>
        <charset val="134"/>
      </rPr>
      <t>易拉宝</t>
    </r>
    <r>
      <rPr>
        <sz val="9"/>
        <color rgb="FF1C1C2E"/>
        <rFont val="Arial"/>
        <charset val="1"/>
      </rPr>
      <t>/</t>
    </r>
    <r>
      <rPr>
        <sz val="9"/>
        <color rgb="FF1C1C2E"/>
        <rFont val="Noto Sans CJK SC"/>
        <charset val="134"/>
      </rPr>
      <t>展架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</si>
  <si>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面</t>
  </si>
  <si>
    <r>
      <rPr>
        <sz val="8"/>
        <color rgb="FF555577"/>
        <rFont val="Noto Sans CJK SC"/>
        <charset val="134"/>
      </rPr>
      <t>易拉宝、</t>
    </r>
    <r>
      <rPr>
        <sz val="8"/>
        <color rgb="FF555577"/>
        <rFont val="Arial"/>
        <charset val="1"/>
      </rPr>
      <t>X</t>
    </r>
    <r>
      <rPr>
        <sz val="8"/>
        <color rgb="FF555577"/>
        <rFont val="Noto Sans CJK SC"/>
        <charset val="134"/>
      </rPr>
      <t>展架、背景墙等展示类物料设计，含创意排版与完稿。</t>
    </r>
  </si>
  <si>
    <r>
      <rPr>
        <sz val="9"/>
        <color rgb="FF1C1C2E"/>
        <rFont val="Arial"/>
        <charset val="1"/>
      </rPr>
      <t xml:space="preserve">8.3  </t>
    </r>
    <r>
      <rPr>
        <sz val="9"/>
        <color rgb="FF1C1C2E"/>
        <rFont val="Noto Sans CJK SC"/>
        <charset val="134"/>
      </rPr>
      <t>签到背景</t>
    </r>
    <r>
      <rPr>
        <sz val="9"/>
        <color rgb="FF1C1C2E"/>
        <rFont val="Arial"/>
        <charset val="1"/>
      </rPr>
      <t>/KT</t>
    </r>
    <r>
      <rPr>
        <sz val="9"/>
        <color rgb="FF1C1C2E"/>
        <rFont val="Noto Sans CJK SC"/>
        <charset val="134"/>
      </rPr>
      <t>板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</si>
  <si>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500</t>
  </si>
  <si>
    <r>
      <rPr>
        <sz val="8"/>
        <color rgb="FF555577"/>
        <rFont val="Noto Sans CJK SC"/>
        <charset val="134"/>
      </rPr>
      <t>签到板、</t>
    </r>
    <r>
      <rPr>
        <sz val="8"/>
        <color rgb="FF555577"/>
        <rFont val="Arial"/>
        <charset val="1"/>
      </rPr>
      <t>KT</t>
    </r>
    <r>
      <rPr>
        <sz val="8"/>
        <color rgb="FF555577"/>
        <rFont val="Noto Sans CJK SC"/>
        <charset val="134"/>
      </rPr>
      <t>板等单项活动物料设计。</t>
    </r>
  </si>
  <si>
    <r>
      <rPr>
        <sz val="9"/>
        <color rgb="FF1C1C2E"/>
        <rFont val="Arial"/>
        <charset val="1"/>
      </rPr>
      <t xml:space="preserve">8.4  </t>
    </r>
    <r>
      <rPr>
        <sz val="9"/>
        <color rgb="FF1C1C2E"/>
        <rFont val="Noto Sans CJK SC"/>
        <charset val="134"/>
      </rPr>
      <t>工牌</t>
    </r>
    <r>
      <rPr>
        <sz val="9"/>
        <color rgb="FF1C1C2E"/>
        <rFont val="Arial"/>
        <charset val="1"/>
      </rPr>
      <t>/</t>
    </r>
    <r>
      <rPr>
        <sz val="9"/>
        <color rgb="FF1C1C2E"/>
        <rFont val="Noto Sans CJK SC"/>
        <charset val="134"/>
      </rPr>
      <t>胸卡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</si>
  <si>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150</t>
  </si>
  <si>
    <r>
      <rPr>
        <sz val="8"/>
        <color rgb="FF555577"/>
        <rFont val="Noto Sans CJK SC"/>
        <charset val="134"/>
      </rPr>
      <t>工牌、胸卡等小型活动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办公物料设计。</t>
    </r>
  </si>
  <si>
    <r>
      <rPr>
        <sz val="9"/>
        <color rgb="FF1C1C2E"/>
        <rFont val="Arial"/>
        <charset val="1"/>
      </rPr>
      <t xml:space="preserve">8.5  </t>
    </r>
    <r>
      <rPr>
        <sz val="9"/>
        <color rgb="FF1C1C2E"/>
        <rFont val="Noto Sans CJK SC"/>
        <charset val="134"/>
      </rPr>
      <t>大型喷绘物料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</si>
  <si>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m²</t>
  </si>
  <si>
    <t>400</t>
  </si>
  <si>
    <r>
      <rPr>
        <sz val="8"/>
        <color rgb="FF555577"/>
        <rFont val="Arial"/>
        <charset val="1"/>
      </rPr>
      <t>2~10</t>
    </r>
    <r>
      <rPr>
        <sz val="8"/>
        <color rgb="FF555577"/>
        <rFont val="Noto Sans CJK SC"/>
        <charset val="134"/>
      </rPr>
      <t>米喷绘、墙贴、保柱、大型户外展示物料设计，提供源文件，含排版修改。</t>
    </r>
  </si>
  <si>
    <r>
      <rPr>
        <sz val="9"/>
        <color rgb="FF1C1C2E"/>
        <rFont val="Arial"/>
        <charset val="1"/>
      </rPr>
      <t xml:space="preserve">8.6  </t>
    </r>
    <r>
      <rPr>
        <sz val="9"/>
        <color rgb="FF1C1C2E"/>
        <rFont val="Noto Sans CJK SC"/>
        <charset val="134"/>
      </rPr>
      <t>尺寸修改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拓展</t>
    </r>
  </si>
  <si>
    <t>30</t>
  </si>
  <si>
    <t>尺寸调整，包含重新排版（小尺寸）。</t>
  </si>
  <si>
    <r>
      <t xml:space="preserve">9  </t>
    </r>
    <r>
      <rPr>
        <b/>
        <sz val="10"/>
        <color rgb="FFFFFFFF"/>
        <rFont val="Noto Sans CJK SC"/>
        <charset val="1"/>
      </rPr>
      <t>周边物料</t>
    </r>
  </si>
  <si>
    <r>
      <rPr>
        <sz val="9"/>
        <color rgb="FF1C1C2E"/>
        <rFont val="Arial"/>
        <charset val="1"/>
      </rPr>
      <t>9.1  IP</t>
    </r>
    <r>
      <rPr>
        <sz val="9"/>
        <color rgb="FF1C1C2E"/>
        <rFont val="Noto Sans CJK SC"/>
        <charset val="134"/>
      </rPr>
      <t>周边设计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</si>
  <si>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r>
      <rPr>
        <sz val="8"/>
        <color rgb="FF555577"/>
        <rFont val="Noto Sans CJK SC"/>
        <charset val="134"/>
      </rPr>
      <t>大型</t>
    </r>
    <r>
      <rPr>
        <sz val="8"/>
        <color rgb="FF555577"/>
        <rFont val="Arial"/>
        <charset val="1"/>
      </rPr>
      <t>IP</t>
    </r>
    <r>
      <rPr>
        <sz val="8"/>
        <color rgb="FF555577"/>
        <rFont val="Noto Sans CJK SC"/>
        <charset val="134"/>
      </rPr>
      <t>周边系列设计，含多件单品、包装及展示效果图，含设计说明。</t>
    </r>
  </si>
  <si>
    <r>
      <rPr>
        <sz val="9"/>
        <color rgb="FF1C1C2E"/>
        <rFont val="Arial"/>
        <charset val="1"/>
      </rPr>
      <t>9.2  IP</t>
    </r>
    <r>
      <rPr>
        <sz val="9"/>
        <color rgb="FF1C1C2E"/>
        <rFont val="Noto Sans CJK SC"/>
        <charset val="134"/>
      </rPr>
      <t>周边设计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</si>
  <si>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r>
      <rPr>
        <sz val="8"/>
        <color rgb="FF555577"/>
        <rFont val="Noto Sans CJK SC"/>
        <charset val="134"/>
      </rPr>
      <t>礼盒套装周边设计，含</t>
    </r>
    <r>
      <rPr>
        <sz val="8"/>
        <color rgb="FF555577"/>
        <rFont val="Arial"/>
        <charset val="1"/>
      </rPr>
      <t>2~4</t>
    </r>
    <r>
      <rPr>
        <sz val="8"/>
        <color rgb="FF555577"/>
        <rFont val="Noto Sans CJK SC"/>
        <charset val="134"/>
      </rPr>
      <t>件单品，含简单包装设计与效果图。</t>
    </r>
  </si>
  <si>
    <r>
      <rPr>
        <sz val="9"/>
        <color rgb="FF1C1C2E"/>
        <rFont val="Arial"/>
        <charset val="1"/>
      </rPr>
      <t>9.3  IP</t>
    </r>
    <r>
      <rPr>
        <sz val="9"/>
        <color rgb="FF1C1C2E"/>
        <rFont val="Noto Sans CJK SC"/>
        <charset val="134"/>
      </rPr>
      <t>周边设计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</si>
  <si>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手机壳、贴纸、帆布袋、马克杯等单品周边设计，含平面图，无特殊工艺。</t>
  </si>
  <si>
    <r>
      <rPr>
        <sz val="9"/>
        <color rgb="FF1C1C2E"/>
        <rFont val="Arial"/>
        <charset val="1"/>
      </rPr>
      <t xml:space="preserve">9.4  </t>
    </r>
    <r>
      <rPr>
        <sz val="9"/>
        <color rgb="FF1C1C2E"/>
        <rFont val="Noto Sans CJK SC"/>
        <charset val="134"/>
      </rPr>
      <t>文创产品设计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</si>
  <si>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r>
      <rPr>
        <sz val="8"/>
        <color rgb="FF555577"/>
        <rFont val="Noto Sans CJK SC"/>
        <charset val="134"/>
      </rPr>
      <t>系列文创产品设计，含</t>
    </r>
    <r>
      <rPr>
        <sz val="8"/>
        <color rgb="FF555577"/>
        <rFont val="Arial"/>
        <charset val="1"/>
      </rPr>
      <t>3~5</t>
    </r>
    <r>
      <rPr>
        <sz val="8"/>
        <color rgb="FF555577"/>
        <rFont val="Noto Sans CJK SC"/>
        <charset val="134"/>
      </rPr>
      <t>件单品，含平面图、效果图及简单工艺说明。</t>
    </r>
  </si>
  <si>
    <r>
      <rPr>
        <sz val="9"/>
        <color rgb="FF1C1C2E"/>
        <rFont val="Arial"/>
        <charset val="1"/>
      </rPr>
      <t xml:space="preserve">9.5  </t>
    </r>
    <r>
      <rPr>
        <sz val="9"/>
        <color rgb="FF1C1C2E"/>
        <rFont val="Noto Sans CJK SC"/>
        <charset val="134"/>
      </rPr>
      <t>文创产品设计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</si>
  <si>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单品文创产品设计（如笔记本、便签、徽章等），含平面图与效果图。</t>
  </si>
  <si>
    <r>
      <rPr>
        <sz val="9"/>
        <color rgb="FF1C1C2E"/>
        <rFont val="Arial"/>
        <charset val="1"/>
      </rPr>
      <t xml:space="preserve">9.6  </t>
    </r>
    <r>
      <rPr>
        <sz val="9"/>
        <color rgb="FF1C1C2E"/>
        <rFont val="Noto Sans CJK SC"/>
        <charset val="134"/>
      </rPr>
      <t>工服</t>
    </r>
    <r>
      <rPr>
        <sz val="9"/>
        <color rgb="FF1C1C2E"/>
        <rFont val="Arial"/>
        <charset val="1"/>
      </rPr>
      <t>/</t>
    </r>
    <r>
      <rPr>
        <sz val="9"/>
        <color rgb="FF1C1C2E"/>
        <rFont val="Noto Sans CJK SC"/>
        <charset val="134"/>
      </rPr>
      <t>文化衫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标准</t>
    </r>
  </si>
  <si>
    <t>工作服、文化衫、帽子等服装类周边设计，含正背面平面图。</t>
  </si>
  <si>
    <r>
      <t xml:space="preserve">10 </t>
    </r>
    <r>
      <rPr>
        <b/>
        <sz val="10"/>
        <color rgb="FFFFFFFF"/>
        <rFont val="Noto Sans CJK SC"/>
        <charset val="1"/>
      </rPr>
      <t>品牌</t>
    </r>
  </si>
  <si>
    <r>
      <rPr>
        <sz val="9"/>
        <color rgb="FF1C1C2E"/>
        <rFont val="Arial"/>
        <charset val="1"/>
      </rPr>
      <t xml:space="preserve">10.1  </t>
    </r>
    <r>
      <rPr>
        <sz val="9"/>
        <color rgb="FF1C1C2E"/>
        <rFont val="Noto Sans CJK SC"/>
        <charset val="134"/>
      </rPr>
      <t>字体设计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</si>
  <si>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r>
      <rPr>
        <sz val="8"/>
        <color rgb="FF555577"/>
        <rFont val="Arial"/>
        <charset val="1"/>
      </rPr>
      <t>4</t>
    </r>
    <r>
      <rPr>
        <sz val="8"/>
        <color rgb="FF555577"/>
        <rFont val="Noto Sans CJK SC"/>
        <charset val="134"/>
      </rPr>
      <t>个以内字数，含创意，根据视觉风格进行原创字体设计，一笔一画构造字形。</t>
    </r>
  </si>
  <si>
    <r>
      <rPr>
        <sz val="9"/>
        <color rgb="FF1C1C2E"/>
        <rFont val="Arial"/>
        <charset val="1"/>
      </rPr>
      <t xml:space="preserve">10.2  </t>
    </r>
    <r>
      <rPr>
        <sz val="9"/>
        <color rgb="FF1C1C2E"/>
        <rFont val="Noto Sans CJK SC"/>
        <charset val="134"/>
      </rPr>
      <t>字体设计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</si>
  <si>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r>
      <rPr>
        <sz val="8"/>
        <color rgb="FF555577"/>
        <rFont val="Noto Sans CJK SC"/>
        <charset val="134"/>
      </rPr>
      <t>小于等于</t>
    </r>
    <r>
      <rPr>
        <sz val="8"/>
        <color rgb="FF555577"/>
        <rFont val="Arial"/>
        <charset val="1"/>
      </rPr>
      <t>6</t>
    </r>
    <r>
      <rPr>
        <sz val="8"/>
        <color rgb="FF555577"/>
        <rFont val="Noto Sans CJK SC"/>
        <charset val="134"/>
      </rPr>
      <t>个字数，不含创意，根据已有的字体规范、风格，在现有字形做字体拓展。</t>
    </r>
  </si>
  <si>
    <r>
      <rPr>
        <sz val="9"/>
        <color rgb="FF1C1C2E"/>
        <rFont val="Arial"/>
        <charset val="1"/>
      </rPr>
      <t xml:space="preserve">10.3  </t>
    </r>
    <r>
      <rPr>
        <sz val="9"/>
        <color rgb="FF1C1C2E"/>
        <rFont val="Noto Sans CJK SC"/>
        <charset val="134"/>
      </rPr>
      <t>字体设计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</si>
  <si>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r>
      <rPr>
        <sz val="8"/>
        <color rgb="FF555577"/>
        <rFont val="Arial"/>
        <charset val="1"/>
      </rPr>
      <t>1</t>
    </r>
    <r>
      <rPr>
        <sz val="8"/>
        <color rgb="FF555577"/>
        <rFont val="Noto Sans CJK SC"/>
        <charset val="134"/>
      </rPr>
      <t>个字数，不含创意，用已有字库字体做笔画调整，移动路径锚点，调整笔画粗细。</t>
    </r>
  </si>
  <si>
    <r>
      <rPr>
        <sz val="9"/>
        <color rgb="FF1C1C2E"/>
        <rFont val="Arial"/>
        <charset val="1"/>
      </rPr>
      <t>10.4  Logo</t>
    </r>
    <r>
      <rPr>
        <sz val="9"/>
        <color rgb="FF1C1C2E"/>
        <rFont val="Noto Sans CJK SC"/>
        <charset val="134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</si>
  <si>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16000</t>
  </si>
  <si>
    <r>
      <rPr>
        <sz val="8"/>
        <color rgb="FF555577"/>
        <rFont val="Noto Sans CJK SC"/>
        <charset val="134"/>
      </rPr>
      <t>全新</t>
    </r>
    <r>
      <rPr>
        <sz val="8"/>
        <color rgb="FF555577"/>
        <rFont val="Arial"/>
        <charset val="1"/>
      </rPr>
      <t>Logo</t>
    </r>
    <r>
      <rPr>
        <sz val="8"/>
        <color rgb="FF555577"/>
        <rFont val="Noto Sans CJK SC"/>
        <charset val="134"/>
      </rPr>
      <t>设计复杂难度，含完整的设计提案，图形设计（简单物料延展）。</t>
    </r>
  </si>
  <si>
    <r>
      <rPr>
        <sz val="9"/>
        <color rgb="FF1C1C2E"/>
        <rFont val="Arial"/>
        <charset val="1"/>
      </rPr>
      <t>10.5  Logo</t>
    </r>
    <r>
      <rPr>
        <sz val="9"/>
        <color rgb="FF1C1C2E"/>
        <rFont val="Noto Sans CJK SC"/>
        <charset val="134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</si>
  <si>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r>
      <rPr>
        <sz val="8"/>
        <color rgb="FF555577"/>
        <rFont val="Noto Sans CJK SC"/>
        <charset val="134"/>
      </rPr>
      <t>全新</t>
    </r>
    <r>
      <rPr>
        <sz val="8"/>
        <color rgb="FF555577"/>
        <rFont val="Arial"/>
        <charset val="1"/>
      </rPr>
      <t>Logo</t>
    </r>
    <r>
      <rPr>
        <sz val="8"/>
        <color rgb="FF555577"/>
        <rFont val="Noto Sans CJK SC"/>
        <charset val="134"/>
      </rPr>
      <t>设计中等难度，含简单的设计提案，图形设计（简单物料延展）。</t>
    </r>
  </si>
  <si>
    <r>
      <rPr>
        <sz val="9"/>
        <color rgb="FF1C1C2E"/>
        <rFont val="Arial"/>
        <charset val="1"/>
      </rPr>
      <t>10.6  Logo</t>
    </r>
    <r>
      <rPr>
        <sz val="9"/>
        <color rgb="FF1C1C2E"/>
        <rFont val="Noto Sans CJK SC"/>
        <charset val="134"/>
      </rPr>
      <t>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</si>
  <si>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r>
      <rPr>
        <sz val="8"/>
        <color rgb="FF555577"/>
        <rFont val="Noto Sans CJK SC"/>
        <charset val="134"/>
      </rPr>
      <t>全新</t>
    </r>
    <r>
      <rPr>
        <sz val="8"/>
        <color rgb="FF555577"/>
        <rFont val="Arial"/>
        <charset val="1"/>
      </rPr>
      <t>Logo</t>
    </r>
    <r>
      <rPr>
        <sz val="8"/>
        <color rgb="FF555577"/>
        <rFont val="Noto Sans CJK SC"/>
        <charset val="134"/>
      </rPr>
      <t>设计简单难度，含简单的设计推导图。</t>
    </r>
  </si>
  <si>
    <r>
      <rPr>
        <sz val="9"/>
        <color rgb="FF1C1C2E"/>
        <rFont val="Arial"/>
        <charset val="1"/>
      </rPr>
      <t xml:space="preserve">10.7  </t>
    </r>
    <r>
      <rPr>
        <sz val="9"/>
        <color rgb="FF1C1C2E"/>
        <rFont val="Noto Sans CJK SC"/>
        <charset val="134"/>
      </rPr>
      <t>包装设计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</si>
  <si>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18000</t>
  </si>
  <si>
    <t>定制产品，对产品结构进行特殊设计，涉及较为复杂的平面图案设计。</t>
  </si>
  <si>
    <r>
      <rPr>
        <sz val="9"/>
        <color rgb="FF1C1C2E"/>
        <rFont val="Arial"/>
        <charset val="1"/>
      </rPr>
      <t xml:space="preserve">10.8  </t>
    </r>
    <r>
      <rPr>
        <sz val="9"/>
        <color rgb="FF1C1C2E"/>
        <rFont val="Noto Sans CJK SC"/>
        <charset val="134"/>
      </rPr>
      <t>包装设计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</si>
  <si>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12000</t>
  </si>
  <si>
    <t>常规衍生品开发，无特殊复杂的结构设计，以复杂的平面设计为主。</t>
  </si>
  <si>
    <r>
      <rPr>
        <sz val="9"/>
        <color rgb="FF1C1C2E"/>
        <rFont val="Arial"/>
        <charset val="1"/>
      </rPr>
      <t xml:space="preserve">10.9  </t>
    </r>
    <r>
      <rPr>
        <sz val="9"/>
        <color rgb="FF1C1C2E"/>
        <rFont val="Noto Sans CJK SC"/>
        <charset val="134"/>
      </rPr>
      <t>包装设计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</si>
  <si>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3600</t>
  </si>
  <si>
    <r>
      <rPr>
        <sz val="8"/>
        <color rgb="FF555577"/>
        <rFont val="Noto Sans CJK SC"/>
        <charset val="134"/>
      </rPr>
      <t>常规礼盒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产品设计，可包含简单的平面设计，基础材质、造型、印刷工艺，无特殊结构设计。</t>
    </r>
  </si>
  <si>
    <r>
      <rPr>
        <sz val="9"/>
        <color rgb="FF1C1C2E"/>
        <rFont val="Arial"/>
        <charset val="1"/>
      </rPr>
      <t xml:space="preserve">10.10  </t>
    </r>
    <r>
      <rPr>
        <sz val="9"/>
        <color rgb="FF1C1C2E"/>
        <rFont val="Noto Sans CJK SC"/>
        <charset val="134"/>
      </rPr>
      <t>品牌创意提案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复杂</t>
    </r>
  </si>
  <si>
    <t>份</t>
  </si>
  <si>
    <t>25000</t>
  </si>
  <si>
    <r>
      <rPr>
        <sz val="8"/>
        <color rgb="FF555577"/>
        <rFont val="Noto Sans CJK SC"/>
        <charset val="134"/>
      </rPr>
      <t>提供创意提案文档，含业务解读、创意概念、视觉参考方向、关键词拆解、形色质构参考，至少提供</t>
    </r>
    <r>
      <rPr>
        <sz val="8"/>
        <color rgb="FF555577"/>
        <rFont val="Arial"/>
        <charset val="1"/>
      </rPr>
      <t>2~3</t>
    </r>
    <r>
      <rPr>
        <sz val="8"/>
        <color rgb="FF555577"/>
        <rFont val="Noto Sans CJK SC"/>
        <charset val="134"/>
      </rPr>
      <t>个草图。</t>
    </r>
  </si>
  <si>
    <r>
      <rPr>
        <sz val="9"/>
        <color rgb="FF1C1C2E"/>
        <rFont val="Arial"/>
        <charset val="1"/>
      </rPr>
      <t xml:space="preserve">10.11  </t>
    </r>
    <r>
      <rPr>
        <sz val="9"/>
        <color rgb="FF1C1C2E"/>
        <rFont val="Noto Sans CJK SC"/>
        <charset val="134"/>
      </rPr>
      <t>品牌创意提案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中等</t>
    </r>
  </si>
  <si>
    <t>15000</t>
  </si>
  <si>
    <t>提供创意提案文档，含创意概念、视觉参考方向、关键词拆解、形色质构参考。</t>
  </si>
  <si>
    <r>
      <rPr>
        <sz val="9"/>
        <color rgb="FF1C1C2E"/>
        <rFont val="Arial"/>
        <charset val="1"/>
      </rPr>
      <t xml:space="preserve">10.12  </t>
    </r>
    <r>
      <rPr>
        <sz val="9"/>
        <color rgb="FF1C1C2E"/>
        <rFont val="Noto Sans CJK SC"/>
        <charset val="134"/>
      </rPr>
      <t>品牌创意提案</t>
    </r>
    <r>
      <rPr>
        <sz val="9"/>
        <color rgb="FF1C1C2E"/>
        <rFont val="Arial"/>
        <charset val="1"/>
      </rPr>
      <t>·</t>
    </r>
    <r>
      <rPr>
        <sz val="9"/>
        <color rgb="FF1C1C2E"/>
        <rFont val="Noto Sans CJK SC"/>
        <charset val="134"/>
      </rPr>
      <t>简单</t>
    </r>
  </si>
  <si>
    <t>提供创意提案文档，含创意概念、视觉参考方向、关键词拆解、形色质构参考（轻量版）。</t>
  </si>
  <si>
    <r>
      <rPr>
        <b/>
        <sz val="16"/>
        <color rgb="FFFFFFFF"/>
        <rFont val="Arial"/>
        <charset val="1"/>
      </rPr>
      <t xml:space="preserve">GAC Studio  </t>
    </r>
    <r>
      <rPr>
        <b/>
        <sz val="16"/>
        <color rgb="FFFFFFFF"/>
        <rFont val="Noto Sans CJK SC"/>
        <charset val="134"/>
      </rPr>
      <t>项目报价单</t>
    </r>
  </si>
  <si>
    <t>甲方负责人</t>
  </si>
  <si>
    <t>项目名称</t>
  </si>
  <si>
    <t>服务时间</t>
  </si>
  <si>
    <t>供应商</t>
  </si>
  <si>
    <t>GAC Studio</t>
  </si>
  <si>
    <t>乙方负责人</t>
  </si>
  <si>
    <t>联系方式</t>
  </si>
  <si>
    <t>税    率</t>
  </si>
  <si>
    <t>服务内容</t>
  </si>
  <si>
    <t>详见下表</t>
  </si>
  <si>
    <t>项目报价明细</t>
  </si>
  <si>
    <t>序号</t>
  </si>
  <si>
    <r>
      <rPr>
        <b/>
        <sz val="9"/>
        <color rgb="FFFFFFFF"/>
        <rFont val="Noto Sans CJK SC"/>
        <charset val="134"/>
      </rPr>
      <t xml:space="preserve">报价项 </t>
    </r>
    <r>
      <rPr>
        <b/>
        <sz val="9"/>
        <color rgb="FFFFFFFF"/>
        <rFont val="Arial"/>
        <charset val="1"/>
      </rPr>
      <t xml:space="preserve">/ </t>
    </r>
    <r>
      <rPr>
        <b/>
        <sz val="9"/>
        <color rgb="FFFFFFFF"/>
        <rFont val="Noto Sans CJK SC"/>
        <charset val="134"/>
      </rPr>
      <t>详细说明</t>
    </r>
  </si>
  <si>
    <t>数量</t>
  </si>
  <si>
    <t>单价（含税）</t>
  </si>
  <si>
    <t>小计（含税）</t>
  </si>
  <si>
    <t>备注</t>
  </si>
  <si>
    <t>合计（含税）</t>
  </si>
  <si>
    <t>备注说明</t>
  </si>
  <si>
    <r>
      <rPr>
        <sz val="8"/>
        <color rgb="FF555577"/>
        <rFont val="Arial"/>
        <charset val="1"/>
      </rPr>
      <t xml:space="preserve">1. </t>
    </r>
    <r>
      <rPr>
        <sz val="8"/>
        <color rgb="FF555577"/>
        <rFont val="Noto Sans CJK SC"/>
        <charset val="134"/>
      </rPr>
      <t>以上报价不含素材版权购买费用；如需版权图片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字体，需由需求方提供或另行购买。</t>
    </r>
  </si>
  <si>
    <r>
      <rPr>
        <sz val="8"/>
        <color rgb="FF555577"/>
        <rFont val="Arial"/>
        <charset val="1"/>
      </rPr>
      <t xml:space="preserve">2. </t>
    </r>
    <r>
      <rPr>
        <sz val="8"/>
        <color rgb="FF555577"/>
        <rFont val="Noto Sans CJK SC"/>
        <charset val="134"/>
      </rPr>
      <t xml:space="preserve">合同约定修改次数外，每次增加修改费：简单 </t>
    </r>
    <r>
      <rPr>
        <sz val="8"/>
        <color rgb="FF555577"/>
        <rFont val="Arial"/>
        <charset val="1"/>
      </rPr>
      <t>200</t>
    </r>
    <r>
      <rPr>
        <sz val="8"/>
        <color rgb="FF555577"/>
        <rFont val="Noto Sans CJK SC"/>
        <charset val="134"/>
      </rPr>
      <t>元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 xml:space="preserve">次，中等 </t>
    </r>
    <r>
      <rPr>
        <sz val="8"/>
        <color rgb="FF555577"/>
        <rFont val="Arial"/>
        <charset val="1"/>
      </rPr>
      <t>400</t>
    </r>
    <r>
      <rPr>
        <sz val="8"/>
        <color rgb="FF555577"/>
        <rFont val="Noto Sans CJK SC"/>
        <charset val="134"/>
      </rPr>
      <t>元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 xml:space="preserve">次，复杂 </t>
    </r>
    <r>
      <rPr>
        <sz val="8"/>
        <color rgb="FF555577"/>
        <rFont val="Arial"/>
        <charset val="1"/>
      </rPr>
      <t>800</t>
    </r>
    <r>
      <rPr>
        <sz val="8"/>
        <color rgb="FF555577"/>
        <rFont val="Noto Sans CJK SC"/>
        <charset val="134"/>
      </rPr>
      <t>元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次。</t>
    </r>
  </si>
  <si>
    <r>
      <rPr>
        <sz val="8"/>
        <color rgb="FF555577"/>
        <rFont val="Arial"/>
        <charset val="1"/>
      </rPr>
      <t xml:space="preserve">3. </t>
    </r>
    <r>
      <rPr>
        <sz val="8"/>
        <color rgb="FF555577"/>
        <rFont val="Noto Sans CJK SC"/>
        <charset val="134"/>
      </rPr>
      <t xml:space="preserve">报价有效期：自报价单出具之日起 </t>
    </r>
    <r>
      <rPr>
        <sz val="8"/>
        <color rgb="FF555577"/>
        <rFont val="Arial"/>
        <charset val="1"/>
      </rPr>
      <t xml:space="preserve">30 </t>
    </r>
    <r>
      <rPr>
        <sz val="8"/>
        <color rgb="FF555577"/>
        <rFont val="Noto Sans CJK SC"/>
        <charset val="134"/>
      </rPr>
      <t>个自然日内有效。</t>
    </r>
  </si>
  <si>
    <r>
      <rPr>
        <sz val="8"/>
        <color rgb="FF555577"/>
        <rFont val="Arial"/>
        <charset val="1"/>
      </rPr>
      <t xml:space="preserve">4. </t>
    </r>
    <r>
      <rPr>
        <sz val="8"/>
        <color rgb="FF555577"/>
        <rFont val="Noto Sans CJK SC"/>
        <charset val="134"/>
      </rPr>
      <t xml:space="preserve">付款方式：合同签订后预付 </t>
    </r>
    <r>
      <rPr>
        <sz val="8"/>
        <color rgb="FF555577"/>
        <rFont val="Arial"/>
        <charset val="1"/>
      </rPr>
      <t>50%</t>
    </r>
    <r>
      <rPr>
        <sz val="8"/>
        <color rgb="FF555577"/>
        <rFont val="Noto Sans CJK SC"/>
        <charset val="134"/>
      </rPr>
      <t>，验收通过交付后结清余款。</t>
    </r>
  </si>
  <si>
    <r>
      <rPr>
        <sz val="8"/>
        <color rgb="FF555577"/>
        <rFont val="Arial"/>
        <charset val="1"/>
      </rPr>
      <t xml:space="preserve">5. </t>
    </r>
    <r>
      <rPr>
        <sz val="8"/>
        <color rgb="FF555577"/>
        <rFont val="Noto Sans CJK SC"/>
        <charset val="134"/>
      </rPr>
      <t>加急需求（工期压缩至正常</t>
    </r>
    <r>
      <rPr>
        <sz val="8"/>
        <color rgb="FF555577"/>
        <rFont val="Arial"/>
        <charset val="1"/>
      </rPr>
      <t>50%</t>
    </r>
    <r>
      <rPr>
        <sz val="8"/>
        <color rgb="FF555577"/>
        <rFont val="Noto Sans CJK SC"/>
        <charset val="134"/>
      </rPr>
      <t xml:space="preserve">以内）按报价 </t>
    </r>
    <r>
      <rPr>
        <sz val="8"/>
        <color rgb="FF555577"/>
        <rFont val="Arial"/>
        <charset val="1"/>
      </rPr>
      <t xml:space="preserve">×1.5 </t>
    </r>
    <r>
      <rPr>
        <sz val="8"/>
        <color rgb="FF555577"/>
        <rFont val="Noto Sans CJK SC"/>
        <charset val="134"/>
      </rPr>
      <t>收取；</t>
    </r>
    <r>
      <rPr>
        <sz val="8"/>
        <color rgb="FF555577"/>
        <rFont val="Arial"/>
        <charset val="1"/>
      </rPr>
      <t>48h</t>
    </r>
    <r>
      <rPr>
        <sz val="8"/>
        <color rgb="FF555577"/>
        <rFont val="Noto Sans CJK SC"/>
        <charset val="134"/>
      </rPr>
      <t xml:space="preserve">内交付按报价 </t>
    </r>
    <r>
      <rPr>
        <sz val="8"/>
        <color rgb="FF555577"/>
        <rFont val="Arial"/>
        <charset val="1"/>
      </rPr>
      <t xml:space="preserve">×2.0 </t>
    </r>
    <r>
      <rPr>
        <sz val="8"/>
        <color rgb="FF555577"/>
        <rFont val="Noto Sans CJK SC"/>
        <charset val="134"/>
      </rPr>
      <t>收取。</t>
    </r>
  </si>
  <si>
    <r>
      <rPr>
        <sz val="8"/>
        <color rgb="FF555577"/>
        <rFont val="Arial"/>
        <charset val="1"/>
      </rPr>
      <t xml:space="preserve">6. </t>
    </r>
    <r>
      <rPr>
        <sz val="8"/>
        <color rgb="FF555577"/>
        <rFont val="Noto Sans CJK SC"/>
        <charset val="134"/>
      </rPr>
      <t>标准交付物：</t>
    </r>
    <r>
      <rPr>
        <sz val="8"/>
        <color rgb="FF555577"/>
        <rFont val="Arial"/>
        <charset val="1"/>
      </rPr>
      <t xml:space="preserve">PSD/AI/AE </t>
    </r>
    <r>
      <rPr>
        <sz val="8"/>
        <color rgb="FF555577"/>
        <rFont val="Noto Sans CJK SC"/>
        <charset val="134"/>
      </rPr>
      <t xml:space="preserve">源文件 </t>
    </r>
    <r>
      <rPr>
        <sz val="8"/>
        <color rgb="FF555577"/>
        <rFont val="Arial"/>
        <charset val="1"/>
      </rPr>
      <t xml:space="preserve">+ </t>
    </r>
    <r>
      <rPr>
        <sz val="8"/>
        <color rgb="FF555577"/>
        <rFont val="Noto Sans CJK SC"/>
        <charset val="134"/>
      </rPr>
      <t xml:space="preserve">切图文件 </t>
    </r>
    <r>
      <rPr>
        <sz val="8"/>
        <color rgb="FF555577"/>
        <rFont val="Arial"/>
        <charset val="1"/>
      </rPr>
      <t xml:space="preserve">+ </t>
    </r>
    <r>
      <rPr>
        <sz val="8"/>
        <color rgb="FF555577"/>
        <rFont val="Noto Sans CJK SC"/>
        <charset val="134"/>
      </rPr>
      <t>标注</t>
    </r>
    <r>
      <rPr>
        <sz val="8"/>
        <color rgb="FF555577"/>
        <rFont val="Arial"/>
        <charset val="1"/>
      </rPr>
      <t>/</t>
    </r>
    <r>
      <rPr>
        <sz val="8"/>
        <color rgb="FF555577"/>
        <rFont val="Noto Sans CJK SC"/>
        <charset val="134"/>
      </rPr>
      <t>规范文档（如适用）。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</si>
</sst>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9"/>
      <color rgb="FFFFFFFF"/>
      <name val="Noto Sans CJK SC"/>
      <charset val="134"/>
    </font>
    <font>
      <sz val="9"/>
      <color rgb="FF1C1C2E"/>
      <name val="Arial"/>
      <charset val="1"/>
    </font>
    <font>
      <sz val="9"/>
      <color rgb="FF1C1C2E"/>
      <name val="Noto Sans CJK SC"/>
      <charset val="134"/>
    </font>
    <font>
      <b/>
      <sz val="11"/>
      <color rgb="FFFFFFFF"/>
      <name val="Noto Sans CJK SC"/>
      <charset val="134"/>
    </font>
    <font>
      <b/>
      <sz val="13"/>
      <color rgb="FFB71C1C"/>
      <name val="Arial"/>
      <charset val="1"/>
    </font>
    <font>
      <sz val="8"/>
      <color rgb="FF555577"/>
      <name val="Arial"/>
      <charset val="1"/>
    </font>
    <font>
      <b/>
      <sz val="14"/>
      <color rgb="FFFFFFFF"/>
      <name val="Arial"/>
      <charset val="1"/>
    </font>
    <font>
      <i/>
      <sz val="8"/>
      <color rgb="FF555577"/>
      <name val="Noto Sans CJK SC"/>
      <charset val="134"/>
    </font>
    <font>
      <b/>
      <sz val="10"/>
      <color rgb="FFFFFFFF"/>
      <name val="Arial"/>
      <charset val="1"/>
    </font>
    <font>
      <sz val="9"/>
      <color rgb="FF666688"/>
      <name val="Noto Sans CJK SC"/>
      <charset val="134"/>
    </font>
    <font>
      <b/>
      <sz val="11"/>
      <color rgb="FF1A237E"/>
      <name val="Arial"/>
      <charset val="1"/>
    </font>
    <font>
      <sz val="8"/>
      <color rgb="FF555577"/>
      <name val="Noto Sans CJK SC"/>
      <charset val="134"/>
    </font>
    <font>
      <sz val="9"/>
      <color rgb="FF66668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555577"/>
      <name val="Arial"/>
      <charset val="134"/>
    </font>
    <font>
      <sz val="9"/>
      <color rgb="FF1C1C2E"/>
      <name val="Noto Sans CJK SC"/>
      <charset val="1"/>
    </font>
    <font>
      <b/>
      <sz val="10"/>
      <color rgb="FFFFFFFF"/>
      <name val="Noto Sans CJK SC"/>
      <charset val="1"/>
    </font>
    <font>
      <sz val="9"/>
      <color rgb="FF1C1C2E"/>
      <name val="宋体"/>
      <charset val="1"/>
    </font>
    <font>
      <b/>
      <sz val="14"/>
      <color rgb="FFFFFFFF"/>
      <name val="Noto Sans CJK SC"/>
      <charset val="134"/>
    </font>
    <font>
      <b/>
      <sz val="16"/>
      <color rgb="FFFFFFFF"/>
      <name val="Noto Sans CJK SC"/>
      <charset val="134"/>
    </font>
    <font>
      <b/>
      <sz val="9"/>
      <color rgb="FFFFFFFF"/>
      <name val="Arial"/>
      <charset val="1"/>
    </font>
    <font>
      <b/>
      <sz val="10"/>
      <color rgb="FFFFFFFF"/>
      <name val="宋体"/>
      <charset val="1"/>
    </font>
    <font>
      <i/>
      <sz val="8"/>
      <color rgb="FF555577"/>
      <name val="Arial"/>
      <charset val="1"/>
    </font>
    <font>
      <sz val="8"/>
      <color rgb="FF555577"/>
      <name val="Noto Sans CJK SC"/>
      <charset val="1"/>
    </font>
  </fonts>
  <fills count="62">
    <fill>
      <patternFill patternType="none"/>
    </fill>
    <fill>
      <patternFill patternType="gray125"/>
    </fill>
    <fill>
      <patternFill patternType="solid">
        <fgColor rgb="FF1C1C2E"/>
        <bgColor rgb="FF2D2D44"/>
      </patternFill>
    </fill>
    <fill>
      <patternFill patternType="solid">
        <fgColor rgb="FF3D3D5C"/>
        <bgColor rgb="FF37474F"/>
      </patternFill>
    </fill>
    <fill>
      <patternFill patternType="solid">
        <fgColor rgb="FFF5F5F8"/>
        <bgColor rgb="FFF7F7FC"/>
      </patternFill>
    </fill>
    <fill>
      <patternFill patternType="solid">
        <fgColor rgb="FF2D2D44"/>
        <bgColor rgb="FF3D3D5C"/>
      </patternFill>
    </fill>
    <fill>
      <patternFill patternType="solid">
        <fgColor rgb="FFF7F7FC"/>
        <bgColor rgb="FFF8F6FF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FF8E1"/>
      </patternFill>
    </fill>
    <fill>
      <patternFill patternType="solid">
        <fgColor rgb="FFFFFDE7"/>
        <bgColor rgb="FFFFF8E1"/>
      </patternFill>
    </fill>
    <fill>
      <patternFill patternType="solid">
        <fgColor rgb="FFF8F6FF"/>
        <bgColor rgb="FFF7F7FC"/>
      </patternFill>
    </fill>
    <fill>
      <patternFill patternType="solid">
        <fgColor theme="7" tint="-0.25"/>
        <bgColor rgb="FF0D47A1"/>
      </patternFill>
    </fill>
    <fill>
      <patternFill patternType="solid">
        <fgColor theme="7" tint="0.8"/>
        <bgColor rgb="FFF5F5F8"/>
      </patternFill>
    </fill>
    <fill>
      <patternFill patternType="solid">
        <fgColor rgb="FF3949AB"/>
        <bgColor rgb="FF0D47A1"/>
      </patternFill>
    </fill>
    <fill>
      <patternFill patternType="solid">
        <fgColor rgb="FFEEF2FF"/>
        <bgColor rgb="FFF5F5F8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0F7FA"/>
      </patternFill>
    </fill>
    <fill>
      <patternFill patternType="solid">
        <fgColor rgb="FFF57F17"/>
        <bgColor rgb="FFFF8080"/>
      </patternFill>
    </fill>
    <fill>
      <patternFill patternType="solid">
        <fgColor rgb="FFFFF8E1"/>
        <bgColor rgb="FFFFF3E0"/>
      </patternFill>
    </fill>
    <fill>
      <patternFill patternType="solid">
        <fgColor rgb="FFC62828"/>
        <bgColor rgb="FFB71C1C"/>
      </patternFill>
    </fill>
    <fill>
      <patternFill patternType="solid">
        <fgColor rgb="FFFCE4EC"/>
        <bgColor rgb="FFF3E5F5"/>
      </patternFill>
    </fill>
    <fill>
      <patternFill patternType="solid">
        <fgColor rgb="FF0D47A1"/>
        <bgColor rgb="FF3949AB"/>
      </patternFill>
    </fill>
    <fill>
      <patternFill patternType="solid">
        <fgColor rgb="FFE3F2FD"/>
        <bgColor rgb="FFE0F7FA"/>
      </patternFill>
    </fill>
    <fill>
      <patternFill patternType="solid">
        <fgColor rgb="FF00695C"/>
        <bgColor rgb="FF008080"/>
      </patternFill>
    </fill>
    <fill>
      <patternFill patternType="solid">
        <fgColor rgb="FFE0F7FA"/>
        <bgColor rgb="FFE3F2FD"/>
      </patternFill>
    </fill>
    <fill>
      <patternFill patternType="solid">
        <fgColor rgb="FF8D4E26"/>
        <bgColor rgb="FF808000"/>
      </patternFill>
    </fill>
    <fill>
      <patternFill patternType="solid">
        <fgColor rgb="FFFDF6EC"/>
        <bgColor rgb="FFFFF8E1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F8E1"/>
      </patternFill>
    </fill>
    <fill>
      <patternFill patternType="solid">
        <fgColor rgb="FF37474F"/>
        <bgColor rgb="FF3D3D5C"/>
      </patternFill>
    </fill>
    <fill>
      <patternFill patternType="solid">
        <fgColor rgb="FFF9F9F9"/>
        <bgColor rgb="FFF7F7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CACAD8"/>
      </left>
      <right/>
      <top style="thin">
        <color rgb="FFCACAD8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thin">
        <color rgb="FFCACAD8"/>
      </top>
      <bottom style="thin">
        <color rgb="FFCACAD8"/>
      </bottom>
      <diagonal/>
    </border>
    <border>
      <left style="medium">
        <color rgb="FF2D2D44"/>
      </left>
      <right style="medium">
        <color rgb="FF2D2D44"/>
      </right>
      <top style="medium">
        <color rgb="FF2D2D44"/>
      </top>
      <bottom style="medium">
        <color rgb="FF2D2D44"/>
      </bottom>
      <diagonal/>
    </border>
    <border>
      <left/>
      <right/>
      <top style="thin">
        <color rgb="FFCACAD8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3949AB"/>
      </top>
      <bottom/>
      <diagonal/>
    </border>
    <border>
      <left style="thin">
        <color rgb="FFCACAD8"/>
      </left>
      <right style="thin">
        <color rgb="FFCACAD8"/>
      </right>
      <top style="medium">
        <color rgb="FF3949AB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/>
      <bottom/>
      <diagonal/>
    </border>
    <border>
      <left style="thin">
        <color rgb="FFCACAD8"/>
      </left>
      <right style="thin">
        <color rgb="FFCACAD8"/>
      </right>
      <top style="medium">
        <color rgb="FF2E7D32"/>
      </top>
      <bottom/>
      <diagonal/>
    </border>
    <border>
      <left style="thin">
        <color rgb="FFCACAD8"/>
      </left>
      <right style="thin">
        <color rgb="FFCACAD8"/>
      </right>
      <top style="medium">
        <color rgb="FF2E7D32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/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F57F17"/>
      </top>
      <bottom/>
      <diagonal/>
    </border>
    <border>
      <left style="thin">
        <color rgb="FFCACAD8"/>
      </left>
      <right style="thin">
        <color rgb="FFCACAD8"/>
      </right>
      <top style="medium">
        <color rgb="FFF57F17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C62828"/>
      </top>
      <bottom/>
      <diagonal/>
    </border>
    <border>
      <left style="thin">
        <color rgb="FFCACAD8"/>
      </left>
      <right style="thin">
        <color rgb="FFCACAD8"/>
      </right>
      <top style="medium">
        <color rgb="FFC62828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0D47A1"/>
      </top>
      <bottom/>
      <diagonal/>
    </border>
    <border>
      <left style="thin">
        <color rgb="FFCACAD8"/>
      </left>
      <right style="thin">
        <color rgb="FFCACAD8"/>
      </right>
      <top style="medium">
        <color rgb="FF0D47A1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00695C"/>
      </top>
      <bottom/>
      <diagonal/>
    </border>
    <border>
      <left style="thin">
        <color rgb="FFCACAD8"/>
      </left>
      <right style="thin">
        <color rgb="FFCACAD8"/>
      </right>
      <top style="medium">
        <color rgb="FF00695C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8D4E26"/>
      </top>
      <bottom/>
      <diagonal/>
    </border>
    <border>
      <left style="thin">
        <color rgb="FFCACAD8"/>
      </left>
      <right style="thin">
        <color rgb="FFCACAD8"/>
      </right>
      <top style="medium">
        <color rgb="FF8D4E26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E65100"/>
      </top>
      <bottom/>
      <diagonal/>
    </border>
    <border>
      <left style="thin">
        <color rgb="FFCACAD8"/>
      </left>
      <right style="thin">
        <color rgb="FFCACAD8"/>
      </right>
      <top style="medium">
        <color rgb="FFE65100"/>
      </top>
      <bottom style="thin">
        <color rgb="FFCACAD8"/>
      </bottom>
      <diagonal/>
    </border>
    <border>
      <left style="thin">
        <color rgb="FFCACAD8"/>
      </left>
      <right style="thin">
        <color rgb="FFCACAD8"/>
      </right>
      <top style="medium">
        <color rgb="FF37474F"/>
      </top>
      <bottom/>
      <diagonal/>
    </border>
    <border>
      <left style="thin">
        <color rgb="FFCACAD8"/>
      </left>
      <right style="thin">
        <color rgb="FFCACAD8"/>
      </right>
      <top style="medium">
        <color rgb="FF37474F"/>
      </top>
      <bottom style="thin">
        <color rgb="FFCACA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2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2" borderId="28" applyNumberFormat="0" applyAlignment="0" applyProtection="0">
      <alignment vertical="center"/>
    </xf>
    <xf numFmtId="0" fontId="26" fillId="33" borderId="29" applyNumberFormat="0" applyAlignment="0" applyProtection="0">
      <alignment vertical="center"/>
    </xf>
    <xf numFmtId="0" fontId="27" fillId="33" borderId="28" applyNumberFormat="0" applyAlignment="0" applyProtection="0">
      <alignment vertical="center"/>
    </xf>
    <xf numFmtId="0" fontId="28" fillId="34" borderId="30" applyNumberFormat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10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left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left" vertical="center"/>
    </xf>
    <xf numFmtId="0" fontId="11" fillId="16" borderId="9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left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left" vertical="center"/>
    </xf>
    <xf numFmtId="0" fontId="11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left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left" vertical="center"/>
    </xf>
    <xf numFmtId="0" fontId="11" fillId="18" borderId="12" xfId="0" applyFont="1" applyFill="1" applyBorder="1" applyAlignment="1">
      <alignment horizontal="center" vertical="center"/>
    </xf>
    <xf numFmtId="0" fontId="12" fillId="18" borderId="12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left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10" fillId="19" borderId="13" xfId="0" applyFont="1" applyFill="1" applyBorder="1" applyAlignment="1">
      <alignment horizontal="center" vertical="center" wrapText="1"/>
    </xf>
    <xf numFmtId="0" fontId="3" fillId="20" borderId="14" xfId="0" applyFont="1" applyFill="1" applyBorder="1" applyAlignment="1">
      <alignment horizontal="left" vertical="center"/>
    </xf>
    <xf numFmtId="0" fontId="11" fillId="20" borderId="14" xfId="0" applyFont="1" applyFill="1" applyBorder="1" applyAlignment="1">
      <alignment horizontal="center" vertical="center"/>
    </xf>
    <xf numFmtId="0" fontId="12" fillId="20" borderId="14" xfId="0" applyFont="1" applyFill="1" applyBorder="1" applyAlignment="1">
      <alignment horizontal="center" vertical="center"/>
    </xf>
    <xf numFmtId="0" fontId="13" fillId="20" borderId="14" xfId="0" applyFont="1" applyFill="1" applyBorder="1" applyAlignment="1">
      <alignment horizontal="left" vertical="center" wrapText="1"/>
    </xf>
    <xf numFmtId="0" fontId="10" fillId="19" borderId="7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left" vertical="center" wrapText="1"/>
    </xf>
    <xf numFmtId="0" fontId="10" fillId="21" borderId="15" xfId="0" applyFont="1" applyFill="1" applyBorder="1" applyAlignment="1">
      <alignment horizontal="center" vertical="center" wrapText="1"/>
    </xf>
    <xf numFmtId="0" fontId="3" fillId="22" borderId="16" xfId="0" applyFont="1" applyFill="1" applyBorder="1" applyAlignment="1">
      <alignment horizontal="left" vertical="center"/>
    </xf>
    <xf numFmtId="0" fontId="11" fillId="22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3" fillId="22" borderId="16" xfId="0" applyFont="1" applyFill="1" applyBorder="1" applyAlignment="1">
      <alignment horizontal="left" vertical="center" wrapText="1"/>
    </xf>
    <xf numFmtId="0" fontId="10" fillId="21" borderId="7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/>
    </xf>
    <xf numFmtId="0" fontId="11" fillId="22" borderId="2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left" vertical="center" wrapText="1"/>
    </xf>
    <xf numFmtId="0" fontId="10" fillId="21" borderId="10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0" fillId="23" borderId="17" xfId="0" applyFont="1" applyFill="1" applyBorder="1" applyAlignment="1">
      <alignment horizontal="center" vertical="center" wrapText="1"/>
    </xf>
    <xf numFmtId="0" fontId="3" fillId="24" borderId="18" xfId="0" applyFont="1" applyFill="1" applyBorder="1" applyAlignment="1">
      <alignment horizontal="left" vertical="center"/>
    </xf>
    <xf numFmtId="0" fontId="11" fillId="24" borderId="18" xfId="0" applyFont="1" applyFill="1" applyBorder="1" applyAlignment="1">
      <alignment horizontal="center" vertical="center"/>
    </xf>
    <xf numFmtId="0" fontId="12" fillId="24" borderId="18" xfId="0" applyFont="1" applyFill="1" applyBorder="1" applyAlignment="1">
      <alignment horizontal="center" vertical="center"/>
    </xf>
    <xf numFmtId="0" fontId="7" fillId="24" borderId="18" xfId="0" applyFont="1" applyFill="1" applyBorder="1" applyAlignment="1">
      <alignment horizontal="left" vertical="center" wrapText="1"/>
    </xf>
    <xf numFmtId="0" fontId="10" fillId="23" borderId="7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left" vertical="center"/>
    </xf>
    <xf numFmtId="0" fontId="11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left" vertical="center" wrapText="1"/>
    </xf>
    <xf numFmtId="0" fontId="10" fillId="23" borderId="10" xfId="0" applyFont="1" applyFill="1" applyBorder="1" applyAlignment="1">
      <alignment horizontal="center" vertical="center" wrapText="1"/>
    </xf>
    <xf numFmtId="0" fontId="10" fillId="25" borderId="19" xfId="0" applyFont="1" applyFill="1" applyBorder="1" applyAlignment="1">
      <alignment horizontal="center" vertical="center" wrapText="1"/>
    </xf>
    <xf numFmtId="0" fontId="3" fillId="26" borderId="20" xfId="0" applyFont="1" applyFill="1" applyBorder="1" applyAlignment="1">
      <alignment horizontal="left" vertical="center"/>
    </xf>
    <xf numFmtId="0" fontId="11" fillId="26" borderId="20" xfId="0" applyFont="1" applyFill="1" applyBorder="1" applyAlignment="1">
      <alignment horizontal="center" vertical="center"/>
    </xf>
    <xf numFmtId="0" fontId="12" fillId="26" borderId="20" xfId="0" applyFont="1" applyFill="1" applyBorder="1" applyAlignment="1">
      <alignment horizontal="center" vertical="center"/>
    </xf>
    <xf numFmtId="0" fontId="13" fillId="26" borderId="20" xfId="0" applyFont="1" applyFill="1" applyBorder="1" applyAlignment="1">
      <alignment horizontal="left" vertical="center" wrapText="1"/>
    </xf>
    <xf numFmtId="0" fontId="10" fillId="25" borderId="7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left" vertical="center"/>
    </xf>
    <xf numFmtId="0" fontId="11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left" vertical="center" wrapText="1"/>
    </xf>
    <xf numFmtId="0" fontId="14" fillId="26" borderId="2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left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0" fillId="27" borderId="21" xfId="0" applyFont="1" applyFill="1" applyBorder="1" applyAlignment="1">
      <alignment horizontal="center" vertical="center" wrapText="1"/>
    </xf>
    <xf numFmtId="0" fontId="3" fillId="28" borderId="22" xfId="0" applyFont="1" applyFill="1" applyBorder="1" applyAlignment="1">
      <alignment horizontal="left" vertical="center"/>
    </xf>
    <xf numFmtId="0" fontId="11" fillId="28" borderId="22" xfId="0" applyFont="1" applyFill="1" applyBorder="1" applyAlignment="1">
      <alignment horizontal="center" vertical="center"/>
    </xf>
    <xf numFmtId="0" fontId="12" fillId="28" borderId="22" xfId="0" applyFont="1" applyFill="1" applyBorder="1" applyAlignment="1">
      <alignment horizontal="center" vertical="center"/>
    </xf>
    <xf numFmtId="0" fontId="13" fillId="28" borderId="22" xfId="0" applyFont="1" applyFill="1" applyBorder="1" applyAlignment="1">
      <alignment horizontal="left" vertical="center" wrapText="1"/>
    </xf>
    <xf numFmtId="0" fontId="10" fillId="27" borderId="7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left" vertical="center"/>
    </xf>
    <xf numFmtId="0" fontId="11" fillId="28" borderId="2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/>
    </xf>
    <xf numFmtId="0" fontId="13" fillId="28" borderId="2" xfId="0" applyFont="1" applyFill="1" applyBorder="1" applyAlignment="1">
      <alignment horizontal="left" vertical="center" wrapText="1"/>
    </xf>
    <xf numFmtId="0" fontId="10" fillId="27" borderId="10" xfId="0" applyFont="1" applyFill="1" applyBorder="1" applyAlignment="1">
      <alignment horizontal="center" vertical="center" wrapText="1"/>
    </xf>
    <xf numFmtId="0" fontId="10" fillId="29" borderId="23" xfId="0" applyFont="1" applyFill="1" applyBorder="1" applyAlignment="1">
      <alignment horizontal="center" vertical="center" wrapText="1"/>
    </xf>
    <xf numFmtId="0" fontId="3" fillId="30" borderId="24" xfId="0" applyFont="1" applyFill="1" applyBorder="1" applyAlignment="1">
      <alignment horizontal="left" vertical="center"/>
    </xf>
    <xf numFmtId="0" fontId="11" fillId="30" borderId="24" xfId="0" applyFont="1" applyFill="1" applyBorder="1" applyAlignment="1">
      <alignment horizontal="center" vertical="center"/>
    </xf>
    <xf numFmtId="0" fontId="12" fillId="30" borderId="24" xfId="0" applyFont="1" applyFill="1" applyBorder="1" applyAlignment="1">
      <alignment horizontal="center" vertical="center"/>
    </xf>
    <xf numFmtId="0" fontId="7" fillId="30" borderId="24" xfId="0" applyFont="1" applyFill="1" applyBorder="1" applyAlignment="1">
      <alignment horizontal="left" vertical="center" wrapText="1"/>
    </xf>
    <xf numFmtId="0" fontId="10" fillId="29" borderId="7" xfId="0" applyFont="1" applyFill="1" applyBorder="1" applyAlignment="1">
      <alignment horizontal="center" vertical="center" wrapText="1"/>
    </xf>
    <xf numFmtId="0" fontId="3" fillId="30" borderId="2" xfId="0" applyFont="1" applyFill="1" applyBorder="1" applyAlignment="1">
      <alignment horizontal="left" vertical="center"/>
    </xf>
    <xf numFmtId="0" fontId="11" fillId="30" borderId="2" xfId="0" applyFont="1" applyFill="1" applyBorder="1" applyAlignment="1">
      <alignment horizontal="center" vertical="center"/>
    </xf>
    <xf numFmtId="0" fontId="12" fillId="30" borderId="2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left" vertical="center" wrapText="1"/>
    </xf>
    <xf numFmtId="0" fontId="13" fillId="3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6A1B9A"/>
      <rgbColor rgb="0000695C"/>
      <rgbColor rgb="00CACAD8"/>
      <rgbColor rgb="00555577"/>
      <rgbColor rgb="00F8F6FF"/>
      <rgbColor rgb="00C62828"/>
      <rgbColor rgb="00FFF9C4"/>
      <rgbColor rgb="00E0F7FA"/>
      <rgbColor rgb="003D3D5C"/>
      <rgbColor rgb="00FF8080"/>
      <rgbColor rgb="000D47A1"/>
      <rgbColor rgb="00F3E5F5"/>
      <rgbColor rgb="00000080"/>
      <rgbColor rgb="00FF00FF"/>
      <rgbColor rgb="00FDF6EC"/>
      <rgbColor rgb="0000FFFF"/>
      <rgbColor rgb="00800080"/>
      <rgbColor rgb="00800000"/>
      <rgbColor rgb="00008080"/>
      <rgbColor rgb="000000FF"/>
      <rgbColor rgb="0000CCFF"/>
      <rgbColor rgb="00E3F2FD"/>
      <rgbColor rgb="00E8F5E9"/>
      <rgbColor rgb="00FFF8E1"/>
      <rgbColor rgb="00EEF2FF"/>
      <rgbColor rgb="00FFF3E0"/>
      <rgbColor rgb="00F5F5F8"/>
      <rgbColor rgb="00FCE4EC"/>
      <rgbColor rgb="003366FF"/>
      <rgbColor rgb="0033CCCC"/>
      <rgbColor rgb="0099CC00"/>
      <rgbColor rgb="00F9F9F9"/>
      <rgbColor rgb="00F57F17"/>
      <rgbColor rgb="00E65100"/>
      <rgbColor rgb="00666688"/>
      <rgbColor rgb="00F7F7FC"/>
      <rgbColor rgb="001A237E"/>
      <rgbColor rgb="002E7D32"/>
      <rgbColor rgb="0037474F"/>
      <rgbColor rgb="001C1C2E"/>
      <rgbColor rgb="008D4E26"/>
      <rgbColor rgb="00B71C1C"/>
      <rgbColor rgb="003949AB"/>
      <rgbColor rgb="00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zoomScale="130" zoomScaleNormal="130" workbookViewId="0">
      <pane ySplit="3" topLeftCell="A6" activePane="bottomLeft" state="frozen"/>
      <selection/>
      <selection pane="bottomLeft" activeCell="E13" sqref="E13"/>
    </sheetView>
  </sheetViews>
  <sheetFormatPr defaultColWidth="8.68181818181818" defaultRowHeight="14.5" outlineLevelCol="4"/>
  <cols>
    <col min="1" max="1" width="15" customWidth="1"/>
    <col min="2" max="2" width="32" customWidth="1"/>
    <col min="3" max="3" width="8" customWidth="1"/>
    <col min="4" max="4" width="16" customWidth="1"/>
    <col min="5" max="5" width="63.0727272727273" customWidth="1"/>
  </cols>
  <sheetData>
    <row r="1" ht="36" customHeight="1" spans="1:5">
      <c r="A1" s="15" t="s">
        <v>0</v>
      </c>
      <c r="B1" s="16"/>
      <c r="C1" s="16"/>
      <c r="D1" s="16"/>
      <c r="E1" s="16"/>
    </row>
    <row r="2" ht="15.75" customHeight="1" spans="1:5">
      <c r="A2" s="17" t="s">
        <v>1</v>
      </c>
      <c r="B2" s="17"/>
      <c r="C2" s="17"/>
      <c r="D2" s="17"/>
      <c r="E2" s="17"/>
    </row>
    <row r="3" ht="21.75" customHeight="1" spans="1: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ht="36" customHeight="1" spans="1:5">
      <c r="A4" s="18" t="s">
        <v>7</v>
      </c>
      <c r="B4" s="19" t="s">
        <v>8</v>
      </c>
      <c r="C4" s="20" t="s">
        <v>9</v>
      </c>
      <c r="D4" s="21" t="s">
        <v>10</v>
      </c>
      <c r="E4" s="22" t="s">
        <v>11</v>
      </c>
    </row>
    <row r="5" ht="36" customHeight="1" spans="1:5">
      <c r="A5" s="23"/>
      <c r="B5" s="24" t="s">
        <v>12</v>
      </c>
      <c r="C5" s="25" t="s">
        <v>9</v>
      </c>
      <c r="D5" s="26">
        <v>12000</v>
      </c>
      <c r="E5" s="27" t="s">
        <v>13</v>
      </c>
    </row>
    <row r="6" ht="36" customHeight="1" spans="1:5">
      <c r="A6" s="23"/>
      <c r="B6" s="28" t="s">
        <v>14</v>
      </c>
      <c r="C6" s="29" t="s">
        <v>9</v>
      </c>
      <c r="D6" s="30">
        <v>6000</v>
      </c>
      <c r="E6" s="31" t="s">
        <v>15</v>
      </c>
    </row>
    <row r="7" ht="36" customHeight="1" spans="1:5">
      <c r="A7" s="32" t="s">
        <v>16</v>
      </c>
      <c r="B7" s="24" t="s">
        <v>17</v>
      </c>
      <c r="C7" s="25" t="s">
        <v>9</v>
      </c>
      <c r="D7" s="26">
        <v>4500</v>
      </c>
      <c r="E7" s="27" t="s">
        <v>18</v>
      </c>
    </row>
    <row r="8" ht="36" customHeight="1" spans="1:5">
      <c r="A8" s="33"/>
      <c r="B8" s="34" t="s">
        <v>19</v>
      </c>
      <c r="C8" s="35" t="s">
        <v>9</v>
      </c>
      <c r="D8" s="36">
        <v>3000</v>
      </c>
      <c r="E8" s="37" t="s">
        <v>20</v>
      </c>
    </row>
    <row r="9" ht="36" customHeight="1" spans="1:5">
      <c r="A9" s="33"/>
      <c r="B9" s="24" t="s">
        <v>21</v>
      </c>
      <c r="C9" s="25" t="s">
        <v>9</v>
      </c>
      <c r="D9" s="26">
        <v>1500</v>
      </c>
      <c r="E9" s="27" t="s">
        <v>22</v>
      </c>
    </row>
    <row r="10" ht="36" customHeight="1" spans="1:5">
      <c r="A10" s="33"/>
      <c r="B10" s="34" t="s">
        <v>23</v>
      </c>
      <c r="C10" s="35" t="s">
        <v>9</v>
      </c>
      <c r="D10" s="36">
        <v>300</v>
      </c>
      <c r="E10" s="37" t="s">
        <v>24</v>
      </c>
    </row>
    <row r="11" ht="36" customHeight="1" spans="1:5">
      <c r="A11" s="33"/>
      <c r="B11" s="24" t="s">
        <v>25</v>
      </c>
      <c r="C11" s="25" t="s">
        <v>9</v>
      </c>
      <c r="D11" s="26">
        <v>50</v>
      </c>
      <c r="E11" s="27" t="s">
        <v>26</v>
      </c>
    </row>
    <row r="12" ht="36" customHeight="1" spans="1:5">
      <c r="A12" s="38" t="s">
        <v>27</v>
      </c>
      <c r="B12" s="39" t="s">
        <v>28</v>
      </c>
      <c r="C12" s="40" t="s">
        <v>29</v>
      </c>
      <c r="D12" s="41">
        <v>4000</v>
      </c>
      <c r="E12" s="42" t="s">
        <v>30</v>
      </c>
    </row>
    <row r="13" ht="36" customHeight="1" spans="1:5">
      <c r="A13" s="43"/>
      <c r="B13" s="24" t="s">
        <v>31</v>
      </c>
      <c r="C13" s="25" t="s">
        <v>29</v>
      </c>
      <c r="D13" s="26" t="s">
        <v>32</v>
      </c>
      <c r="E13" s="27" t="s">
        <v>33</v>
      </c>
    </row>
    <row r="14" ht="36" customHeight="1" spans="1:5">
      <c r="A14" s="43"/>
      <c r="B14" s="44" t="s">
        <v>34</v>
      </c>
      <c r="C14" s="45" t="s">
        <v>29</v>
      </c>
      <c r="D14" s="46" t="s">
        <v>35</v>
      </c>
      <c r="E14" s="47" t="s">
        <v>36</v>
      </c>
    </row>
    <row r="15" ht="36" customHeight="1" spans="1:5">
      <c r="A15" s="43"/>
      <c r="B15" s="24" t="s">
        <v>37</v>
      </c>
      <c r="C15" s="25" t="s">
        <v>29</v>
      </c>
      <c r="D15" s="26">
        <v>400</v>
      </c>
      <c r="E15" s="27" t="s">
        <v>38</v>
      </c>
    </row>
    <row r="16" ht="36" customHeight="1" spans="1:5">
      <c r="A16" s="43"/>
      <c r="B16" s="44" t="s">
        <v>39</v>
      </c>
      <c r="C16" s="45" t="s">
        <v>29</v>
      </c>
      <c r="D16" s="46" t="s">
        <v>40</v>
      </c>
      <c r="E16" s="47" t="s">
        <v>41</v>
      </c>
    </row>
    <row r="17" ht="36" customHeight="1" spans="1:5">
      <c r="A17" s="48"/>
      <c r="B17" s="24" t="s">
        <v>42</v>
      </c>
      <c r="C17" s="25" t="s">
        <v>29</v>
      </c>
      <c r="D17" s="26" t="s">
        <v>43</v>
      </c>
      <c r="E17" s="27" t="s">
        <v>44</v>
      </c>
    </row>
    <row r="18" ht="36" customHeight="1" spans="1:5">
      <c r="A18" s="49" t="s">
        <v>45</v>
      </c>
      <c r="B18" s="50" t="s">
        <v>46</v>
      </c>
      <c r="C18" s="51" t="s">
        <v>9</v>
      </c>
      <c r="D18" s="52">
        <v>800</v>
      </c>
      <c r="E18" s="53" t="s">
        <v>47</v>
      </c>
    </row>
    <row r="19" ht="36" customHeight="1" spans="1:5">
      <c r="A19" s="54"/>
      <c r="B19" s="24" t="s">
        <v>48</v>
      </c>
      <c r="C19" s="25" t="s">
        <v>9</v>
      </c>
      <c r="D19" s="26">
        <v>600</v>
      </c>
      <c r="E19" s="27" t="s">
        <v>49</v>
      </c>
    </row>
    <row r="20" ht="36" customHeight="1" spans="1:5">
      <c r="A20" s="54"/>
      <c r="B20" s="55" t="s">
        <v>50</v>
      </c>
      <c r="C20" s="56" t="s">
        <v>9</v>
      </c>
      <c r="D20" s="57">
        <v>400</v>
      </c>
      <c r="E20" s="58" t="s">
        <v>51</v>
      </c>
    </row>
    <row r="21" ht="36" customHeight="1" spans="1:5">
      <c r="A21" s="59"/>
      <c r="B21" s="24" t="s">
        <v>52</v>
      </c>
      <c r="C21" s="56" t="s">
        <v>9</v>
      </c>
      <c r="D21" s="26">
        <v>150</v>
      </c>
      <c r="E21" s="27" t="s">
        <v>53</v>
      </c>
    </row>
    <row r="22" ht="36" customHeight="1" spans="1:5">
      <c r="A22" s="60"/>
      <c r="B22" s="24" t="s">
        <v>54</v>
      </c>
      <c r="C22" s="25" t="s">
        <v>9</v>
      </c>
      <c r="D22" s="26">
        <v>50</v>
      </c>
      <c r="E22" s="27" t="s">
        <v>55</v>
      </c>
    </row>
    <row r="23" ht="36" customHeight="1" spans="1:5">
      <c r="A23" s="61" t="s">
        <v>56</v>
      </c>
      <c r="B23" s="62" t="s">
        <v>57</v>
      </c>
      <c r="C23" s="63" t="s">
        <v>9</v>
      </c>
      <c r="D23" s="64">
        <v>1500</v>
      </c>
      <c r="E23" s="65" t="s">
        <v>58</v>
      </c>
    </row>
    <row r="24" ht="36" customHeight="1" spans="1:5">
      <c r="A24" s="66"/>
      <c r="B24" s="24" t="s">
        <v>59</v>
      </c>
      <c r="C24" s="25" t="s">
        <v>9</v>
      </c>
      <c r="D24" s="26">
        <v>1000</v>
      </c>
      <c r="E24" s="27" t="s">
        <v>60</v>
      </c>
    </row>
    <row r="25" ht="36" customHeight="1" spans="1:5">
      <c r="A25" s="66"/>
      <c r="B25" s="67" t="s">
        <v>61</v>
      </c>
      <c r="C25" s="68" t="s">
        <v>9</v>
      </c>
      <c r="D25" s="69">
        <v>500</v>
      </c>
      <c r="E25" s="70" t="s">
        <v>62</v>
      </c>
    </row>
    <row r="26" ht="36" customHeight="1" spans="1:5">
      <c r="A26" s="66"/>
      <c r="B26" s="24" t="s">
        <v>63</v>
      </c>
      <c r="C26" s="25" t="s">
        <v>9</v>
      </c>
      <c r="D26" s="26">
        <v>200</v>
      </c>
      <c r="E26" s="27" t="s">
        <v>64</v>
      </c>
    </row>
    <row r="27" ht="36" customHeight="1" spans="1:5">
      <c r="A27" s="66"/>
      <c r="B27" s="67" t="s">
        <v>65</v>
      </c>
      <c r="C27" s="68" t="s">
        <v>66</v>
      </c>
      <c r="D27" s="69">
        <v>2000</v>
      </c>
      <c r="E27" s="70" t="s">
        <v>67</v>
      </c>
    </row>
    <row r="28" ht="36" customHeight="1" spans="1:5">
      <c r="A28" s="66"/>
      <c r="B28" s="24" t="s">
        <v>68</v>
      </c>
      <c r="C28" s="25" t="s">
        <v>66</v>
      </c>
      <c r="D28" s="26">
        <v>800</v>
      </c>
      <c r="E28" s="27" t="s">
        <v>69</v>
      </c>
    </row>
    <row r="29" ht="36" customHeight="1" spans="1:5">
      <c r="A29" s="66"/>
      <c r="B29" s="67" t="s">
        <v>70</v>
      </c>
      <c r="C29" s="68" t="s">
        <v>66</v>
      </c>
      <c r="D29" s="69">
        <v>300</v>
      </c>
      <c r="E29" s="70" t="s">
        <v>71</v>
      </c>
    </row>
    <row r="30" ht="36" customHeight="1" spans="1:5">
      <c r="A30" s="66"/>
      <c r="B30" s="24" t="s">
        <v>72</v>
      </c>
      <c r="C30" s="25" t="s">
        <v>66</v>
      </c>
      <c r="D30" s="26" t="s">
        <v>73</v>
      </c>
      <c r="E30" s="27" t="s">
        <v>74</v>
      </c>
    </row>
    <row r="31" ht="36" customHeight="1" spans="1:5">
      <c r="A31" s="66"/>
      <c r="B31" s="67" t="s">
        <v>75</v>
      </c>
      <c r="C31" s="68" t="s">
        <v>66</v>
      </c>
      <c r="D31" s="69">
        <v>1200</v>
      </c>
      <c r="E31" s="70" t="s">
        <v>76</v>
      </c>
    </row>
    <row r="32" ht="36" customHeight="1" spans="1:5">
      <c r="A32" s="71" t="s">
        <v>77</v>
      </c>
      <c r="B32" s="72" t="s">
        <v>78</v>
      </c>
      <c r="C32" s="73" t="s">
        <v>66</v>
      </c>
      <c r="D32" s="74" t="s">
        <v>79</v>
      </c>
      <c r="E32" s="75" t="s">
        <v>80</v>
      </c>
    </row>
    <row r="33" ht="36" customHeight="1" spans="1:5">
      <c r="A33" s="76"/>
      <c r="B33" s="24" t="s">
        <v>81</v>
      </c>
      <c r="C33" s="25" t="s">
        <v>66</v>
      </c>
      <c r="D33" s="26">
        <v>800</v>
      </c>
      <c r="E33" s="27" t="s">
        <v>82</v>
      </c>
    </row>
    <row r="34" ht="36" customHeight="1" spans="1:5">
      <c r="A34" s="76"/>
      <c r="B34" s="77" t="s">
        <v>83</v>
      </c>
      <c r="C34" s="78" t="s">
        <v>66</v>
      </c>
      <c r="D34" s="79">
        <v>1000</v>
      </c>
      <c r="E34" s="80" t="s">
        <v>84</v>
      </c>
    </row>
    <row r="35" ht="36" customHeight="1" spans="1:5">
      <c r="A35" s="81"/>
      <c r="B35" s="24" t="s">
        <v>85</v>
      </c>
      <c r="C35" s="25" t="s">
        <v>86</v>
      </c>
      <c r="D35" s="26" t="s">
        <v>87</v>
      </c>
      <c r="E35" s="82" t="s">
        <v>88</v>
      </c>
    </row>
    <row r="36" ht="36" customHeight="1" spans="1:5">
      <c r="A36" s="83" t="s">
        <v>89</v>
      </c>
      <c r="B36" s="84" t="s">
        <v>90</v>
      </c>
      <c r="C36" s="85" t="s">
        <v>91</v>
      </c>
      <c r="D36" s="86" t="s">
        <v>43</v>
      </c>
      <c r="E36" s="87" t="s">
        <v>92</v>
      </c>
    </row>
    <row r="37" ht="36" customHeight="1" spans="1:5">
      <c r="A37" s="88"/>
      <c r="B37" s="24" t="s">
        <v>93</v>
      </c>
      <c r="C37" s="25" t="s">
        <v>91</v>
      </c>
      <c r="D37" s="26" t="s">
        <v>94</v>
      </c>
      <c r="E37" s="82" t="s">
        <v>95</v>
      </c>
    </row>
    <row r="38" ht="36" customHeight="1" spans="1:5">
      <c r="A38" s="88"/>
      <c r="B38" s="89" t="s">
        <v>96</v>
      </c>
      <c r="C38" s="90" t="s">
        <v>91</v>
      </c>
      <c r="D38" s="91" t="s">
        <v>35</v>
      </c>
      <c r="E38" s="92" t="s">
        <v>97</v>
      </c>
    </row>
    <row r="39" ht="36" customHeight="1" spans="1:5">
      <c r="A39" s="88"/>
      <c r="B39" s="24" t="s">
        <v>98</v>
      </c>
      <c r="C39" s="25" t="s">
        <v>66</v>
      </c>
      <c r="D39" s="26" t="s">
        <v>99</v>
      </c>
      <c r="E39" s="27" t="s">
        <v>100</v>
      </c>
    </row>
    <row r="40" ht="36" customHeight="1" spans="1:5">
      <c r="A40" s="93"/>
      <c r="B40" s="89" t="s">
        <v>101</v>
      </c>
      <c r="C40" s="90" t="s">
        <v>66</v>
      </c>
      <c r="D40" s="91">
        <v>100</v>
      </c>
      <c r="E40" s="92" t="s">
        <v>102</v>
      </c>
    </row>
    <row r="41" ht="36" customHeight="1" spans="1:5">
      <c r="A41" s="94" t="s">
        <v>103</v>
      </c>
      <c r="B41" s="95" t="s">
        <v>104</v>
      </c>
      <c r="C41" s="96" t="s">
        <v>91</v>
      </c>
      <c r="D41" s="97" t="s">
        <v>105</v>
      </c>
      <c r="E41" s="98" t="s">
        <v>106</v>
      </c>
    </row>
    <row r="42" ht="36" customHeight="1" spans="1:5">
      <c r="A42" s="99"/>
      <c r="B42" s="24" t="s">
        <v>107</v>
      </c>
      <c r="C42" s="25" t="s">
        <v>108</v>
      </c>
      <c r="D42" s="26" t="s">
        <v>35</v>
      </c>
      <c r="E42" s="27" t="s">
        <v>109</v>
      </c>
    </row>
    <row r="43" ht="36" customHeight="1" spans="1:5">
      <c r="A43" s="99"/>
      <c r="B43" s="100" t="s">
        <v>110</v>
      </c>
      <c r="C43" s="101" t="s">
        <v>108</v>
      </c>
      <c r="D43" s="102" t="s">
        <v>111</v>
      </c>
      <c r="E43" s="103" t="s">
        <v>112</v>
      </c>
    </row>
    <row r="44" ht="36" customHeight="1" spans="1:5">
      <c r="A44" s="99"/>
      <c r="B44" s="24" t="s">
        <v>113</v>
      </c>
      <c r="C44" s="25" t="s">
        <v>9</v>
      </c>
      <c r="D44" s="26" t="s">
        <v>114</v>
      </c>
      <c r="E44" s="27" t="s">
        <v>115</v>
      </c>
    </row>
    <row r="45" ht="36" customHeight="1" spans="1:5">
      <c r="A45" s="99"/>
      <c r="B45" s="100" t="s">
        <v>116</v>
      </c>
      <c r="C45" s="104" t="s">
        <v>117</v>
      </c>
      <c r="D45" s="102" t="s">
        <v>118</v>
      </c>
      <c r="E45" s="105" t="s">
        <v>119</v>
      </c>
    </row>
    <row r="46" ht="36" customHeight="1" spans="1:5">
      <c r="A46" s="106"/>
      <c r="B46" s="24" t="s">
        <v>120</v>
      </c>
      <c r="C46" s="25" t="s">
        <v>9</v>
      </c>
      <c r="D46" s="26" t="s">
        <v>121</v>
      </c>
      <c r="E46" s="27" t="s">
        <v>122</v>
      </c>
    </row>
    <row r="47" ht="36" customHeight="1" spans="1:5">
      <c r="A47" s="107" t="s">
        <v>123</v>
      </c>
      <c r="B47" s="108" t="s">
        <v>124</v>
      </c>
      <c r="C47" s="109" t="s">
        <v>91</v>
      </c>
      <c r="D47" s="110" t="s">
        <v>43</v>
      </c>
      <c r="E47" s="111" t="s">
        <v>125</v>
      </c>
    </row>
    <row r="48" ht="36" customHeight="1" spans="1:5">
      <c r="A48" s="112"/>
      <c r="B48" s="24" t="s">
        <v>126</v>
      </c>
      <c r="C48" s="25" t="s">
        <v>91</v>
      </c>
      <c r="D48" s="26" t="s">
        <v>94</v>
      </c>
      <c r="E48" s="27" t="s">
        <v>127</v>
      </c>
    </row>
    <row r="49" ht="36" customHeight="1" spans="1:5">
      <c r="A49" s="112"/>
      <c r="B49" s="113" t="s">
        <v>128</v>
      </c>
      <c r="C49" s="114" t="s">
        <v>91</v>
      </c>
      <c r="D49" s="115" t="s">
        <v>111</v>
      </c>
      <c r="E49" s="116" t="s">
        <v>129</v>
      </c>
    </row>
    <row r="50" ht="36" customHeight="1" spans="1:5">
      <c r="A50" s="112"/>
      <c r="B50" s="24" t="s">
        <v>130</v>
      </c>
      <c r="C50" s="25" t="s">
        <v>91</v>
      </c>
      <c r="D50" s="26" t="s">
        <v>32</v>
      </c>
      <c r="E50" s="27" t="s">
        <v>131</v>
      </c>
    </row>
    <row r="51" ht="36" customHeight="1" spans="1:5">
      <c r="A51" s="112"/>
      <c r="B51" s="113" t="s">
        <v>132</v>
      </c>
      <c r="C51" s="114" t="s">
        <v>91</v>
      </c>
      <c r="D51" s="115" t="s">
        <v>35</v>
      </c>
      <c r="E51" s="116" t="s">
        <v>133</v>
      </c>
    </row>
    <row r="52" ht="36" customHeight="1" spans="1:5">
      <c r="A52" s="117"/>
      <c r="B52" s="24" t="s">
        <v>134</v>
      </c>
      <c r="C52" s="25" t="s">
        <v>91</v>
      </c>
      <c r="D52" s="26" t="s">
        <v>35</v>
      </c>
      <c r="E52" s="27" t="s">
        <v>135</v>
      </c>
    </row>
    <row r="53" ht="36" customHeight="1" spans="1:5">
      <c r="A53" s="118" t="s">
        <v>136</v>
      </c>
      <c r="B53" s="119" t="s">
        <v>137</v>
      </c>
      <c r="C53" s="120" t="s">
        <v>66</v>
      </c>
      <c r="D53" s="121">
        <v>800</v>
      </c>
      <c r="E53" s="122" t="s">
        <v>138</v>
      </c>
    </row>
    <row r="54" ht="36" customHeight="1" spans="1:5">
      <c r="A54" s="123"/>
      <c r="B54" s="24" t="s">
        <v>139</v>
      </c>
      <c r="C54" s="25" t="s">
        <v>66</v>
      </c>
      <c r="D54" s="26">
        <v>400</v>
      </c>
      <c r="E54" s="27" t="s">
        <v>140</v>
      </c>
    </row>
    <row r="55" ht="36" customHeight="1" spans="1:5">
      <c r="A55" s="123"/>
      <c r="B55" s="124" t="s">
        <v>141</v>
      </c>
      <c r="C55" s="125" t="s">
        <v>66</v>
      </c>
      <c r="D55" s="126">
        <v>200</v>
      </c>
      <c r="E55" s="127" t="s">
        <v>142</v>
      </c>
    </row>
    <row r="56" ht="36" customHeight="1" spans="1:5">
      <c r="A56" s="123"/>
      <c r="B56" s="24" t="s">
        <v>143</v>
      </c>
      <c r="C56" s="25" t="s">
        <v>66</v>
      </c>
      <c r="D56" s="26" t="s">
        <v>144</v>
      </c>
      <c r="E56" s="27" t="s">
        <v>145</v>
      </c>
    </row>
    <row r="57" ht="36" customHeight="1" spans="1:5">
      <c r="A57" s="123"/>
      <c r="B57" s="124" t="s">
        <v>146</v>
      </c>
      <c r="C57" s="125" t="s">
        <v>66</v>
      </c>
      <c r="D57" s="126">
        <v>8000</v>
      </c>
      <c r="E57" s="128" t="s">
        <v>147</v>
      </c>
    </row>
    <row r="58" ht="36" customHeight="1" spans="1:5">
      <c r="A58" s="123"/>
      <c r="B58" s="24" t="s">
        <v>148</v>
      </c>
      <c r="C58" s="25" t="s">
        <v>66</v>
      </c>
      <c r="D58" s="26">
        <v>2000</v>
      </c>
      <c r="E58" s="27" t="s">
        <v>149</v>
      </c>
    </row>
    <row r="59" ht="36" customHeight="1" spans="1:5">
      <c r="A59" s="123"/>
      <c r="B59" s="124" t="s">
        <v>150</v>
      </c>
      <c r="C59" s="125" t="s">
        <v>91</v>
      </c>
      <c r="D59" s="126" t="s">
        <v>151</v>
      </c>
      <c r="E59" s="128" t="s">
        <v>152</v>
      </c>
    </row>
    <row r="60" ht="36" customHeight="1" spans="1:5">
      <c r="A60" s="123"/>
      <c r="B60" s="24" t="s">
        <v>153</v>
      </c>
      <c r="C60" s="25" t="s">
        <v>91</v>
      </c>
      <c r="D60" s="26" t="s">
        <v>154</v>
      </c>
      <c r="E60" s="27" t="s">
        <v>155</v>
      </c>
    </row>
    <row r="61" ht="36" customHeight="1" spans="1:5">
      <c r="A61" s="123"/>
      <c r="B61" s="124" t="s">
        <v>156</v>
      </c>
      <c r="C61" s="125" t="s">
        <v>91</v>
      </c>
      <c r="D61" s="126" t="s">
        <v>157</v>
      </c>
      <c r="E61" s="128" t="s">
        <v>158</v>
      </c>
    </row>
    <row r="62" ht="36" customHeight="1" spans="1:5">
      <c r="A62" s="123"/>
      <c r="B62" s="24" t="s">
        <v>159</v>
      </c>
      <c r="C62" s="25" t="s">
        <v>160</v>
      </c>
      <c r="D62" s="26" t="s">
        <v>161</v>
      </c>
      <c r="E62" s="27" t="s">
        <v>162</v>
      </c>
    </row>
    <row r="63" ht="36" customHeight="1" spans="1:5">
      <c r="A63" s="123"/>
      <c r="B63" s="124" t="s">
        <v>163</v>
      </c>
      <c r="C63" s="125" t="s">
        <v>160</v>
      </c>
      <c r="D63" s="126" t="s">
        <v>164</v>
      </c>
      <c r="E63" s="128" t="s">
        <v>165</v>
      </c>
    </row>
    <row r="64" ht="36" customHeight="1" spans="1:5">
      <c r="A64" s="123"/>
      <c r="B64" s="24" t="s">
        <v>166</v>
      </c>
      <c r="C64" s="25" t="s">
        <v>160</v>
      </c>
      <c r="D64" s="26" t="s">
        <v>105</v>
      </c>
      <c r="E64" s="27" t="s">
        <v>167</v>
      </c>
    </row>
  </sheetData>
  <mergeCells count="11">
    <mergeCell ref="A1:E1"/>
    <mergeCell ref="A4:A6"/>
    <mergeCell ref="A7:A11"/>
    <mergeCell ref="A12:A17"/>
    <mergeCell ref="A18:A22"/>
    <mergeCell ref="A23:A31"/>
    <mergeCell ref="A32:A35"/>
    <mergeCell ref="A36:A40"/>
    <mergeCell ref="A41:A46"/>
    <mergeCell ref="A47:A52"/>
    <mergeCell ref="A53:A6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ySplit="7" topLeftCell="A8" activePane="bottomLeft" state="frozen"/>
      <selection/>
      <selection pane="bottomLeft" activeCell="A1" sqref="A1:H1"/>
    </sheetView>
  </sheetViews>
  <sheetFormatPr defaultColWidth="8.68181818181818" defaultRowHeight="14.5" outlineLevelCol="7"/>
  <cols>
    <col min="1" max="1" width="5" customWidth="1"/>
    <col min="2" max="2" width="15" customWidth="1"/>
    <col min="3" max="3" width="36" customWidth="1"/>
    <col min="4" max="5" width="8" customWidth="1"/>
    <col min="6" max="7" width="14" customWidth="1"/>
    <col min="8" max="8" width="16" customWidth="1"/>
  </cols>
  <sheetData>
    <row r="1" ht="39.75" customHeight="1" spans="1:8">
      <c r="A1" s="1" t="s">
        <v>168</v>
      </c>
      <c r="B1" s="1"/>
      <c r="C1" s="1"/>
      <c r="D1" s="1"/>
      <c r="E1" s="1"/>
      <c r="F1" s="1"/>
      <c r="G1" s="1"/>
      <c r="H1" s="1"/>
    </row>
    <row r="2" ht="19.5" customHeight="1" spans="1:8">
      <c r="A2" s="2" t="s">
        <v>169</v>
      </c>
      <c r="B2" s="2"/>
      <c r="C2" s="3"/>
      <c r="D2" s="3"/>
      <c r="E2" s="2" t="s">
        <v>170</v>
      </c>
      <c r="F2" s="2"/>
      <c r="G2" s="3"/>
      <c r="H2" s="3"/>
    </row>
    <row r="3" ht="19.5" customHeight="1" spans="1:8">
      <c r="A3" s="2" t="s">
        <v>171</v>
      </c>
      <c r="B3" s="2"/>
      <c r="C3" s="3"/>
      <c r="D3" s="3"/>
      <c r="E3" s="2" t="s">
        <v>172</v>
      </c>
      <c r="F3" s="2"/>
      <c r="G3" s="3" t="s">
        <v>173</v>
      </c>
      <c r="H3" s="3"/>
    </row>
    <row r="4" ht="19.5" customHeight="1" spans="1:8">
      <c r="A4" s="2" t="s">
        <v>174</v>
      </c>
      <c r="B4" s="2"/>
      <c r="C4" s="3"/>
      <c r="D4" s="3"/>
      <c r="E4" s="2" t="s">
        <v>175</v>
      </c>
      <c r="F4" s="2"/>
      <c r="G4" s="3"/>
      <c r="H4" s="3"/>
    </row>
    <row r="5" ht="19.5" customHeight="1" spans="1:8">
      <c r="A5" s="2" t="s">
        <v>176</v>
      </c>
      <c r="B5" s="2"/>
      <c r="C5" s="3"/>
      <c r="D5" s="3"/>
      <c r="E5" s="2" t="s">
        <v>177</v>
      </c>
      <c r="F5" s="2"/>
      <c r="G5" s="4" t="s">
        <v>178</v>
      </c>
      <c r="H5" s="4"/>
    </row>
    <row r="6" ht="24" customHeight="1" spans="1:8">
      <c r="A6" s="5" t="s">
        <v>179</v>
      </c>
      <c r="B6" s="5"/>
      <c r="C6" s="5"/>
      <c r="D6" s="5"/>
      <c r="E6" s="5"/>
      <c r="F6" s="5"/>
      <c r="G6" s="5"/>
      <c r="H6" s="5"/>
    </row>
    <row r="7" ht="21.75" customHeight="1" spans="1:8">
      <c r="A7" s="6" t="s">
        <v>180</v>
      </c>
      <c r="B7" s="6" t="s">
        <v>2</v>
      </c>
      <c r="C7" s="6" t="s">
        <v>181</v>
      </c>
      <c r="D7" s="6" t="s">
        <v>182</v>
      </c>
      <c r="E7" s="6" t="s">
        <v>4</v>
      </c>
      <c r="F7" s="6" t="s">
        <v>183</v>
      </c>
      <c r="G7" s="6" t="s">
        <v>184</v>
      </c>
      <c r="H7" s="6" t="s">
        <v>185</v>
      </c>
    </row>
    <row r="8" ht="21.75" customHeight="1" spans="1:8">
      <c r="A8" s="7"/>
      <c r="B8" s="7"/>
      <c r="C8" s="8"/>
      <c r="D8" s="7"/>
      <c r="E8" s="7"/>
      <c r="F8" s="7"/>
      <c r="G8" s="7" t="str">
        <f t="shared" ref="G8:G37" si="0">IF(D8="","",D8*F8)</f>
        <v/>
      </c>
      <c r="H8" s="7"/>
    </row>
    <row r="9" ht="21.75" customHeight="1" spans="1:8">
      <c r="A9" s="9"/>
      <c r="B9" s="9"/>
      <c r="C9" s="10"/>
      <c r="D9" s="9"/>
      <c r="E9" s="9"/>
      <c r="F9" s="9"/>
      <c r="G9" s="9" t="str">
        <f t="shared" si="0"/>
        <v/>
      </c>
      <c r="H9" s="9"/>
    </row>
    <row r="10" ht="21.75" customHeight="1" spans="1:8">
      <c r="A10" s="7"/>
      <c r="B10" s="7"/>
      <c r="C10" s="8"/>
      <c r="D10" s="7"/>
      <c r="E10" s="7"/>
      <c r="F10" s="7"/>
      <c r="G10" s="7" t="str">
        <f t="shared" si="0"/>
        <v/>
      </c>
      <c r="H10" s="7"/>
    </row>
    <row r="11" ht="21.75" customHeight="1" spans="1:8">
      <c r="A11" s="9"/>
      <c r="B11" s="9"/>
      <c r="C11" s="10"/>
      <c r="D11" s="9"/>
      <c r="E11" s="9"/>
      <c r="F11" s="9"/>
      <c r="G11" s="9" t="str">
        <f t="shared" si="0"/>
        <v/>
      </c>
      <c r="H11" s="9"/>
    </row>
    <row r="12" ht="21.75" customHeight="1" spans="1:8">
      <c r="A12" s="7"/>
      <c r="B12" s="7"/>
      <c r="C12" s="8"/>
      <c r="D12" s="7"/>
      <c r="E12" s="7"/>
      <c r="F12" s="7"/>
      <c r="G12" s="7" t="str">
        <f t="shared" si="0"/>
        <v/>
      </c>
      <c r="H12" s="7"/>
    </row>
    <row r="13" ht="21.75" customHeight="1" spans="1:8">
      <c r="A13" s="9"/>
      <c r="B13" s="9"/>
      <c r="C13" s="10"/>
      <c r="D13" s="9"/>
      <c r="E13" s="9"/>
      <c r="F13" s="9"/>
      <c r="G13" s="9" t="str">
        <f t="shared" si="0"/>
        <v/>
      </c>
      <c r="H13" s="9"/>
    </row>
    <row r="14" ht="21.75" customHeight="1" spans="1:8">
      <c r="A14" s="7"/>
      <c r="B14" s="7"/>
      <c r="C14" s="8"/>
      <c r="D14" s="7"/>
      <c r="E14" s="7"/>
      <c r="F14" s="7"/>
      <c r="G14" s="7" t="str">
        <f t="shared" si="0"/>
        <v/>
      </c>
      <c r="H14" s="7"/>
    </row>
    <row r="15" ht="21.75" customHeight="1" spans="1:8">
      <c r="A15" s="9"/>
      <c r="B15" s="9"/>
      <c r="C15" s="10"/>
      <c r="D15" s="9"/>
      <c r="E15" s="9"/>
      <c r="F15" s="9"/>
      <c r="G15" s="9" t="str">
        <f t="shared" si="0"/>
        <v/>
      </c>
      <c r="H15" s="9"/>
    </row>
    <row r="16" ht="21.75" customHeight="1" spans="1:8">
      <c r="A16" s="7"/>
      <c r="B16" s="7"/>
      <c r="C16" s="8"/>
      <c r="D16" s="7"/>
      <c r="E16" s="7"/>
      <c r="F16" s="7"/>
      <c r="G16" s="7" t="str">
        <f t="shared" si="0"/>
        <v/>
      </c>
      <c r="H16" s="7"/>
    </row>
    <row r="17" ht="21.75" customHeight="1" spans="1:8">
      <c r="A17" s="9"/>
      <c r="B17" s="9"/>
      <c r="C17" s="10"/>
      <c r="D17" s="9"/>
      <c r="E17" s="9"/>
      <c r="F17" s="9"/>
      <c r="G17" s="9" t="str">
        <f t="shared" si="0"/>
        <v/>
      </c>
      <c r="H17" s="9"/>
    </row>
    <row r="18" ht="21.75" customHeight="1" spans="1:8">
      <c r="A18" s="7"/>
      <c r="B18" s="7"/>
      <c r="C18" s="8"/>
      <c r="D18" s="7"/>
      <c r="E18" s="7"/>
      <c r="F18" s="7"/>
      <c r="G18" s="7" t="str">
        <f t="shared" si="0"/>
        <v/>
      </c>
      <c r="H18" s="7"/>
    </row>
    <row r="19" ht="21.75" customHeight="1" spans="1:8">
      <c r="A19" s="9"/>
      <c r="B19" s="9"/>
      <c r="C19" s="10"/>
      <c r="D19" s="9"/>
      <c r="E19" s="9"/>
      <c r="F19" s="9"/>
      <c r="G19" s="9" t="str">
        <f t="shared" si="0"/>
        <v/>
      </c>
      <c r="H19" s="9"/>
    </row>
    <row r="20" ht="21.75" customHeight="1" spans="1:8">
      <c r="A20" s="7"/>
      <c r="B20" s="7"/>
      <c r="C20" s="8"/>
      <c r="D20" s="7"/>
      <c r="E20" s="7"/>
      <c r="F20" s="7"/>
      <c r="G20" s="7" t="str">
        <f t="shared" si="0"/>
        <v/>
      </c>
      <c r="H20" s="7"/>
    </row>
    <row r="21" ht="21.75" customHeight="1" spans="1:8">
      <c r="A21" s="9"/>
      <c r="B21" s="9"/>
      <c r="C21" s="10"/>
      <c r="D21" s="9"/>
      <c r="E21" s="9"/>
      <c r="F21" s="9"/>
      <c r="G21" s="9" t="str">
        <f t="shared" si="0"/>
        <v/>
      </c>
      <c r="H21" s="9"/>
    </row>
    <row r="22" ht="21.75" customHeight="1" spans="1:8">
      <c r="A22" s="7"/>
      <c r="B22" s="7"/>
      <c r="C22" s="8"/>
      <c r="D22" s="7"/>
      <c r="E22" s="7"/>
      <c r="F22" s="7"/>
      <c r="G22" s="7" t="str">
        <f t="shared" si="0"/>
        <v/>
      </c>
      <c r="H22" s="7"/>
    </row>
    <row r="23" ht="21.75" customHeight="1" spans="1:8">
      <c r="A23" s="9"/>
      <c r="B23" s="9"/>
      <c r="C23" s="10"/>
      <c r="D23" s="9"/>
      <c r="E23" s="9"/>
      <c r="F23" s="9"/>
      <c r="G23" s="9" t="str">
        <f t="shared" si="0"/>
        <v/>
      </c>
      <c r="H23" s="9"/>
    </row>
    <row r="24" ht="21.75" customHeight="1" spans="1:8">
      <c r="A24" s="7"/>
      <c r="B24" s="7"/>
      <c r="C24" s="8"/>
      <c r="D24" s="7"/>
      <c r="E24" s="7"/>
      <c r="F24" s="7"/>
      <c r="G24" s="7" t="str">
        <f t="shared" si="0"/>
        <v/>
      </c>
      <c r="H24" s="7"/>
    </row>
    <row r="25" ht="21.75" customHeight="1" spans="1:8">
      <c r="A25" s="9"/>
      <c r="B25" s="9"/>
      <c r="C25" s="10"/>
      <c r="D25" s="9"/>
      <c r="E25" s="9"/>
      <c r="F25" s="9"/>
      <c r="G25" s="9" t="str">
        <f t="shared" si="0"/>
        <v/>
      </c>
      <c r="H25" s="9"/>
    </row>
    <row r="26" ht="21.75" customHeight="1" spans="1:8">
      <c r="A26" s="7"/>
      <c r="B26" s="7"/>
      <c r="C26" s="8"/>
      <c r="D26" s="7"/>
      <c r="E26" s="7"/>
      <c r="F26" s="7"/>
      <c r="G26" s="7" t="str">
        <f t="shared" si="0"/>
        <v/>
      </c>
      <c r="H26" s="7"/>
    </row>
    <row r="27" ht="21.75" customHeight="1" spans="1:8">
      <c r="A27" s="9"/>
      <c r="B27" s="9"/>
      <c r="C27" s="10"/>
      <c r="D27" s="9"/>
      <c r="E27" s="9"/>
      <c r="F27" s="9"/>
      <c r="G27" s="9" t="str">
        <f t="shared" si="0"/>
        <v/>
      </c>
      <c r="H27" s="9"/>
    </row>
    <row r="28" ht="21.75" customHeight="1" spans="1:8">
      <c r="A28" s="7"/>
      <c r="B28" s="7"/>
      <c r="C28" s="8"/>
      <c r="D28" s="7"/>
      <c r="E28" s="7"/>
      <c r="F28" s="7"/>
      <c r="G28" s="7" t="str">
        <f t="shared" si="0"/>
        <v/>
      </c>
      <c r="H28" s="7"/>
    </row>
    <row r="29" ht="21.75" customHeight="1" spans="1:8">
      <c r="A29" s="9"/>
      <c r="B29" s="9"/>
      <c r="C29" s="10"/>
      <c r="D29" s="9"/>
      <c r="E29" s="9"/>
      <c r="F29" s="9"/>
      <c r="G29" s="9" t="str">
        <f t="shared" si="0"/>
        <v/>
      </c>
      <c r="H29" s="9"/>
    </row>
    <row r="30" ht="21.75" customHeight="1" spans="1:8">
      <c r="A30" s="7"/>
      <c r="B30" s="7"/>
      <c r="C30" s="8"/>
      <c r="D30" s="7"/>
      <c r="E30" s="7"/>
      <c r="F30" s="7"/>
      <c r="G30" s="7" t="str">
        <f t="shared" si="0"/>
        <v/>
      </c>
      <c r="H30" s="7"/>
    </row>
    <row r="31" ht="21.75" customHeight="1" spans="1:8">
      <c r="A31" s="9"/>
      <c r="B31" s="9"/>
      <c r="C31" s="10"/>
      <c r="D31" s="9"/>
      <c r="E31" s="9"/>
      <c r="F31" s="9"/>
      <c r="G31" s="9" t="str">
        <f t="shared" si="0"/>
        <v/>
      </c>
      <c r="H31" s="9"/>
    </row>
    <row r="32" ht="21.75" customHeight="1" spans="1:8">
      <c r="A32" s="7"/>
      <c r="B32" s="7"/>
      <c r="C32" s="8"/>
      <c r="D32" s="7"/>
      <c r="E32" s="7"/>
      <c r="F32" s="7"/>
      <c r="G32" s="7" t="str">
        <f t="shared" si="0"/>
        <v/>
      </c>
      <c r="H32" s="7"/>
    </row>
    <row r="33" ht="21.75" customHeight="1" spans="1:8">
      <c r="A33" s="9"/>
      <c r="B33" s="9"/>
      <c r="C33" s="10"/>
      <c r="D33" s="9"/>
      <c r="E33" s="9"/>
      <c r="F33" s="9"/>
      <c r="G33" s="9" t="str">
        <f t="shared" si="0"/>
        <v/>
      </c>
      <c r="H33" s="9"/>
    </row>
    <row r="34" ht="21.75" customHeight="1" spans="1:8">
      <c r="A34" s="7"/>
      <c r="B34" s="7"/>
      <c r="C34" s="8"/>
      <c r="D34" s="7"/>
      <c r="E34" s="7"/>
      <c r="F34" s="7"/>
      <c r="G34" s="7" t="str">
        <f t="shared" si="0"/>
        <v/>
      </c>
      <c r="H34" s="7"/>
    </row>
    <row r="35" ht="21.75" customHeight="1" spans="1:8">
      <c r="A35" s="9"/>
      <c r="B35" s="9"/>
      <c r="C35" s="10"/>
      <c r="D35" s="9"/>
      <c r="E35" s="9"/>
      <c r="F35" s="9"/>
      <c r="G35" s="9" t="str">
        <f t="shared" si="0"/>
        <v/>
      </c>
      <c r="H35" s="9"/>
    </row>
    <row r="36" ht="21.75" customHeight="1" spans="1:8">
      <c r="A36" s="7"/>
      <c r="B36" s="7"/>
      <c r="C36" s="8"/>
      <c r="D36" s="7"/>
      <c r="E36" s="7"/>
      <c r="F36" s="7"/>
      <c r="G36" s="7" t="str">
        <f t="shared" si="0"/>
        <v/>
      </c>
      <c r="H36" s="7"/>
    </row>
    <row r="37" ht="21.75" customHeight="1" spans="1:8">
      <c r="A37" s="9"/>
      <c r="B37" s="9"/>
      <c r="C37" s="10"/>
      <c r="D37" s="9"/>
      <c r="E37" s="9"/>
      <c r="F37" s="9"/>
      <c r="G37" s="9" t="str">
        <f t="shared" si="0"/>
        <v/>
      </c>
      <c r="H37" s="9"/>
    </row>
    <row r="38" ht="30" customHeight="1" spans="1:8">
      <c r="A38" s="11" t="s">
        <v>186</v>
      </c>
      <c r="B38" s="11"/>
      <c r="C38" s="11"/>
      <c r="D38" s="11"/>
      <c r="E38" s="11"/>
      <c r="F38" s="11"/>
      <c r="G38" s="12">
        <f>SUM(G8:G37)</f>
        <v>0</v>
      </c>
    </row>
    <row r="39" ht="18" customHeight="1" spans="1:8">
      <c r="A39" s="2" t="s">
        <v>187</v>
      </c>
      <c r="B39" s="2"/>
      <c r="C39" s="2"/>
      <c r="D39" s="2"/>
      <c r="E39" s="2"/>
      <c r="F39" s="2"/>
      <c r="G39" s="2"/>
      <c r="H39" s="2"/>
    </row>
    <row r="40" ht="16.5" customHeight="1" spans="1:8">
      <c r="A40" s="13" t="s">
        <v>188</v>
      </c>
      <c r="B40" s="13"/>
      <c r="C40" s="13"/>
      <c r="D40" s="13"/>
      <c r="E40" s="13"/>
      <c r="F40" s="13"/>
      <c r="G40" s="13"/>
      <c r="H40" s="13"/>
    </row>
    <row r="41" ht="16.5" customHeight="1" spans="1:8">
      <c r="A41" s="14" t="s">
        <v>189</v>
      </c>
      <c r="B41" s="14"/>
      <c r="C41" s="14"/>
      <c r="D41" s="14"/>
      <c r="E41" s="14"/>
      <c r="F41" s="14"/>
      <c r="G41" s="14"/>
      <c r="H41" s="14"/>
    </row>
    <row r="42" ht="16.5" customHeight="1" spans="1:8">
      <c r="A42" s="13" t="s">
        <v>190</v>
      </c>
      <c r="B42" s="13"/>
      <c r="C42" s="13"/>
      <c r="D42" s="13"/>
      <c r="E42" s="13"/>
      <c r="F42" s="13"/>
      <c r="G42" s="13"/>
      <c r="H42" s="13"/>
    </row>
    <row r="43" ht="16.5" customHeight="1" spans="1:8">
      <c r="A43" s="14" t="s">
        <v>191</v>
      </c>
      <c r="B43" s="14"/>
      <c r="C43" s="14"/>
      <c r="D43" s="14"/>
      <c r="E43" s="14"/>
      <c r="F43" s="14"/>
      <c r="G43" s="14"/>
      <c r="H43" s="14"/>
    </row>
    <row r="44" ht="16.5" customHeight="1" spans="1:8">
      <c r="A44" s="13" t="s">
        <v>192</v>
      </c>
      <c r="B44" s="13"/>
      <c r="C44" s="13"/>
      <c r="D44" s="13"/>
      <c r="E44" s="13"/>
      <c r="F44" s="13"/>
      <c r="G44" s="13"/>
      <c r="H44" s="13"/>
    </row>
    <row r="45" ht="16.5" customHeight="1" spans="1:8">
      <c r="A45" s="14" t="s">
        <v>193</v>
      </c>
      <c r="B45" s="14"/>
      <c r="C45" s="14"/>
      <c r="D45" s="14"/>
      <c r="E45" s="14"/>
      <c r="F45" s="14"/>
      <c r="G45" s="14"/>
      <c r="H45" s="14"/>
    </row>
  </sheetData>
  <mergeCells count="26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H6"/>
    <mergeCell ref="A38:F38"/>
    <mergeCell ref="A39:H39"/>
    <mergeCell ref="A40:H40"/>
    <mergeCell ref="A41:H41"/>
    <mergeCell ref="A42:H42"/>
    <mergeCell ref="A43:H43"/>
    <mergeCell ref="A44:H44"/>
    <mergeCell ref="A45:H4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视觉设计报价框架</vt:lpstr>
      <vt:lpstr>项目报价单（空白）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Iskandar</cp:lastModifiedBy>
  <cp:revision>0</cp:revision>
  <dcterms:created xsi:type="dcterms:W3CDTF">2026-03-21T14:55:00Z</dcterms:created>
  <dcterms:modified xsi:type="dcterms:W3CDTF">2026-03-21T16:52:48Z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3320AA8045204665852F3DD4ABD79EE0_13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