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in/proj/methling231/assets/friseurnamen/"/>
    </mc:Choice>
  </mc:AlternateContent>
  <xr:revisionPtr revIDLastSave="0" documentId="13_ncr:1_{69A9D13A-5BC3-E94F-8145-C43631E60B4D}" xr6:coauthVersionLast="47" xr6:coauthVersionMax="47" xr10:uidLastSave="{00000000-0000-0000-0000-000000000000}"/>
  <bookViews>
    <workbookView xWindow="0" yWindow="500" windowWidth="25600" windowHeight="15500" xr2:uid="{FBC136DF-493F-1449-B720-AC53404DBA05}"/>
  </bookViews>
  <sheets>
    <sheet name="Sheet1" sheetId="1" r:id="rId1"/>
    <sheet name="Sheet4" sheetId="5" r:id="rId2"/>
  </sheets>
  <calcPr calcId="191029"/>
  <pivotCaches>
    <pivotCache cacheId="7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<sst xmlns="http://schemas.openxmlformats.org/spreadsheetml/2006/main" count="44" uniqueCount="27">
  <si>
    <t>drumhairum.jpg</t>
  </si>
  <si>
    <t>File</t>
  </si>
  <si>
    <t>Text</t>
  </si>
  <si>
    <t>drumhairum</t>
  </si>
  <si>
    <t>Language</t>
  </si>
  <si>
    <t>German</t>
  </si>
  <si>
    <t>English</t>
  </si>
  <si>
    <t>haamore</t>
  </si>
  <si>
    <t>haamore.jpg</t>
  </si>
  <si>
    <t>Italian</t>
  </si>
  <si>
    <t>Haarmonie</t>
  </si>
  <si>
    <t>haarmonie.jpg</t>
  </si>
  <si>
    <t>Constituent</t>
  </si>
  <si>
    <t>drumherum</t>
  </si>
  <si>
    <t>hair</t>
  </si>
  <si>
    <t>Haar</t>
  </si>
  <si>
    <t>amore</t>
  </si>
  <si>
    <t>Harmonie</t>
  </si>
  <si>
    <t>Row Labels</t>
  </si>
  <si>
    <t>Grand Total</t>
  </si>
  <si>
    <t>kammback.jpg</t>
  </si>
  <si>
    <t>kammback</t>
  </si>
  <si>
    <t>Kamm</t>
  </si>
  <si>
    <t>come back</t>
  </si>
  <si>
    <t>LangDistinct</t>
  </si>
  <si>
    <t>Sum of LangDistinct</t>
  </si>
  <si>
    <t>Haamore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</si>
</sst>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2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2" fillId="2" borderId="0" xfId="0" applyFont="1" applyFill="1"/>
    <xf numFmtId="0" fontId="1" fillId="3" borderId="2" xfId="1" applyFill="1" applyBorder="1"/>
    <xf numFmtId="0" fontId="1" fillId="0" borderId="2" xfId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rin Würschinger" refreshedDate="45112.805454861111" createdVersion="8" refreshedVersion="8" minRefreshableVersion="3" recordCount="8" xr:uid="{8ED8F518-2079-F64E-839D-A3176C8087B1}">
  <cacheSource type="worksheet">
    <worksheetSource name="constituents"/>
  </cacheSource>
  <cacheFields count="5">
    <cacheField name="File" numFmtId="0">
      <sharedItems/>
    </cacheField>
    <cacheField name="Text" numFmtId="0">
      <sharedItems count="4">
        <s v="drumhairum"/>
        <s v="haamore"/>
        <s v="Haarmonie"/>
        <s v="kammback"/>
      </sharedItems>
    </cacheField>
    <cacheField name="Constituent" numFmtId="0">
      <sharedItems/>
    </cacheField>
    <cacheField name="Language" numFmtId="0">
      <sharedItems/>
    </cacheField>
    <cacheField name="LangDistinc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drumhairum.jpg"/>
    <x v="0"/>
    <s v="drumherum"/>
    <s v="German"/>
    <n v="1"/>
  </r>
  <r>
    <s v="drumhairum.jpg"/>
    <x v="0"/>
    <s v="hair"/>
    <s v="English"/>
    <n v="1"/>
  </r>
  <r>
    <s v="haamore.jpg"/>
    <x v="1"/>
    <s v="amore"/>
    <s v="Italian"/>
    <n v="1"/>
  </r>
  <r>
    <s v="haamore.jpg"/>
    <x v="1"/>
    <s v="Haar"/>
    <s v="German"/>
    <n v="1"/>
  </r>
  <r>
    <s v="haarmonie.jpg"/>
    <x v="2"/>
    <s v="Haar"/>
    <s v="German"/>
    <n v="1"/>
  </r>
  <r>
    <s v="haarmonie.jpg"/>
    <x v="2"/>
    <s v="Harmonie"/>
    <s v="German"/>
    <n v="0"/>
  </r>
  <r>
    <s v="kammback.jpg"/>
    <x v="3"/>
    <s v="Kamm"/>
    <s v="German"/>
    <n v="1"/>
  </r>
  <r>
    <s v="kammback.jpg"/>
    <x v="3"/>
    <s v="come back"/>
    <s v="English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E6321-4C56-0E4F-817D-D9E99EB3F9D6}" name="PivotTable14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LangDistinc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37DE2-92DF-4544-9F2C-3BCE6AAD5ACD}" name="constituents" displayName="constituents" ref="A1:E9" totalsRowShown="0" headerRowDxfId="5" dataDxfId="4" tableBorderDxfId="3">
  <autoFilter ref="A1:E9" xr:uid="{4EA37DE2-92DF-4544-9F2C-3BCE6AAD5ACD}"/>
  <tableColumns count="5">
    <tableColumn id="1" xr3:uid="{5207E9EC-A44B-7248-BAE2-0E97F88A460C}" name="File"/>
    <tableColumn id="2" xr3:uid="{FCE6A901-95C1-4B48-BEC6-771ADB0D676C}" name="Text" dataDxfId="2"/>
    <tableColumn id="3" xr3:uid="{C2D08FFE-DA93-604D-BC2B-52F06C96BA79}" name="Constituent" dataDxfId="1"/>
    <tableColumn id="4" xr3:uid="{4CBBBFAE-8824-534D-87E0-24AE5F5D76F0}" name="Language" dataDxfId="0"/>
    <tableColumn id="5" xr3:uid="{3031344C-0F85-E548-AF49-930E830279D7}" name="LangDistinct">
      <calculatedColumnFormula>IF(COUNTIFS($D$2:D2,D2,$B$2:B2,B2)&gt;1,0,1)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aarmonie.jpg" TargetMode="External"/><Relationship Id="rId3" Type="http://schemas.openxmlformats.org/officeDocument/2006/relationships/hyperlink" Target="kammback.jpg" TargetMode="External"/><Relationship Id="rId7" Type="http://schemas.openxmlformats.org/officeDocument/2006/relationships/hyperlink" Target="drumhairum.jpg" TargetMode="External"/><Relationship Id="rId2" Type="http://schemas.openxmlformats.org/officeDocument/2006/relationships/hyperlink" Target="drumhairum.jpg" TargetMode="External"/><Relationship Id="rId1" Type="http://schemas.openxmlformats.org/officeDocument/2006/relationships/hyperlink" Target="drumhairum.jpg" TargetMode="External"/><Relationship Id="rId6" Type="http://schemas.openxmlformats.org/officeDocument/2006/relationships/hyperlink" Target="haarmonie.jpg" TargetMode="External"/><Relationship Id="rId5" Type="http://schemas.openxmlformats.org/officeDocument/2006/relationships/hyperlink" Target="haamore.jpg" TargetMode="External"/><Relationship Id="rId4" Type="http://schemas.openxmlformats.org/officeDocument/2006/relationships/hyperlink" Target="kammback.jpg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288-03AA-9A49-99C9-715928F45A35}">
  <dimension ref="A1:E9"/>
  <sheetViews>
    <sheetView tabSelected="1" zoomScale="200" workbookViewId="0">
      <selection activeCell="C6" sqref="C6"/>
    </sheetView>
  </sheetViews>
  <sheetFormatPr baseColWidth="10" defaultRowHeight="16" x14ac:dyDescent="0.2"/>
  <cols>
    <col min="1" max="1" width="14.33203125" bestFit="1" customWidth="1"/>
    <col min="2" max="2" width="11.33203125" bestFit="1" customWidth="1"/>
    <col min="3" max="3" width="13" bestFit="1" customWidth="1"/>
    <col min="5" max="5" width="11.6640625" customWidth="1"/>
  </cols>
  <sheetData>
    <row r="1" spans="1:5" x14ac:dyDescent="0.2">
      <c r="A1" s="4" t="s">
        <v>1</v>
      </c>
      <c r="B1" s="4" t="s">
        <v>2</v>
      </c>
      <c r="C1" s="4" t="s">
        <v>12</v>
      </c>
      <c r="D1" s="4" t="s">
        <v>4</v>
      </c>
      <c r="E1" s="7" t="s">
        <v>24</v>
      </c>
    </row>
    <row r="2" spans="1:5" x14ac:dyDescent="0.2">
      <c r="A2" s="8" t="s">
        <v>0</v>
      </c>
      <c r="B2" s="5" t="s">
        <v>3</v>
      </c>
      <c r="C2" s="5" t="s">
        <v>13</v>
      </c>
      <c r="D2" s="5" t="s">
        <v>5</v>
      </c>
      <c r="E2">
        <f>IF(COUNTIFS($D$2:D2,D2,$B$2:B2,B2)&gt;1,0,1)</f>
        <v>1</v>
      </c>
    </row>
    <row r="3" spans="1:5" x14ac:dyDescent="0.2">
      <c r="A3" s="9" t="s">
        <v>0</v>
      </c>
      <c r="B3" s="6" t="s">
        <v>3</v>
      </c>
      <c r="C3" s="6" t="s">
        <v>14</v>
      </c>
      <c r="D3" s="6" t="s">
        <v>6</v>
      </c>
      <c r="E3">
        <f>IF(COUNTIFS($D$2:D3,D3,$B$2:B3,B3)&gt;1,0,1)</f>
        <v>1</v>
      </c>
    </row>
    <row r="4" spans="1:5" x14ac:dyDescent="0.2">
      <c r="A4" s="8" t="s">
        <v>8</v>
      </c>
      <c r="B4" s="5" t="s">
        <v>26</v>
      </c>
      <c r="C4" s="5" t="s">
        <v>16</v>
      </c>
      <c r="D4" s="5" t="s">
        <v>9</v>
      </c>
      <c r="E4">
        <f>IF(COUNTIFS($D$2:D4,D4,$B$2:B4,B4)&gt;1,0,1)</f>
        <v>1</v>
      </c>
    </row>
    <row r="5" spans="1:5" x14ac:dyDescent="0.2">
      <c r="A5" s="9" t="s">
        <v>8</v>
      </c>
      <c r="B5" s="6" t="s">
        <v>26</v>
      </c>
      <c r="C5" s="6" t="s">
        <v>15</v>
      </c>
      <c r="D5" s="6" t="s">
        <v>5</v>
      </c>
      <c r="E5">
        <f>IF(COUNTIFS($D$2:D5,D5,$B$2:B5,B5)&gt;1,0,1)</f>
        <v>1</v>
      </c>
    </row>
    <row r="6" spans="1:5" x14ac:dyDescent="0.2">
      <c r="A6" s="8" t="s">
        <v>11</v>
      </c>
      <c r="B6" s="5" t="s">
        <v>10</v>
      </c>
      <c r="C6" s="5" t="s">
        <v>15</v>
      </c>
      <c r="D6" s="5" t="s">
        <v>5</v>
      </c>
      <c r="E6">
        <f>IF(COUNTIFS($D$2:D6,D6,$B$2:B6,B6)&gt;1,0,1)</f>
        <v>1</v>
      </c>
    </row>
    <row r="7" spans="1:5" x14ac:dyDescent="0.2">
      <c r="A7" s="9" t="s">
        <v>11</v>
      </c>
      <c r="B7" s="6" t="s">
        <v>10</v>
      </c>
      <c r="C7" s="6" t="s">
        <v>17</v>
      </c>
      <c r="D7" s="6" t="s">
        <v>5</v>
      </c>
      <c r="E7">
        <f>IF(COUNTIFS($D$2:D7,D7,$B$2:B7,B7)&gt;1,0,1)</f>
        <v>0</v>
      </c>
    </row>
    <row r="8" spans="1:5" x14ac:dyDescent="0.2">
      <c r="A8" s="8" t="s">
        <v>20</v>
      </c>
      <c r="B8" s="5" t="s">
        <v>21</v>
      </c>
      <c r="C8" s="5" t="s">
        <v>22</v>
      </c>
      <c r="D8" s="5" t="s">
        <v>5</v>
      </c>
      <c r="E8">
        <f>IF(COUNTIFS($D$2:D8,D8,$B$2:B8,B8)&gt;1,0,1)</f>
        <v>1</v>
      </c>
    </row>
    <row r="9" spans="1:5" x14ac:dyDescent="0.2">
      <c r="A9" s="10" t="s">
        <v>20</v>
      </c>
      <c r="B9" s="3" t="s">
        <v>21</v>
      </c>
      <c r="C9" s="3" t="s">
        <v>23</v>
      </c>
      <c r="D9" s="3" t="s">
        <v>6</v>
      </c>
      <c r="E9">
        <f>IF(COUNTIFS($D$2:D9,D9,$B$2:B9,B9)&gt;1,0,1)</f>
        <v>1</v>
      </c>
    </row>
  </sheetData>
  <hyperlinks>
    <hyperlink ref="A2" r:id="rId1" xr:uid="{86CA9CB7-B42D-8B49-8456-0F476C189148}"/>
    <hyperlink ref="A3" r:id="rId2" xr:uid="{8DA0FB1A-9D0A-494D-9A82-46A135DB1152}"/>
    <hyperlink ref="A8" r:id="rId3" xr:uid="{2ECE88D9-5690-3342-A160-F1E3F23F25AA}"/>
    <hyperlink ref="A9" r:id="rId4" xr:uid="{83E801B9-368C-EB40-8D06-DD48EE6BEDFA}"/>
    <hyperlink ref="A4" r:id="rId5" xr:uid="{70584E84-BA93-4C44-BCB9-87C4D108F7F7}"/>
    <hyperlink ref="A6" r:id="rId6" xr:uid="{8DD9263F-0F0B-7346-BF5C-162260F930B8}"/>
    <hyperlink ref="A5" r:id="rId7" display="drumhairum.jpg" xr:uid="{146AFD21-6BE8-7E47-B464-AD95C593D102}"/>
    <hyperlink ref="A7" r:id="rId8" xr:uid="{34D5AB59-B198-DF4B-96E9-47A52919169B}"/>
  </hyperlinks>
  <pageMargins left="0.7" right="0.7" top="0.75" bottom="0.75" header="0.3" footer="0.3"/>
  <pageSetup paperSize="9" orientation="portrait" horizontalDpi="0" verticalDpi="0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FE1E-B2BE-E842-BB5B-787B330DCDE3}">
  <dimension ref="A3:B8"/>
  <sheetViews>
    <sheetView zoomScale="170" workbookViewId="0">
      <selection activeCell="D12" sqref="D12"/>
    </sheetView>
  </sheetViews>
  <sheetFormatPr baseColWidth="10" defaultRowHeight="16" x14ac:dyDescent="0.2"/>
  <cols>
    <col min="1" max="1" width="13" bestFit="1" customWidth="1"/>
    <col min="2" max="2" width="17.83203125" bestFit="1" customWidth="1"/>
  </cols>
  <sheetData>
    <row r="3" spans="1:2" x14ac:dyDescent="0.2">
      <c r="A3" s="1" t="s">
        <v>18</v>
      </c>
      <c r="B3" t="s">
        <v>25</v>
      </c>
    </row>
    <row r="4" spans="1:2" x14ac:dyDescent="0.2">
      <c r="A4" s="2" t="s">
        <v>3</v>
      </c>
      <c r="B4">
        <v>2</v>
      </c>
    </row>
    <row r="5" spans="1:2" x14ac:dyDescent="0.2">
      <c r="A5" s="2" t="s">
        <v>7</v>
      </c>
      <c r="B5">
        <v>2</v>
      </c>
    </row>
    <row r="6" spans="1:2" x14ac:dyDescent="0.2">
      <c r="A6" s="2" t="s">
        <v>10</v>
      </c>
      <c r="B6">
        <v>1</v>
      </c>
    </row>
    <row r="7" spans="1:2" x14ac:dyDescent="0.2">
      <c r="A7" s="2" t="s">
        <v>21</v>
      </c>
      <c r="B7">
        <v>2</v>
      </c>
    </row>
    <row r="8" spans="1:2" x14ac:dyDescent="0.2">
      <c r="A8" s="2" t="s">
        <v>19</v>
      </c>
      <c r="B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Quirin Würschinger</dc:creator>
  <cp:lastModifiedBy>Quirin Würschinger</cp:lastModifiedBy>
  <dcterms:created xsi:type="dcterms:W3CDTF">2023-07-05T08:41:14Z</dcterms:created>
  <dcterms:modified xsi:type="dcterms:W3CDTF">2023-07-05T17:34:35Z</dcterms:modified>
</cp:coreProperties>
</file>