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rin/proj/opensciws/"/>
    </mc:Choice>
  </mc:AlternateContent>
  <xr:revisionPtr revIDLastSave="0" documentId="13_ncr:40009_{6F5D72E1-8DE9-CA4A-B717-CECD90DC606D}" xr6:coauthVersionLast="47" xr6:coauthVersionMax="47" xr10:uidLastSave="{00000000-0000-0000-0000-000000000000}"/>
  <bookViews>
    <workbookView xWindow="0" yWindow="500" windowWidth="25600" windowHeight="15500" activeTab="1"/>
  </bookViews>
  <sheets>
    <sheet name="timetab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3" i="2"/>
  <c r="D6" i="2"/>
  <c r="D7" i="2"/>
  <c r="D14" i="2"/>
  <c r="D12" i="2"/>
  <c r="D5" i="2"/>
  <c r="D8" i="2"/>
  <c r="D9" i="2"/>
  <c r="D3" i="2"/>
  <c r="D4" i="2"/>
  <c r="D2" i="2"/>
</calcChain>
</file>

<file path=xl/sharedStrings.xml><?xml version="1.0" encoding="utf-8"?>
<sst xmlns="http://schemas.openxmlformats.org/spreadsheetml/2006/main" count="32" uniqueCount="25">
  <si>
    <t>Start</t>
  </si>
  <si>
    <t>End</t>
  </si>
  <si>
    <t>Introduction and overview</t>
  </si>
  <si>
    <t>What is Open Science and why do we want it?</t>
  </si>
  <si>
    <t>What does Open Science mean to you?</t>
  </si>
  <si>
    <t>Open Science and Reproducible Research: get organised</t>
  </si>
  <si>
    <t>Open Science and Reproducible Research: other aspects</t>
  </si>
  <si>
    <t>Publishing research outputs: why (not), how, and where</t>
  </si>
  <si>
    <t>Dilemma game</t>
  </si>
  <si>
    <t>Q&amp;A + Recap</t>
  </si>
  <si>
    <t>---</t>
  </si>
  <si>
    <t>Intro</t>
  </si>
  <si>
    <t>Open Science principles</t>
  </si>
  <si>
    <t>version control</t>
  </si>
  <si>
    <t>project structure</t>
  </si>
  <si>
    <t>data</t>
  </si>
  <si>
    <t>code</t>
  </si>
  <si>
    <t>authoring</t>
  </si>
  <si>
    <t>publishing</t>
  </si>
  <si>
    <t>open issues and recap</t>
  </si>
  <si>
    <t>methods</t>
  </si>
  <si>
    <t>Duration</t>
  </si>
  <si>
    <t>Topic</t>
  </si>
  <si>
    <t>Activity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</si>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</sst>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33" borderId="0" xfId="0" applyNumberFormat="1" applyFill="1" applyAlignment="1">
      <alignment horizontal="center"/>
    </xf>
    <xf numFmtId="0" fontId="0" fillId="33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Topic"/>
    <tableColumn id="2" name="Start" dataDxfId="4"/>
    <tableColumn id="3" name="End" dataDxfId="3"/>
    <tableColumn id="4" name="Duration" dataDxfId="2">
      <calculatedColumnFormula>Table1[[#This Row],[End]]-Table1[[#This Row],[Start]]</calculatedColumnFormula>
    </tableColumn>
    <tableColumn id="5" name="Activ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26" workbookViewId="0">
      <selection sqref="A1:C10"/>
    </sheetView>
  </sheetViews>
  <sheetFormatPr baseColWidth="10" defaultRowHeight="16" x14ac:dyDescent="0.2"/>
  <cols>
    <col min="1" max="1" width="48.164062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2</v>
      </c>
      <c r="B2" s="1">
        <v>0.375</v>
      </c>
      <c r="C2" s="1">
        <v>0.3888888888888889</v>
      </c>
    </row>
    <row r="3" spans="1:3" x14ac:dyDescent="0.2">
      <c r="A3" t="s">
        <v>3</v>
      </c>
      <c r="B3" s="1">
        <v>0.3888888888888889</v>
      </c>
      <c r="C3" s="1">
        <v>0.40972222222222227</v>
      </c>
    </row>
    <row r="4" spans="1:3" x14ac:dyDescent="0.2">
      <c r="A4" t="s">
        <v>4</v>
      </c>
      <c r="B4" s="1">
        <v>0.41666666666666669</v>
      </c>
      <c r="C4" s="1">
        <v>0.44791666666666669</v>
      </c>
    </row>
    <row r="5" spans="1:3" x14ac:dyDescent="0.2">
      <c r="A5" t="s">
        <v>5</v>
      </c>
      <c r="B5" s="1">
        <v>0.45833333333333331</v>
      </c>
      <c r="C5" s="1">
        <v>0.5</v>
      </c>
    </row>
    <row r="6" spans="1:3" x14ac:dyDescent="0.2">
      <c r="A6" s="2" t="s">
        <v>10</v>
      </c>
    </row>
    <row r="7" spans="1:3" x14ac:dyDescent="0.2">
      <c r="A7" t="s">
        <v>6</v>
      </c>
      <c r="B7" s="1">
        <v>0.55208333333333337</v>
      </c>
      <c r="C7" s="1">
        <v>0.57638888888888895</v>
      </c>
    </row>
    <row r="8" spans="1:3" x14ac:dyDescent="0.2">
      <c r="A8" t="s">
        <v>7</v>
      </c>
      <c r="B8" s="1">
        <v>0.58680555555555558</v>
      </c>
      <c r="C8" s="1">
        <v>0.62847222222222221</v>
      </c>
    </row>
    <row r="9" spans="1:3" x14ac:dyDescent="0.2">
      <c r="A9" t="s">
        <v>8</v>
      </c>
      <c r="B9" s="1">
        <v>0.63888888888888895</v>
      </c>
      <c r="C9" s="1">
        <v>0.66666666666666663</v>
      </c>
    </row>
    <row r="10" spans="1:3" x14ac:dyDescent="0.2">
      <c r="A10" t="s">
        <v>9</v>
      </c>
      <c r="B10" s="1">
        <v>0.66666666666666663</v>
      </c>
      <c r="C10" s="1">
        <v>0.6875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209" workbookViewId="0">
      <selection activeCell="B4" sqref="B4"/>
    </sheetView>
  </sheetViews>
  <sheetFormatPr baseColWidth="10" defaultRowHeight="16" x14ac:dyDescent="0.2"/>
  <cols>
    <col min="1" max="1" width="48.1640625" bestFit="1" customWidth="1"/>
    <col min="2" max="4" width="10.83203125" style="3"/>
  </cols>
  <sheetData>
    <row r="1" spans="1:5" x14ac:dyDescent="0.2">
      <c r="A1" t="s">
        <v>22</v>
      </c>
      <c r="B1" s="3" t="s">
        <v>0</v>
      </c>
      <c r="C1" s="3" t="s">
        <v>1</v>
      </c>
      <c r="D1" s="3" t="s">
        <v>21</v>
      </c>
      <c r="E1" t="s">
        <v>23</v>
      </c>
    </row>
    <row r="2" spans="1:5" x14ac:dyDescent="0.2">
      <c r="A2" t="s">
        <v>11</v>
      </c>
      <c r="B2" s="4">
        <v>0.375</v>
      </c>
      <c r="C2" s="4">
        <v>0.3888888888888889</v>
      </c>
      <c r="D2" s="4">
        <f>Table1[[#This Row],[End]]-Table1[[#This Row],[Start]]</f>
        <v>1.3888888888888895E-2</v>
      </c>
      <c r="E2" s="4"/>
    </row>
    <row r="3" spans="1:5" x14ac:dyDescent="0.2">
      <c r="A3" t="s">
        <v>12</v>
      </c>
      <c r="B3" s="4">
        <v>0.3888888888888889</v>
      </c>
      <c r="C3" s="4">
        <v>0.4375</v>
      </c>
      <c r="D3" s="4">
        <f>Table1[[#This Row],[End]]-Table1[[#This Row],[Start]]</f>
        <v>4.8611111111111105E-2</v>
      </c>
      <c r="E3" s="4" t="s">
        <v>24</v>
      </c>
    </row>
    <row r="4" spans="1:5" x14ac:dyDescent="0.2">
      <c r="A4" s="6" t="s">
        <v>10</v>
      </c>
      <c r="B4" s="5">
        <v>0.4375</v>
      </c>
      <c r="C4" s="5">
        <v>0.4513888888888889</v>
      </c>
      <c r="D4" s="5">
        <f>Table1[[#This Row],[End]]-Table1[[#This Row],[Start]]</f>
        <v>1.3888888888888895E-2</v>
      </c>
      <c r="E4" s="4"/>
    </row>
    <row r="5" spans="1:5" x14ac:dyDescent="0.2">
      <c r="A5" t="s">
        <v>13</v>
      </c>
      <c r="B5" s="4">
        <v>0.4513888888888889</v>
      </c>
      <c r="C5" s="4">
        <v>0.46527777777777773</v>
      </c>
      <c r="D5" s="4">
        <f>Table1[[#This Row],[End]]-Table1[[#This Row],[Start]]</f>
        <v>1.388888888888884E-2</v>
      </c>
      <c r="E5" s="4"/>
    </row>
    <row r="6" spans="1:5" x14ac:dyDescent="0.2">
      <c r="A6" t="s">
        <v>14</v>
      </c>
      <c r="B6" s="4">
        <v>0.46527777777777773</v>
      </c>
      <c r="C6" s="4">
        <v>0.5</v>
      </c>
      <c r="D6" s="4">
        <f>Table1[[#This Row],[End]]-Table1[[#This Row],[Start]]</f>
        <v>3.4722222222222265E-2</v>
      </c>
      <c r="E6" s="4" t="s">
        <v>24</v>
      </c>
    </row>
    <row r="7" spans="1:5" x14ac:dyDescent="0.2">
      <c r="A7" s="2" t="s">
        <v>15</v>
      </c>
      <c r="B7" s="4">
        <v>0.5</v>
      </c>
      <c r="C7" s="4">
        <v>0.52083333333333337</v>
      </c>
      <c r="D7" s="4">
        <f>Table1[[#This Row],[End]]-Table1[[#This Row],[Start]]</f>
        <v>2.083333333333337E-2</v>
      </c>
      <c r="E7" s="4"/>
    </row>
    <row r="8" spans="1:5" x14ac:dyDescent="0.2">
      <c r="A8" s="6" t="s">
        <v>10</v>
      </c>
      <c r="B8" s="5">
        <v>0.52083333333333337</v>
      </c>
      <c r="C8" s="5">
        <v>0.5625</v>
      </c>
      <c r="D8" s="5">
        <f>Table1[[#This Row],[End]]-Table1[[#This Row],[Start]]</f>
        <v>4.166666666666663E-2</v>
      </c>
      <c r="E8" s="4"/>
    </row>
    <row r="9" spans="1:5" x14ac:dyDescent="0.2">
      <c r="A9" t="s">
        <v>16</v>
      </c>
      <c r="B9" s="4">
        <v>0.5625</v>
      </c>
      <c r="C9" s="4">
        <v>0.58333333333333337</v>
      </c>
      <c r="D9" s="4">
        <f>Table1[[#This Row],[End]]-Table1[[#This Row],[Start]]</f>
        <v>2.083333333333337E-2</v>
      </c>
      <c r="E9" s="4"/>
    </row>
    <row r="10" spans="1:5" x14ac:dyDescent="0.2">
      <c r="A10" t="s">
        <v>20</v>
      </c>
      <c r="B10" s="4">
        <v>0.58333333333333337</v>
      </c>
      <c r="C10" s="4">
        <v>0.60416666666666663</v>
      </c>
      <c r="D10" s="4">
        <f>Table1[[#This Row],[End]]-Table1[[#This Row],[Start]]</f>
        <v>2.0833333333333259E-2</v>
      </c>
      <c r="E10" s="4"/>
    </row>
    <row r="11" spans="1:5" x14ac:dyDescent="0.2">
      <c r="A11" t="s">
        <v>17</v>
      </c>
      <c r="B11" s="4">
        <v>0.60416666666666663</v>
      </c>
      <c r="C11" s="4">
        <v>0.63541666666666663</v>
      </c>
      <c r="D11" s="4">
        <f>Table1[[#This Row],[End]]-Table1[[#This Row],[Start]]</f>
        <v>3.125E-2</v>
      </c>
      <c r="E11" s="4" t="s">
        <v>24</v>
      </c>
    </row>
    <row r="12" spans="1:5" x14ac:dyDescent="0.2">
      <c r="A12" s="6" t="s">
        <v>10</v>
      </c>
      <c r="B12" s="5">
        <v>0.63541666666666663</v>
      </c>
      <c r="C12" s="5">
        <v>0.64583333333333337</v>
      </c>
      <c r="D12" s="5">
        <f>Table1[[#This Row],[End]]-Table1[[#This Row],[Start]]</f>
        <v>1.0416666666666741E-2</v>
      </c>
      <c r="E12" s="4"/>
    </row>
    <row r="13" spans="1:5" x14ac:dyDescent="0.2">
      <c r="A13" t="s">
        <v>18</v>
      </c>
      <c r="B13" s="4">
        <v>0.64583333333333337</v>
      </c>
      <c r="C13" s="4">
        <v>0.66666666666666663</v>
      </c>
      <c r="D13" s="4">
        <f>Table1[[#This Row],[End]]-Table1[[#This Row],[Start]]</f>
        <v>2.0833333333333259E-2</v>
      </c>
      <c r="E13" s="4"/>
    </row>
    <row r="14" spans="1:5" x14ac:dyDescent="0.2">
      <c r="A14" t="s">
        <v>19</v>
      </c>
      <c r="B14" s="4">
        <v>0.66666666666666663</v>
      </c>
      <c r="C14" s="4">
        <v>0.6875</v>
      </c>
      <c r="D14" s="4">
        <f>Table1[[#This Row],[End]]-Table1[[#This Row],[Start]]</f>
        <v>2.083333333333337E-2</v>
      </c>
      <c r="E14" s="4"/>
    </row>
    <row r="15" spans="1:5" x14ac:dyDescent="0.2">
      <c r="B15" s="4"/>
      <c r="C15" s="4"/>
    </row>
    <row r="16" spans="1:5" x14ac:dyDescent="0.2">
      <c r="B16" s="4"/>
      <c r="C16" s="4"/>
    </row>
    <row r="17" spans="2:2" x14ac:dyDescent="0.2">
      <c r="B17" s="4"/>
    </row>
  </sheetData>
  <conditionalFormatting sqref="D2:D1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ellIs" dxfId="0" priority="1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Würschinger, Quirin</dc:creator>
  <cp:lastModifiedBy>Würschinger, Quirin</cp:lastModifiedBy>
  <dcterms:created xsi:type="dcterms:W3CDTF">2023-09-19T14:14:00Z</dcterms:created>
  <dcterms:modified xsi:type="dcterms:W3CDTF">2023-09-20T06:35:43Z</dcterms:modified>
</cp:coreProperties>
</file>