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880" windowHeight="10350" tabRatio="652" firstSheet="1" activeTab="1"/>
  </bookViews>
  <sheets>
    <sheet name="填表说明" sheetId="1" r:id="rId1"/>
    <sheet name="GTA产品&amp;定价信息表（不含代理硬件）" sheetId="2" r:id="rId2"/>
  </sheets>
  <definedNames>
    <definedName name="_xlnm._FilterDatabase" localSheetId="1" hidden="1">'GTA产品&amp;定价信息表（不含代理硬件）'!$A$1:$AC$43</definedName>
    <definedName name="solver_opt" localSheetId="1" hidden="1">'GTA产品&amp;定价信息表（不含代理硬件）'!#REF!</definedName>
    <definedName name="solver_typ" localSheetId="1" hidden="1">1</definedName>
    <definedName name="solver_val" localSheetId="1" hidden="1">0</definedName>
    <definedName name="solver_neg" localSheetId="1" hidden="1">1</definedName>
    <definedName name="solver_num" localSheetId="1" hidden="1">0</definedName>
    <definedName name="solver_lin" localSheetId="1" hidden="1">0</definedName>
    <definedName name="solver_eng" localSheetId="1" hidden="1">1</definedName>
    <definedName name="solver_ver" localSheetId="1" hidden="1">3</definedName>
  </definedNames>
  <calcPr calcId="144525"/>
</workbook>
</file>

<file path=xl/comments1.xml><?xml version="1.0" encoding="utf-8"?>
<comments xmlns="http://schemas.openxmlformats.org/spreadsheetml/2006/main">
  <authors>
    <author>windows</author>
    <author>gta</author>
  </authors>
  <commentList>
    <comment ref="P14" authorId="0">
      <text>
        <r>
          <rPr>
            <b/>
            <sz val="9"/>
            <rFont val="宋体"/>
            <charset val="134"/>
          </rPr>
          <t>windows:</t>
        </r>
        <r>
          <rPr>
            <sz val="9"/>
            <rFont val="宋体"/>
            <charset val="134"/>
          </rPr>
          <t xml:space="preserve">
</t>
        </r>
        <r>
          <rPr>
            <sz val="9"/>
            <rFont val="宋体"/>
            <charset val="134"/>
          </rPr>
          <t>全套渠道价65000</t>
        </r>
      </text>
    </comment>
    <comment ref="Q14" authorId="0">
      <text>
        <r>
          <rPr>
            <b/>
            <sz val="9"/>
            <rFont val="宋体"/>
            <charset val="134"/>
          </rPr>
          <t>windows:</t>
        </r>
        <r>
          <rPr>
            <sz val="9"/>
            <rFont val="宋体"/>
            <charset val="134"/>
          </rPr>
          <t xml:space="preserve">
</t>
        </r>
        <r>
          <rPr>
            <sz val="9"/>
            <rFont val="宋体"/>
            <charset val="134"/>
          </rPr>
          <t>全套7款软件，15万</t>
        </r>
      </text>
    </comment>
    <comment ref="AA14" authorId="0">
      <text>
        <r>
          <rPr>
            <b/>
            <sz val="9"/>
            <rFont val="宋体"/>
            <charset val="134"/>
          </rPr>
          <t>windows:</t>
        </r>
        <r>
          <rPr>
            <sz val="9"/>
            <rFont val="宋体"/>
            <charset val="134"/>
          </rPr>
          <t xml:space="preserve">
</t>
        </r>
        <r>
          <rPr>
            <sz val="9"/>
            <rFont val="宋体"/>
            <charset val="134"/>
          </rPr>
          <t>全套渠道价65000</t>
        </r>
      </text>
    </comment>
    <comment ref="Q16" authorId="0">
      <text>
        <r>
          <rPr>
            <b/>
            <sz val="9"/>
            <rFont val="宋体"/>
            <charset val="134"/>
          </rPr>
          <t>windows:</t>
        </r>
        <r>
          <rPr>
            <sz val="9"/>
            <rFont val="宋体"/>
            <charset val="134"/>
          </rPr>
          <t xml:space="preserve">
</t>
        </r>
        <r>
          <rPr>
            <sz val="9"/>
            <rFont val="宋体"/>
            <charset val="134"/>
          </rPr>
          <t>根据项目报价</t>
        </r>
      </text>
    </comment>
    <comment ref="P17" authorId="1">
      <text>
        <r>
          <rPr>
            <b/>
            <sz val="9"/>
            <rFont val="宋体"/>
            <charset val="134"/>
          </rPr>
          <t>50个客户数9.8万，20个客户数6.86万，含安装培训费，不含安装工程师差旅费</t>
        </r>
      </text>
    </comment>
    <comment ref="AA17" authorId="1">
      <text>
        <r>
          <rPr>
            <b/>
            <sz val="9"/>
            <rFont val="宋体"/>
            <charset val="134"/>
          </rPr>
          <t>50个客户数9.8万，20个客户数6.86万，含安装培训费，不含安装工程师差旅费</t>
        </r>
      </text>
    </comment>
    <comment ref="J19" authorId="0">
      <text>
        <r>
          <rPr>
            <b/>
            <sz val="9"/>
            <rFont val="宋体"/>
            <charset val="134"/>
          </rPr>
          <t>windows:</t>
        </r>
        <r>
          <rPr>
            <sz val="9"/>
            <rFont val="宋体"/>
            <charset val="134"/>
          </rPr>
          <t xml:space="preserve">
</t>
        </r>
        <r>
          <rPr>
            <sz val="9"/>
            <rFont val="宋体"/>
            <charset val="134"/>
          </rPr>
          <t xml:space="preserve">系统运行环境
</t>
        </r>
        <r>
          <rPr>
            <sz val="9"/>
            <rFont val="宋体"/>
            <charset val="134"/>
          </rPr>
          <t xml:space="preserve">硬件环境：电脑 CPU：主频 1.00GHz以上
</t>
        </r>
        <r>
          <rPr>
            <sz val="9"/>
            <rFont val="宋体"/>
            <charset val="134"/>
          </rPr>
          <t xml:space="preserve">             硬盘：40G以上
</t>
        </r>
        <r>
          <rPr>
            <sz val="9"/>
            <rFont val="宋体"/>
            <charset val="134"/>
          </rPr>
          <t xml:space="preserve">内存： 1G以上
</t>
        </r>
        <r>
          <rPr>
            <sz val="9"/>
            <rFont val="宋体"/>
            <charset val="134"/>
          </rPr>
          <t xml:space="preserve">    彩色喷墨打印机（选配） 
</t>
        </r>
        <r>
          <rPr>
            <sz val="9"/>
            <rFont val="宋体"/>
            <charset val="134"/>
          </rPr>
          <t xml:space="preserve">软件环境：支持Windows 2000/2003/XP/Vista/Windows7/Windows8，包括32位和64位版本。
</t>
        </r>
      </text>
    </comment>
    <comment ref="J20" authorId="0">
      <text>
        <r>
          <rPr>
            <b/>
            <sz val="9"/>
            <rFont val="宋体"/>
            <charset val="134"/>
          </rPr>
          <t>windows:</t>
        </r>
        <r>
          <rPr>
            <sz val="9"/>
            <rFont val="宋体"/>
            <charset val="134"/>
          </rPr>
          <t xml:space="preserve">
</t>
        </r>
        <r>
          <rPr>
            <sz val="9"/>
            <rFont val="宋体"/>
            <charset val="134"/>
          </rPr>
          <t xml:space="preserve">系统运行环境
</t>
        </r>
        <r>
          <rPr>
            <sz val="9"/>
            <rFont val="宋体"/>
            <charset val="134"/>
          </rPr>
          <t xml:space="preserve">硬件环境：电脑 CPU：主频 1.00GHz以上
</t>
        </r>
        <r>
          <rPr>
            <sz val="9"/>
            <rFont val="宋体"/>
            <charset val="134"/>
          </rPr>
          <t xml:space="preserve">             硬盘：40G以上
</t>
        </r>
        <r>
          <rPr>
            <sz val="9"/>
            <rFont val="宋体"/>
            <charset val="134"/>
          </rPr>
          <t xml:space="preserve">内存： 1G以上
</t>
        </r>
        <r>
          <rPr>
            <sz val="9"/>
            <rFont val="宋体"/>
            <charset val="134"/>
          </rPr>
          <t xml:space="preserve">    彩色喷墨打印机（选配） 
</t>
        </r>
        <r>
          <rPr>
            <sz val="9"/>
            <rFont val="宋体"/>
            <charset val="134"/>
          </rPr>
          <t xml:space="preserve">软件环境：支持Windows 2000/2003/XP/Vista/Windows7/Windows8，包括32位和64位版本。
</t>
        </r>
      </text>
    </comment>
    <comment ref="J21" authorId="0">
      <text>
        <r>
          <rPr>
            <b/>
            <sz val="9"/>
            <rFont val="宋体"/>
            <charset val="134"/>
          </rPr>
          <t>windows:</t>
        </r>
        <r>
          <rPr>
            <sz val="9"/>
            <rFont val="宋体"/>
            <charset val="134"/>
          </rPr>
          <t xml:space="preserve">
</t>
        </r>
        <r>
          <rPr>
            <sz val="9"/>
            <rFont val="宋体"/>
            <charset val="134"/>
          </rPr>
          <t xml:space="preserve">系统运行环境
</t>
        </r>
        <r>
          <rPr>
            <sz val="9"/>
            <rFont val="宋体"/>
            <charset val="134"/>
          </rPr>
          <t xml:space="preserve">硬件环境：电脑 CPU：主频 1.00GHz以上
</t>
        </r>
        <r>
          <rPr>
            <sz val="9"/>
            <rFont val="宋体"/>
            <charset val="134"/>
          </rPr>
          <t xml:space="preserve">             硬盘：40G以上
</t>
        </r>
        <r>
          <rPr>
            <sz val="9"/>
            <rFont val="宋体"/>
            <charset val="134"/>
          </rPr>
          <t xml:space="preserve">内存： 1G以上
</t>
        </r>
        <r>
          <rPr>
            <sz val="9"/>
            <rFont val="宋体"/>
            <charset val="134"/>
          </rPr>
          <t xml:space="preserve">    彩色喷墨打印机（选配） 
</t>
        </r>
        <r>
          <rPr>
            <sz val="9"/>
            <rFont val="宋体"/>
            <charset val="134"/>
          </rPr>
          <t xml:space="preserve">软件环境：支持Windows 2000/2003/XP/Vista/Windows7/Windows8，包括32位和64位版本。
</t>
        </r>
      </text>
    </comment>
    <comment ref="P27" authorId="0">
      <text>
        <r>
          <rPr>
            <b/>
            <sz val="9"/>
            <rFont val="宋体"/>
            <charset val="134"/>
          </rPr>
          <t>windows:</t>
        </r>
        <r>
          <rPr>
            <sz val="9"/>
            <rFont val="宋体"/>
            <charset val="134"/>
          </rPr>
          <t xml:space="preserve">
</t>
        </r>
        <r>
          <rPr>
            <sz val="9"/>
            <rFont val="宋体"/>
            <charset val="134"/>
          </rPr>
          <t xml:space="preserve">注意：1.以上报价均含税价 （本公司是小规模软件服务行业普票3%，增值专用税发票3%）
</t>
        </r>
        <r>
          <rPr>
            <sz val="9"/>
            <rFont val="宋体"/>
            <charset val="134"/>
          </rPr>
          <t xml:space="preserve">      2.项目报备前请确定产品价格及用户数量问题，报备价格为采购价格。
</t>
        </r>
      </text>
    </comment>
    <comment ref="AA27" authorId="0">
      <text>
        <r>
          <rPr>
            <b/>
            <sz val="9"/>
            <rFont val="宋体"/>
            <charset val="134"/>
          </rPr>
          <t>windows:</t>
        </r>
        <r>
          <rPr>
            <sz val="9"/>
            <rFont val="宋体"/>
            <charset val="134"/>
          </rPr>
          <t xml:space="preserve">
</t>
        </r>
        <r>
          <rPr>
            <sz val="9"/>
            <rFont val="宋体"/>
            <charset val="134"/>
          </rPr>
          <t xml:space="preserve">注意：1.以上报价均含税价 （本公司是小规模软件服务行业普票3%，增值专用税发票3%）
</t>
        </r>
        <r>
          <rPr>
            <sz val="9"/>
            <rFont val="宋体"/>
            <charset val="134"/>
          </rPr>
          <t xml:space="preserve">      2.项目报备前请确定产品价格及用户数量问题，报备价格为采购价格。
</t>
        </r>
      </text>
    </comment>
    <comment ref="P28" authorId="0">
      <text>
        <r>
          <rPr>
            <b/>
            <sz val="9"/>
            <rFont val="宋体"/>
            <charset val="134"/>
          </rPr>
          <t>windows:</t>
        </r>
        <r>
          <rPr>
            <sz val="9"/>
            <rFont val="宋体"/>
            <charset val="134"/>
          </rPr>
          <t xml:space="preserve">
</t>
        </r>
        <r>
          <rPr>
            <sz val="9"/>
            <rFont val="宋体"/>
            <charset val="134"/>
          </rPr>
          <t xml:space="preserve">注意：1.以上报价均含税价 （本公司是小规模软件服务行业普票3%，增值专用税发票3%）
</t>
        </r>
        <r>
          <rPr>
            <sz val="9"/>
            <rFont val="宋体"/>
            <charset val="134"/>
          </rPr>
          <t xml:space="preserve">      2.项目报备前请确定产品价格及用户数量问题，报备价格为采购价格。
</t>
        </r>
      </text>
    </comment>
    <comment ref="AA28" authorId="0">
      <text>
        <r>
          <rPr>
            <b/>
            <sz val="9"/>
            <rFont val="宋体"/>
            <charset val="134"/>
          </rPr>
          <t>windows:</t>
        </r>
        <r>
          <rPr>
            <sz val="9"/>
            <rFont val="宋体"/>
            <charset val="134"/>
          </rPr>
          <t xml:space="preserve">
</t>
        </r>
        <r>
          <rPr>
            <sz val="9"/>
            <rFont val="宋体"/>
            <charset val="134"/>
          </rPr>
          <t xml:space="preserve">注意：1.以上报价均含税价 （本公司是小规模软件服务行业普票3%，增值专用税发票3%）
</t>
        </r>
        <r>
          <rPr>
            <sz val="9"/>
            <rFont val="宋体"/>
            <charset val="134"/>
          </rPr>
          <t xml:space="preserve">      2.项目报备前请确定产品价格及用户数量问题，报备价格为采购价格。
</t>
        </r>
      </text>
    </comment>
    <comment ref="J29" authorId="0">
      <text>
        <r>
          <rPr>
            <b/>
            <sz val="9"/>
            <rFont val="宋体"/>
            <charset val="134"/>
          </rPr>
          <t>windows:</t>
        </r>
        <r>
          <rPr>
            <sz val="9"/>
            <rFont val="宋体"/>
            <charset val="134"/>
          </rPr>
          <t xml:space="preserve">
</t>
        </r>
        <r>
          <rPr>
            <sz val="9"/>
            <rFont val="宋体"/>
            <charset val="134"/>
          </rPr>
          <t>支持40—60用户</t>
        </r>
      </text>
    </comment>
    <comment ref="P29" authorId="0">
      <text>
        <r>
          <rPr>
            <b/>
            <sz val="9"/>
            <rFont val="宋体"/>
            <charset val="134"/>
          </rPr>
          <t>windows:</t>
        </r>
        <r>
          <rPr>
            <sz val="9"/>
            <rFont val="宋体"/>
            <charset val="134"/>
          </rPr>
          <t xml:space="preserve">
</t>
        </r>
        <r>
          <rPr>
            <sz val="9"/>
            <rFont val="宋体"/>
            <charset val="134"/>
          </rPr>
          <t xml:space="preserve">注意：1.以上报价均含税价 （本公司是小规模软件服务行业普票3%，增值专用税发票3%）
</t>
        </r>
        <r>
          <rPr>
            <sz val="9"/>
            <rFont val="宋体"/>
            <charset val="134"/>
          </rPr>
          <t xml:space="preserve">      2.项目报备前请确定产品价格及用户数量问题，报备价格为采购价格。
</t>
        </r>
      </text>
    </comment>
    <comment ref="AA29" authorId="0">
      <text>
        <r>
          <rPr>
            <b/>
            <sz val="9"/>
            <rFont val="宋体"/>
            <charset val="134"/>
          </rPr>
          <t>windows:</t>
        </r>
        <r>
          <rPr>
            <sz val="9"/>
            <rFont val="宋体"/>
            <charset val="134"/>
          </rPr>
          <t xml:space="preserve">
</t>
        </r>
        <r>
          <rPr>
            <sz val="9"/>
            <rFont val="宋体"/>
            <charset val="134"/>
          </rPr>
          <t xml:space="preserve">注意：1.以上报价均含税价 （本公司是小规模软件服务行业普票3%，增值专用税发票3%）
</t>
        </r>
        <r>
          <rPr>
            <sz val="9"/>
            <rFont val="宋体"/>
            <charset val="134"/>
          </rPr>
          <t xml:space="preserve">      2.项目报备前请确定产品价格及用户数量问题，报备价格为采购价格。
</t>
        </r>
      </text>
    </comment>
    <comment ref="J30" authorId="0">
      <text>
        <r>
          <rPr>
            <b/>
            <sz val="9"/>
            <rFont val="宋体"/>
            <charset val="134"/>
          </rPr>
          <t>windows:</t>
        </r>
        <r>
          <rPr>
            <sz val="9"/>
            <rFont val="宋体"/>
            <charset val="134"/>
          </rPr>
          <t xml:space="preserve">
</t>
        </r>
        <r>
          <rPr>
            <sz val="9"/>
            <rFont val="宋体"/>
            <charset val="134"/>
          </rPr>
          <t>支持20-30用户</t>
        </r>
      </text>
    </comment>
    <comment ref="P30" authorId="0">
      <text>
        <r>
          <rPr>
            <b/>
            <sz val="9"/>
            <rFont val="宋体"/>
            <charset val="134"/>
          </rPr>
          <t>windows:</t>
        </r>
        <r>
          <rPr>
            <sz val="9"/>
            <rFont val="宋体"/>
            <charset val="134"/>
          </rPr>
          <t xml:space="preserve">
</t>
        </r>
        <r>
          <rPr>
            <sz val="9"/>
            <rFont val="宋体"/>
            <charset val="134"/>
          </rPr>
          <t xml:space="preserve">注意：1.以上报价均含税价 （本公司是小规模软件服务行业普票3%，增值专用税发票3%）
</t>
        </r>
        <r>
          <rPr>
            <sz val="9"/>
            <rFont val="宋体"/>
            <charset val="134"/>
          </rPr>
          <t xml:space="preserve">      2.项目报备前请确定产品价格及用户数量问题，报备价格为采购价格。
</t>
        </r>
      </text>
    </comment>
    <comment ref="AA30" authorId="0">
      <text>
        <r>
          <rPr>
            <b/>
            <sz val="9"/>
            <rFont val="宋体"/>
            <charset val="134"/>
          </rPr>
          <t>windows:</t>
        </r>
        <r>
          <rPr>
            <sz val="9"/>
            <rFont val="宋体"/>
            <charset val="134"/>
          </rPr>
          <t xml:space="preserve">
</t>
        </r>
        <r>
          <rPr>
            <sz val="9"/>
            <rFont val="宋体"/>
            <charset val="134"/>
          </rPr>
          <t xml:space="preserve">注意：1.以上报价均含税价 （本公司是小规模软件服务行业普票3%，增值专用税发票3%）
</t>
        </r>
        <r>
          <rPr>
            <sz val="9"/>
            <rFont val="宋体"/>
            <charset val="134"/>
          </rPr>
          <t xml:space="preserve">      2.项目报备前请确定产品价格及用户数量问题，报备价格为采购价格。
</t>
        </r>
      </text>
    </comment>
    <comment ref="J31" authorId="0">
      <text>
        <r>
          <rPr>
            <b/>
            <sz val="9"/>
            <rFont val="宋体"/>
            <charset val="134"/>
          </rPr>
          <t>windows:</t>
        </r>
        <r>
          <rPr>
            <sz val="9"/>
            <rFont val="宋体"/>
            <charset val="134"/>
          </rPr>
          <t xml:space="preserve">
</t>
        </r>
        <r>
          <rPr>
            <sz val="9"/>
            <rFont val="宋体"/>
            <charset val="134"/>
          </rPr>
          <t>支持10—20用户</t>
        </r>
      </text>
    </comment>
    <comment ref="P31" authorId="0">
      <text>
        <r>
          <rPr>
            <b/>
            <sz val="9"/>
            <rFont val="宋体"/>
            <charset val="134"/>
          </rPr>
          <t>windows:</t>
        </r>
        <r>
          <rPr>
            <sz val="9"/>
            <rFont val="宋体"/>
            <charset val="134"/>
          </rPr>
          <t xml:space="preserve">
</t>
        </r>
        <r>
          <rPr>
            <sz val="9"/>
            <rFont val="宋体"/>
            <charset val="134"/>
          </rPr>
          <t xml:space="preserve">注意：1.以上报价均含税价 （本公司是小规模软件服务行业普票3%，增值专用税发票3%）
</t>
        </r>
        <r>
          <rPr>
            <sz val="9"/>
            <rFont val="宋体"/>
            <charset val="134"/>
          </rPr>
          <t xml:space="preserve">      2.项目报备前请确定产品价格及用户数量问题，报备价格为采购价格。
</t>
        </r>
      </text>
    </comment>
    <comment ref="Q31" authorId="0">
      <text>
        <r>
          <rPr>
            <b/>
            <sz val="9"/>
            <rFont val="宋体"/>
            <charset val="134"/>
          </rPr>
          <t>windows:</t>
        </r>
        <r>
          <rPr>
            <sz val="9"/>
            <rFont val="宋体"/>
            <charset val="134"/>
          </rPr>
          <t xml:space="preserve">
</t>
        </r>
        <r>
          <rPr>
            <sz val="9"/>
            <rFont val="宋体"/>
            <charset val="134"/>
          </rPr>
          <t>30个节点</t>
        </r>
      </text>
    </comment>
    <comment ref="AA31" authorId="0">
      <text>
        <r>
          <rPr>
            <b/>
            <sz val="9"/>
            <rFont val="宋体"/>
            <charset val="134"/>
          </rPr>
          <t>windows:</t>
        </r>
        <r>
          <rPr>
            <sz val="9"/>
            <rFont val="宋体"/>
            <charset val="134"/>
          </rPr>
          <t xml:space="preserve">
</t>
        </r>
        <r>
          <rPr>
            <sz val="9"/>
            <rFont val="宋体"/>
            <charset val="134"/>
          </rPr>
          <t xml:space="preserve">注意：1.以上报价均含税价 （本公司是小规模软件服务行业普票3%，增值专用税发票3%）
</t>
        </r>
        <r>
          <rPr>
            <sz val="9"/>
            <rFont val="宋体"/>
            <charset val="134"/>
          </rPr>
          <t xml:space="preserve">      2.项目报备前请确定产品价格及用户数量问题，报备价格为采购价格。
</t>
        </r>
      </text>
    </comment>
    <comment ref="P33" authorId="1">
      <text>
        <r>
          <rPr>
            <b/>
            <sz val="9"/>
            <rFont val="宋体"/>
            <charset val="134"/>
          </rPr>
          <t>4.28万打7折开增值税普通发票，加11%开增值税专用发票.具体价格确定需求可再谈</t>
        </r>
        <r>
          <rPr>
            <sz val="9"/>
            <rFont val="宋体"/>
            <charset val="134"/>
          </rPr>
          <t xml:space="preserve">
</t>
        </r>
      </text>
    </comment>
    <comment ref="AA33" authorId="1">
      <text>
        <r>
          <rPr>
            <b/>
            <sz val="9"/>
            <rFont val="宋体"/>
            <charset val="134"/>
          </rPr>
          <t>4.28万打7折开增值税普通发票，加11%开增值税专用发票.具体价格确定需求可再谈</t>
        </r>
        <r>
          <rPr>
            <sz val="9"/>
            <rFont val="宋体"/>
            <charset val="134"/>
          </rPr>
          <t xml:space="preserve">
</t>
        </r>
      </text>
    </comment>
    <comment ref="P34" authorId="1">
      <text>
        <r>
          <rPr>
            <b/>
            <sz val="9"/>
            <rFont val="宋体"/>
            <charset val="134"/>
          </rPr>
          <t>8.58万打7折开增值税普通发票，加11%开增值税专用发票。具体价格确定需求可再谈</t>
        </r>
      </text>
    </comment>
    <comment ref="AA34" authorId="1">
      <text>
        <r>
          <rPr>
            <b/>
            <sz val="9"/>
            <rFont val="宋体"/>
            <charset val="134"/>
          </rPr>
          <t>8.58万打7折开增值税普通发票，加11%开增值税专用发票。具体价格确定需求可再谈</t>
        </r>
      </text>
    </comment>
    <comment ref="P35" authorId="1">
      <text>
        <r>
          <rPr>
            <b/>
            <sz val="9"/>
            <rFont val="宋体"/>
            <charset val="134"/>
          </rPr>
          <t>3%增值税发票，含安装调试，学校网络版无接口，不限终端的69990*0.85</t>
        </r>
      </text>
    </comment>
    <comment ref="AA35" authorId="1">
      <text>
        <r>
          <rPr>
            <b/>
            <sz val="9"/>
            <rFont val="宋体"/>
            <charset val="134"/>
          </rPr>
          <t>3%增值税发票，含安装调试，学校网络版无接口，不限终端的69990*0.85</t>
        </r>
      </text>
    </comment>
    <comment ref="P36" authorId="1">
      <text>
        <r>
          <rPr>
            <b/>
            <sz val="9"/>
            <rFont val="宋体"/>
            <charset val="134"/>
          </rPr>
          <t>3%增值税发票，含安装调试</t>
        </r>
      </text>
    </comment>
    <comment ref="AA36" authorId="1">
      <text>
        <r>
          <rPr>
            <b/>
            <sz val="9"/>
            <rFont val="宋体"/>
            <charset val="134"/>
          </rPr>
          <t>3%增值税发票，含安装调试</t>
        </r>
      </text>
    </comment>
  </commentList>
</comments>
</file>

<file path=xl/sharedStrings.xml><?xml version="1.0" encoding="utf-8"?>
<sst xmlns="http://schemas.openxmlformats.org/spreadsheetml/2006/main" count="227">
  <si>
    <t>填表说明：</t>
  </si>
  <si>
    <t>表一：《GTA产品&amp;定价信息表（不含代理硬件）》</t>
  </si>
  <si>
    <r>
      <rPr>
        <sz val="10"/>
        <color theme="1"/>
        <rFont val="Wingdings"/>
        <charset val="2"/>
      </rPr>
      <t>l</t>
    </r>
    <r>
      <rPr>
        <sz val="7"/>
        <color theme="1"/>
        <rFont val="Times New Roman"/>
        <charset val="134"/>
      </rPr>
      <t xml:space="preserve">  </t>
    </r>
    <r>
      <rPr>
        <sz val="10"/>
        <color theme="1"/>
        <rFont val="微软雅黑"/>
        <charset val="134"/>
      </rPr>
      <t>各事业部群填写本群自研/代理的软件、资源产品信息</t>
    </r>
  </si>
  <si>
    <r>
      <rPr>
        <sz val="10"/>
        <color theme="1"/>
        <rFont val="Wingdings"/>
        <charset val="2"/>
      </rPr>
      <t>l</t>
    </r>
    <r>
      <rPr>
        <sz val="7"/>
        <color theme="1"/>
        <rFont val="Times New Roman"/>
        <charset val="134"/>
      </rPr>
      <t xml:space="preserve">  </t>
    </r>
    <r>
      <rPr>
        <sz val="10"/>
        <color theme="1"/>
        <rFont val="微软雅黑"/>
        <charset val="134"/>
      </rPr>
      <t>自研的硬件产品信息事业群不用填写，将由教育装备统一填写</t>
    </r>
  </si>
  <si>
    <t>事业部群</t>
  </si>
  <si>
    <t>该款产品属于哪个事业部群</t>
  </si>
  <si>
    <t>产品线</t>
  </si>
  <si>
    <t>该款产品属于哪条产品线/属于哪个学科分类</t>
  </si>
  <si>
    <t xml:space="preserve">产品类型 </t>
  </si>
  <si>
    <t>软件？硬件？资源？</t>
  </si>
  <si>
    <t xml:space="preserve">产品名称 </t>
  </si>
  <si>
    <t>填写产品标准名称，不允许缩写，可参考CRM系统导出产品信息</t>
  </si>
  <si>
    <t xml:space="preserve">版本号 </t>
  </si>
  <si>
    <t>填写目前最新版本号/在售版本号</t>
  </si>
  <si>
    <t>产品登记证名称</t>
  </si>
  <si>
    <t>参考CRM系统导出产品信息</t>
  </si>
  <si>
    <t>产品登记号</t>
  </si>
  <si>
    <t>著作权名称</t>
  </si>
  <si>
    <t>产品优势特色</t>
  </si>
  <si>
    <t>该款产品的卖点</t>
  </si>
  <si>
    <t>产品来源</t>
  </si>
  <si>
    <t>自研？代理？其他？</t>
  </si>
  <si>
    <t>产品状态</t>
  </si>
  <si>
    <t>现有？在研？在规划中的产品不计入</t>
  </si>
  <si>
    <t>客户类别</t>
  </si>
  <si>
    <t>该款产品针对的客户群体，中职？高职？高校？基教？机构？</t>
  </si>
  <si>
    <t>销售模式</t>
  </si>
  <si>
    <t>该款产品是单个销售？捆绑销售？赠送？是按账号收费？按年收费？按节点收费？等不同形式</t>
  </si>
  <si>
    <t>比如有的产品是一次性购买，永久使用，有的是三年+服务费，后续购买需要更新费，有的是每年重复购买使用等</t>
  </si>
  <si>
    <t>上市/引进时间</t>
  </si>
  <si>
    <t>自研产品：上市时间；在研产品：预计上市时间；代理产品：引入时间</t>
  </si>
  <si>
    <t>成本估算（万元）</t>
  </si>
  <si>
    <t>自研产品：研发总成本；在研产品：预计研发总成本；代理产品：采购成本</t>
  </si>
  <si>
    <t>产品定价（万元）</t>
  </si>
  <si>
    <t>现有的产品价格。自研产品：产品现定价；代理产品：成交价或者成交价范围</t>
  </si>
  <si>
    <t>销售数量（个/套）</t>
  </si>
  <si>
    <t>截至6月份，卖出去了多少量</t>
  </si>
  <si>
    <t>销售金额（万元）</t>
  </si>
  <si>
    <t>截至6月份，卖出去了多少钱</t>
  </si>
  <si>
    <t>产品是否具有可复用性</t>
  </si>
  <si>
    <t>是或否</t>
  </si>
  <si>
    <t>2016年预期销售额（万元）</t>
  </si>
  <si>
    <t>2016年预计卖多少钱</t>
  </si>
  <si>
    <t>2017年预期销售额（万元）</t>
  </si>
  <si>
    <t>2017年预计卖多少钱</t>
  </si>
  <si>
    <t>产品总体评价</t>
  </si>
  <si>
    <t>A+：行业领先，极具竞争力；A：行业前三，有特色；B：一般，无特色，具备基本功能；C: 无特色，无市场潜力产品，无竞争力产品</t>
  </si>
  <si>
    <t>调整后产品定价（万元）</t>
  </si>
  <si>
    <t>根据《GTA产品定价策略&amp;指导原则》调整后的最新定价</t>
  </si>
  <si>
    <t>定价策略</t>
  </si>
  <si>
    <t>成本+预期利润，参照竞争对手，价值定价，参考《GTA产品定价策略&amp;指导原则》</t>
  </si>
  <si>
    <t>调整原因说明</t>
  </si>
  <si>
    <t>基于什么原因调整产品定价，请说明。未调整也请说明原因</t>
  </si>
  <si>
    <t>允许成交价/最低价（万元）</t>
  </si>
  <si>
    <t>低于什么价格不卖？</t>
  </si>
  <si>
    <t>原因说明</t>
  </si>
  <si>
    <t>为什么低于这个价格不卖？</t>
  </si>
  <si>
    <t>表二：《GTA代理硬件产品&amp;定价信息表》</t>
  </si>
  <si>
    <r>
      <rPr>
        <sz val="10"/>
        <color theme="1"/>
        <rFont val="Wingdings"/>
        <charset val="2"/>
      </rPr>
      <t>l</t>
    </r>
    <r>
      <rPr>
        <sz val="7"/>
        <color theme="1"/>
        <rFont val="Times New Roman"/>
        <charset val="134"/>
      </rPr>
      <t xml:space="preserve">  </t>
    </r>
    <r>
      <rPr>
        <sz val="10"/>
        <color theme="1"/>
        <rFont val="微软雅黑"/>
        <charset val="134"/>
      </rPr>
      <t>各事业部群填写本群代理的硬件产品信息</t>
    </r>
  </si>
  <si>
    <t>产品名称</t>
  </si>
  <si>
    <t>硬件产品标准全称</t>
  </si>
  <si>
    <t>代理商价（万元）</t>
  </si>
  <si>
    <t>从代理商那里拿过来的价格</t>
  </si>
  <si>
    <t>引入时间</t>
  </si>
  <si>
    <t>代理该产品的时间</t>
  </si>
  <si>
    <t>对外售价（万元）</t>
  </si>
  <si>
    <t>对外售卖的价格，无具体价格填写区间</t>
  </si>
  <si>
    <t>已售数量（个）</t>
  </si>
  <si>
    <t>截至目前卖出去多少个，不清楚填写不详</t>
  </si>
  <si>
    <t>已售金额（万元）</t>
  </si>
  <si>
    <t>截至目前卖出去多少钱，不清楚填写不详</t>
  </si>
  <si>
    <t>是否具有可复用性</t>
  </si>
  <si>
    <t>是，否</t>
  </si>
  <si>
    <t>GTA产品&amp;定价信息汇总表（不含代理硬件）</t>
  </si>
  <si>
    <t>序号</t>
  </si>
  <si>
    <t>产品线
（学科分类）</t>
  </si>
  <si>
    <t>产品类型
（软件、硬件、资源、服务）</t>
  </si>
  <si>
    <t>版本号（最新版本/在售版本）</t>
  </si>
  <si>
    <t>著作权证名称</t>
  </si>
  <si>
    <t>产品来源                        (自研、代理、其他）</t>
  </si>
  <si>
    <t>产品状态                       （现有、在研）</t>
  </si>
  <si>
    <t>客户类别
（中职、高职、高校、基教、机构）</t>
  </si>
  <si>
    <t>销售模式
（比如捆绑销售，单个销售，赠送）</t>
  </si>
  <si>
    <t>上市/引进时间
（自研产品：上市时间在研产品：预计上市时间
代理产品：引入时间）</t>
  </si>
  <si>
    <t>成本估算
（万元）
自研产品：研发成本
代理产品：采购成本</t>
  </si>
  <si>
    <t>产品定价
（万元）
自研产品：产品定价
代理产品：成交价范围</t>
  </si>
  <si>
    <t>销售数量（个）
截至6月份</t>
  </si>
  <si>
    <t>销售金额（万元）                      截止6月</t>
  </si>
  <si>
    <t>2016年预期销售额
（万元）</t>
  </si>
  <si>
    <t>2017年预期销售额
（万元）</t>
  </si>
  <si>
    <t>产品总体评价
A+：行业领先，极具竞争力
A：行业前三，有特色
B：一般，无特色，具备基本功能
C: 无特色，无市场潜力产品，无竞争力产品</t>
  </si>
  <si>
    <t>备注</t>
  </si>
  <si>
    <t>食品教育事业部群</t>
  </si>
  <si>
    <t>食品加工</t>
  </si>
  <si>
    <t>软件</t>
  </si>
  <si>
    <t>果汁饮料生产加工仿真教学软件</t>
  </si>
  <si>
    <t>V1.0</t>
  </si>
  <si>
    <t>国泰安果汁饮料生产仿真教学实训平台系统V1.0</t>
  </si>
  <si>
    <t>2016SR046048</t>
  </si>
  <si>
    <t> 以工厂实际产线为雏形，利用3D Unity虚拟现实技术还原设备及生产场景；
 通过鼠标漫游实现设备360°视角3D全景展示，同时可鼠标滚轮实现模型放大缩小；
 高仿真度、高交互度的3D动态生产工艺流程仿真；
 3D场景下进行趣味自主实训练习；
 科学化的资源共享：教师可自主上传教学资源，学生可自行在线查看及下载；
 开放式的交流平台：学生和教师可通过平台参与在线答疑，提升教学互动效果；
 便捷式的用户管理：管理员可管理教师、班级及学生信息，教师可进行学生的管理；
 智能化的考试管理：教师可上传考题和考卷并发布考试计划，学生可自主进行考试，同时系统可自行进行客观题的评阅及学生的成绩统计与分析。</t>
  </si>
  <si>
    <t>自研</t>
  </si>
  <si>
    <t>现有</t>
  </si>
  <si>
    <t>高职、高校</t>
  </si>
  <si>
    <t>单个销售</t>
  </si>
  <si>
    <t>是</t>
  </si>
  <si>
    <t>A</t>
  </si>
  <si>
    <t>参照竞争对手</t>
  </si>
  <si>
    <t>前期推广阶段，适当折扣</t>
  </si>
  <si>
    <t>前期推广，快速成单</t>
  </si>
  <si>
    <t>烹饪</t>
  </si>
  <si>
    <t>资源+平台</t>
  </si>
  <si>
    <t>教学质量提升“易”——中餐烹饪与营养膳食专业</t>
  </si>
  <si>
    <t>国泰安专业学科教学“易”平台软件</t>
  </si>
  <si>
    <t>2015SR217403</t>
  </si>
  <si>
    <t>国泰安专业学科教学“易”平台软件V1.0</t>
  </si>
  <si>
    <t>• 全面——《中式热菜》《中式面点》等丰富的课程资源满足师生需求
• 方便—— 国泰安教学质量提升“易”，轻松解决备课、授课、教学问题
• 生动—— 兴趣导入式教学课件，启发学习兴趣，提升教学效果
• 品质—— 高端教师培训，快速提升创业教师专业水平</t>
  </si>
  <si>
    <t>中职、高职</t>
  </si>
  <si>
    <t>捆绑销售、赠送</t>
  </si>
  <si>
    <t>成本+预期利润</t>
  </si>
  <si>
    <t>加入资源捆绑销售</t>
  </si>
  <si>
    <t>与课程包捆绑销售</t>
  </si>
  <si>
    <t>教学质量提升“易”——食品加工技术专业</t>
  </si>
  <si>
    <t>•  贴心——教学笔记本，提供优质的一站式服务
•  方便——数字化教学平台，让备课、授课、教学评估更加省心省力
•  全面——食品加工、管理、检测等丰富的课程资源满足师生需求
•  生动——果汁生产实训软件，形象展示课程内容，轻松获取专业知识
•  专业——每两个月一次滚动培训，范围遍及国内外，强化能力提升</t>
  </si>
  <si>
    <t>资源</t>
  </si>
  <si>
    <t xml:space="preserve">中式热菜制作资源包 </t>
  </si>
  <si>
    <t>/</t>
  </si>
  <si>
    <t>促销结束正常调价</t>
  </si>
  <si>
    <t>目前销售情况良好</t>
  </si>
  <si>
    <t>中式面点制作资源包</t>
  </si>
  <si>
    <t>食品雕刻资源包</t>
  </si>
  <si>
    <t>虚拟调酒教学实训系统</t>
  </si>
  <si>
    <t>模拟鸡尾酒调制的方法和流程，包括了20种鸡尾酒的知识讲解、背景知识、配料选择、工具选择、虚拟调制等，使学生熟悉鸡尾酒的基础理论知识，掌握鸡尾酒的调制流程，同时结合多媒体视频等手段，课程内容丰富互动性强。</t>
  </si>
  <si>
    <t>其他</t>
  </si>
  <si>
    <t>捆绑销售、单个销售</t>
  </si>
  <si>
    <t>A+</t>
  </si>
  <si>
    <t>不调整</t>
  </si>
  <si>
    <t>保证利润不低于30%</t>
  </si>
  <si>
    <t>茶艺虚拟教学实训系统</t>
  </si>
  <si>
    <t xml:space="preserve">“茶艺与服务虚拟教学实训系统”以茶艺与服务专业教材为基础，运用虚拟现实技术，完全仿真再现茶艺冲泡的各种知识，包括了茶业发展史、茶道知识、茶艺表演等相关内容，适合各类高教、高中职学校服务类专业学生使用。
系统可以让学生熟悉和掌握茶叶及茶艺的基本知识，进行茶艺表演训练、熟悉茶样鉴别和茶道场所。通过茶具茶叶的识别、茶具的使用方法训练、不同茶叶的泡制训练和基本茶道的实训等项目练习，学生能够辨认多种名茶，熟练掌握不同茶类的冲泡方法和茶艺相关知识。在满足现有实际教学工作的同时，又满足学生展开第二课堂的需求，从而拓展学生的职业技能。
系统涵盖了红茶、绿茶、花茶、乌龙茶等主要类型茶叶的学习和冲泡实训，每种茶型都提供基本礼仪学习、茶艺知识赏析、茶具学习与选择、冲泡流程学习与实训等内容。知识赏析等内容环节又具体涵盖了基本介绍、工艺流程、分类、鉴别以及视频介绍等诸多内容。冲泡流程学习环节又涵盖了择具、冲泡、演示视频等内容的了解和学习。
系统参考真实的茶艺室，仿真建模了茶艺实训室的整体的环境，便于学生了解茶艺室环境和氛围。
</t>
  </si>
  <si>
    <t>虚拟调咖啡教学实训系统</t>
  </si>
  <si>
    <t>本系统以多种常见咖啡类别的调制过程为实训目标，三维仿真建模调制咖啡所需的设备操作台、水池等背景；仿真建模调制咖啡过程所需设备及原料模型，如各式咖啡杯、专业磨豆机、奶油枪、意式半自动咖啡机、咖啡豆、植物奶油等；学生可以在可虚拟交互操作的设备如电源开关、煮制扳手、专业磨豆机上进行咖啡调制的技能实训。</t>
  </si>
  <si>
    <t>餐饮服务流程演练虚拟教学系统</t>
  </si>
  <si>
    <t xml:space="preserve">餐饮服务流程演练虚拟教学系统按照星级酒店餐饮服务的岗位角色设置，系统以娱乐化、游戏性的方式，开展餐饮服务知识和学习和体验。玩家在进入系统后，可以自主选择想要扮演的角色如预订员、迎宾员、值台员、传菜员、餐厅领班、餐厅经理、客人等角色，然后按照选定的角色，进入该角色在场景中所需要进行的服务工作流程，在服务过程中，需要按照服务的标准规程进行，并进行相应重要知识点的问答和选择。
 系统场景以五星级酒店餐厅为参照，运用虚拟现实技术仿真再现酒店中餐厅，包括了餐厅前台、大厅、散台处、包间、传菜处、休息区、服务处等，场景逼真、精细，整个场景可以随意漫游观看。系统内置多个高精细的人物角色模型，角色按照流程在场景内岗位区域进行相应的服务，无缝贴合，体验感非常好。并在体验的过程中，完成知识的学习。寓教于乐，实训内容涵盖了岗位角色服务流程、服务标准、知识学习、知识问答等内容，学习效果事半功倍。
系统提供迎宾员、服务员、传菜员、餐饮部领班、餐饮部经理等角色的练习，每个角色都提供三维人物建模，模型精细，服装仪容仪表要求按照餐饮部标准制作。符合餐饮服务的岗位职责要求。
</t>
  </si>
  <si>
    <t>餐饮服务摆台技能训练虚拟教学系统</t>
  </si>
  <si>
    <t xml:space="preserve">“餐饮服务摆台技能训练虚拟教学系统”主要服务于酒店管理专业核心课程《餐饮服务与管理》的学习与实训。从该专业的教学特点和教学现状出发，运用虚拟现实、三维动画、flash动画、网络通信等新技术手段；开发出了以三维仿真为主要表现形式，三维动画、视频、文字、图片、语音解说为辅助学习方法的实训系统。该系统解决了目前餐饮服务与管理课程传统教学方式效果不佳、学生动手机会少、实操经验差的现状，可以提升教学效果、提高学生动手能力、促进教学改革。
系统场景以星级酒店餐饮部为载体，建模仿真了中餐厅、西餐厅、宴会厅等酒店餐饮服务场所，实训内容涵盖了中餐、西餐、宴会服务的托盘、折花、摆台、座次安排、餐桌布置、斟酒、上菜分菜、席间服务、菜单设计等基本技能，并着重进行中餐摆台和西餐摆台的实训训练。
</t>
  </si>
  <si>
    <t>咖啡实训</t>
  </si>
  <si>
    <r>
      <rPr>
        <sz val="9"/>
        <color theme="1"/>
        <rFont val="微软雅黑"/>
        <charset val="134"/>
      </rPr>
      <t>调制咖啡虚拟仿真软件（单机版）的功能：
（一）以下内容七选一：
维也纳咖啡、皇家咖啡、拿铁咖啡、爱尔兰咖啡、卡布奇诺咖啡、越南咖啡实、摩卡咖啡等不同的实训教学系统；（备注：买全套可以优惠）
（二）以 维也纳咖啡 为例，软件的主要功能包括：
1. 三维仿真建模调制维也纳咖啡过程所需场景，包括设备操作台，水池，背景等；
2. 三维仿真建模调制维也纳咖啡过程所需设备及原料模型包括：各式咖啡杯，专业磨豆机，奶油枪，意式半自动咖啡机，曼特宁咖啡豆，植物奶油等；
3. 完成咖啡调制的流程操作；
4. 实训考核系统，操作者是否按照正确调制程序、是否按照设备的正确操作方法完成咖啡的调制，系统会根据每一步骤的正确与否进行打分。
（三）单机版的软件可以采用投影方式教学，该软件并</t>
    </r>
    <r>
      <rPr>
        <sz val="9"/>
        <color rgb="FFFF0000"/>
        <rFont val="微软雅黑"/>
        <charset val="134"/>
      </rPr>
      <t>没有演示版或试用版</t>
    </r>
    <r>
      <rPr>
        <sz val="9"/>
        <color theme="1"/>
        <rFont val="微软雅黑"/>
        <charset val="134"/>
      </rPr>
      <t>，如果老师想要看效果就只能到厂家那里现场演示。</t>
    </r>
  </si>
  <si>
    <t>三维虚拟酒店实训系统</t>
  </si>
  <si>
    <t>通过虚拟现实技术、三维展示手段，结合餐饮管理专业人才培养方案，针对咖啡厅、酒吧等场所，建设集教学素材、虚拟实训为一体的三维虚拟实训系统。
本系统提供场景剧本编辑，根据实训内容及服务技能职业鉴定考核大纲，设置编辑不同事件和不同角色脚本，使多人之间产生交互行为，达到虚拟实训的目的。实训案例如下：
咖啡吧：吧台物品摆设、咖啡知识、煮咖啡及常见事件等；
酒吧：调酒工具使用、酒谱配方、调酒及常见事件等。</t>
  </si>
  <si>
    <t>酒店经营管理模拟教学平台</t>
  </si>
  <si>
    <t>该系统由对客服务4大部门：前厅部、客房部、餐饮部、康乐部；后台管理7大部门：财务部、人事部、销售部、采购部、工程部、保安部、总经办共11个部门组成。该系统将酒店的11个部门进行虚拟展示，同时采用更加灵活和适应教学需要的技术：支持多种实验操作模式、360°的酒店环境演示、多角色的互动实训、灵活多变的专项训练，实现了寓学于乐从而真正的为酒店教学服务。
招标参数（宁夏工商职校项目4标段）：
系统要求结合现代酒店的日常业务功能，以前厅部、客房部、餐饮部、康乐部、市场部、人事部、财务部、采购部、工程部、保安部、总经办十一大部门的业务操作为基础，逼真实现各角色应有的职能。系统具体要求如下：
*（1）系统要求配有全国多家酒店的360度全景演示，为学生开展体验式教学；
*（2）系统要求配有酒店票据练习，辅助学生更好地理解所学的相关理论知识，增强学生的实际动手能力及分析能力；
* (3) 系统要求配有酒店11个部门工作场景中涉及到的各个代表性岗位的岗位说明，至少35个酒店核心岗位的岗位说明；
（4）系统要求能够提供丰富多样的实验案例，配合实验安排以增强学生解决问题的能力，培养酒店管理的专业技能；
*（5）系统要求对客服务四大部门实验平台要求支持英汉双语练习；
（6）要求系统有教学评估功能，从不同角度不同层面对学生的实训情况进行对比评估；
*（7）要求系统实训内容包括：前厅部、客房部、餐饮部、康乐部、市场部、人事部、财务部、采购部、工程部、保安部、总经办等11个部门服务与管理实训；
（8）要求系统配有酒店管理提供多种类类型酒店服务/管理等视频展示、行业知识、行业规范、自测题库、行业案例等；
*（9）为保证本学生集中综合模拟实训练的角色交互性、岗位的相互协作性、软件使用的延续性，本次招标的2套软件（酒店管理实训软件和餐饮综合实训平台）必须是出自同一制造厂商开发，同一品牌。
（10）若为代理商参加投标的须提供制造商针对本项目的授权书及售后服务承诺书（加盖印章）原件。
（11）软件须提供有相应的软件著作权证书.
*（12）标注*的技术参数为必须满足条件，不能满足招标参数要求的，其投标文件被拒绝。</t>
  </si>
  <si>
    <t>餐饮管理系统</t>
  </si>
  <si>
    <t xml:space="preserve">1、系统维护：帐号管理、权限设置、密码更改、改服务器
2、前台系统：开台、开单、跟单、结帐、出品沽清、临时品项、收银交班
3、基本资料：部门信息、营业场所、出品类别、出品定义、定义备选集、市别定义、套餐定义、结算方式
4、营业管理：
（1）服务设置：定义服务费收费方式
（2）最低消费设置：定义最低消费收费方式
（3）茶介：部分地区的酒楼会对每一个进餐客人收取茶位费
（4）特价出品：在非特价生效时段时，出品价格取出品定义的价格
（5）时价出品：对于不是固定价格的出品，可以方便更改时价。
（6）地喱划菜打印：用户可以控制厨房出菜情况，及时了解情况，及时上菜
5、营业分析：
（1）单据核查：提供“当日单据核查”和历史单据核查”。用于查询和核对当前营业日的消费单情况。
（2）营业日报：用于查询指定日期全天、各市别及当月、上月的综合营业情况。
（3）销售统计报表：查询任一时段的出品销售情况，报表提供14种统计方式。
（4）营业分析报表：查询任一时段的营业收入情况，报表提供五种统计方式。
（5）时段营业分析：将每日营业时间分为一定的时间间隔，分析不同的时期内进餐人数、消费时间、人均消费、消费金额等营业情况。
（6）出品销售明细：已销售出品的售出明细查询清单，按每张销售单列出各出品的下单记录。
（7）经手人出品表：酒店的促销出品会按照销售量给售出人奖励，需要计算服务人员的销售计奖出品的销售业绩。
（8）收银记账报表：用于核对收款额，以及统计收入明细，按付款方式统计每日蜮每月的收款数据。
（9）退送原因分析：退品、赠送及作废影响了酒店的正常收入，除对操作人员的授权外、需要监控操作人员的退送情况，分析退送原因，改进服务及出品制作方式，避免损失。
（10）折扣统计报表：酒楼对客人的优惠，包括酒楼公布优惠政策，以及有折扣权力的管理人员根据实际情况打折。企业需要对打折人、折扣金额监控分析。
6、前台系统维护工具：建立账套、数据恢复、数据转数、数据升级、账套删除
7、点菜收银：
（1）开台：设置客人就餐的客位及宴席
（2）开单：录入客人已选的品项
（3）跟单：移台、改人数、退品、赠送、作废等操作
（4）结帐：对客单进行结帐处理
（5）出品沽清：对已经沽清的菜品停售
（6）临时品项：顾客临时加菜输入
（7）收银交班：收银员上下班需要登记，打印交班报表，统计上班时段的营业数据，核对上交的本班次的收款。
8、定价方式：不同的营业场所可选择普价、A 价、B 价三种价格，解决在不同的厅、包房消费或外卖的各种情况下，出品价格上浮或下浮的问题。
9、厨房分单：下单监控、选择下单地点、选择下单形式、支持多个地喱、监管打印数据
10、地哩管理：界面仿酒店地喱部上菜牌，监控上菜情况，超时未上菜报警，标识制作厨师，预定管理。
11、预订管理：
（1）提供订台、订席及查询预定情况的功能； 
（2）打印美观的席单、请柬;客人到店进餐时可将订席单的出品直接转入加菜单； 
（3）打印预席单通知各厨部备料。
（4）来电显示功能
12、客户服务：定义会员卡，发放会员卡，建立客户档案，支持多种卡型； 支持预付、刷卡结账、刷卡打折； 客户账目管理，会员消费情况分析。
13、前台报表：当日报表、统计分析报表、查询功能
14、多账管理：支持多账套管理，可对不同营业性质的餐厅进行分账管理； </t>
  </si>
  <si>
    <t>9.8</t>
  </si>
  <si>
    <t>1、预定管理：预定开单、定金输入、预点菜单、客人喜好菜式、菜牌打印、登记处理
2、餐位资源：
（1）餐位点菜： 丰富的内容显示，如： 是否打印过帐单, 计时是否已到, 有没联单,包厢名称。 清晰的（2）餐位颜色区分, 用颜色区分空台, 开台, 点菜, 上菜等不同状态
（3）餐厅资源： 餐厅预定桌数, 当前开台数等。
（4）资源图示： 图表方式标识餐厅资源, 并且可以直接预定排位。对一些多功能厅其他占用也有提示, 如餐厅是否有会议占用
（5）位置分布:  包厢实际位置分布图, 在此上查看比较直观
3、点菜管理：
（1）ORDER 单方式 传统开单中,服务员对酒水,菜食,海鲜等分别开单(ORDER单), 为了方便服务员和审（2）核员查对方便,应该将ORDER单号输入电脑。
（3）多种点菜方式 支持拼音助记码,菜码,按类查询等多种输入方式。
（4）多种用餐方式 可以适应多种就餐方式，如：早点,套菜等。
（5）来客分析 用餐性质,如宴会,零点等。客人来源分析。
（6）口味引用方式 口味烹饪要求管理，可以自由选择烹饪要求。
（7）加减菜操作 可以方便的加减菜，并自动送厨房打印。
（8）菜品状态显示 可以方便查看到菜是否已经厨房打印, 是否已出等信息。
（9）删菜/删单控制 有详细的删菜/删单报表
（10）临时菜肴记录 点菜员输入的临时菜名, 系统自动记录, 方便以后菜谱修改
（11）临时菜肴输入 点菜员可以点当前菜谱中没有的菜, 即临时菜,并将它改名再厨房打印
4、收银/结帐管理：单菜处理、折扣服务费预设、整单打折、服务费收取、菜谱按季节变价、帐单合并/分拆、预结帐单、付费方式、结帐帐单
5、厨房打印管理：
（1）重复打印： 菜单丢失或打印机卡纸等原因, 划单员可以控制重复打印,并记录打印次数。
（2）打印机出品监控： 能够详细的记录打印机正在打印的点菜单，已经打印的点菜单，确保每一个点单不丢失。
（3）厨房单格式：厨房单内容：厨房/包厢名/桌号/菜肴名/数量/特殊口味特殊做法等/流水号 ，厨房的打印单，可以设定一菜一单，多菜一单，方便厨房使用。厨房单可以打印每台打印机打印流水号,以备厨师查漏。
（4）打印备注提示： “催单”“起菜”等。
（5）叫起/起菜打印：可以在菜肴送到厨房时显示“叫起”字样，让厨房备菜等待，当客人要求上菜时，打印起菜单，并显示“某台要起菜”字样，通知厨房出菜。
（6）催单/加单打印：厨房可以打印客人的加单，客人催单时，厨房会收到打印单，上显示“催单”字样。
（7）删菜/删单打印：客人退菜/退单后厨房会收到打印单，显示负数，表示删除的份数。
（8）自动选择打印机：可以依据桌号的分类来决定该从哪个打印机出单，如：酒水送一楼吧台还是二楼吧台。
（9）菜品打印定义： A、系统根据菜肴的不同自动将它送到不同的打印机打印，如：吧台，冷菜，热炒等；
B、对于大型的厨房，亦可以设定每道菜肴根据餐位定义到不同的厨房。
6、出菜估清管理：上菜顺序安排、划单出菜、缺菜操作、厨师推荐、出菜状态、售完控制
7、系统设置：桌号管理、站点设定、菜谱定义、烹饪要求、厨房打印定义、员工数据、销售模式定义、鲜原料定义
8、交班报表：收银员交班表、开单列表、销售明细数据
9、分析报表：销售排行榜、部门日报、部门月报、删菜列表、营业情况统计表、开单列表、销售明细数据</t>
  </si>
  <si>
    <t>国泰安报价的60%</t>
  </si>
  <si>
    <t>3-5</t>
  </si>
  <si>
    <t xml:space="preserve">供应商给出的是我们应该卖给客户的报价区间，根据客户实际情况，进行报价，供应商按销售额的60%收费
</t>
  </si>
  <si>
    <t>营养与膳食</t>
  </si>
  <si>
    <t xml:space="preserve">膳食分析与营养评价系统营养师    </t>
  </si>
  <si>
    <t>Ver 10.1.8</t>
  </si>
  <si>
    <t xml:space="preserve">该软件提供一套完整的营养咨询工具，适用于各个年龄段之个体或群体。可作为合理膳食、及时发现营养偏差的监测工具，并包括各种营养素的各种生理功能、缺乏所导致的症状、过量摄入的毒性、各种生化指标、膳食参考摄入量、最高安全摄入量、食物分布及主要食物来源。
功能指标
1、 软件采取专业的向导式操作，操作界面友好，功能专业。
2、 软件具有专业的“营养监测”功能，监测方式丰富、灵活、全面，监测结果全面专业，可以实时分析周期内的膳食结构和营养状况，及时发现营养偏差，给予科学的营养推荐，监测功能国内处于领先水平。
3、 软件具有实用的“营养测算”工具，可利用营养测算工具为个体或群体进行全方位的营养测算，计算分析对象单位周期内的合理膳食，为分析对象确定合理的营养目标，科学地指导膳食。
4、 软件提供智能化的食物配平工具，食物摄入量的计算采用智能化方式，无需自行设定，完全由系统根据配餐者的摄入量标准自动计算生成，也可辅以少量的手工微调。同时可以提供“各种食物对营养素的贡献比例”。
5、 软件的数据库采取开放模式，数据存储无上限限制，可以视硬件条件存储海量数据。
6、 系统包含一套完善的营养食物列表数据库，灵活多样的查询方式帮助用户查询所有食物成分。系统的基础数据库采取开放数据库，可以修改完善基础数据，数据记录无上限限制。
数据指标
1、 基础数据源自国家标准CDC《食物成分列表》
2、 膳食指南基础数据源自中国营养学会最新版《中国居民膳食指南》
技术支持
1、 软件享有终身免费技术支持
2、 软件享有终身免费软件升级
</t>
  </si>
  <si>
    <t>30点：3.99
50点：6.75</t>
  </si>
  <si>
    <t>30点：7.98
50点：16</t>
  </si>
  <si>
    <t>30点：5.3
50点：9</t>
  </si>
  <si>
    <t xml:space="preserve">智能营养配餐系统   </t>
  </si>
  <si>
    <t xml:space="preserve">该软件适用于各个年龄段的个体或人群的膳食配餐，可完全自动配餐，能够确保食物的多样化和重要性。可视对象不同装入相应菜谱库，达到科学配餐的效果。
功能指标
1、 软件采取向导式操作，操作界面友好，功能专业。
2、 软件基于“独有的智能配餐技术”，国内率先实行一键自动配餐，还兼具多种配餐模式。
3、 自动专业的配餐模式外，同时支持手动操作，便于专业人士进行手工微调。多样化的手工微调模块用于对食谱的手工修改，以满足各种不同的要求，多功能的手工修改可以使食谱更趋于合理和均衡。
4、 自动配平模块能够按照营养素的摄入标准，自动计算配平各种食物、菜谱的摄入量，配平过程快速准确，并且提供完整的配平结果及各种“营养素的贡献比例表”。
5、 系统采用安全的食谱管理，系统提供的食谱备份和装入功能能够确保食谱信息的安全，以便多套食谱的并行处理和远程食谱的传递。
6、 系统涵盖多套专业菜谱库，采用完全开放的食谱库结构，可以建立多套菜谱库，视对象不同装入相应菜谱库，达到科学配餐的效果。并且支持自建菜谱，自建菜谱库套数和数据记录无上限限制。
数据指标
1、 基础数据源自国家标准CDC《食物成分列表》
2、 膳食指南基础数据源自中国营养学会最新版《中国居民膳食指南》
技术支持
1、 软件享有终身免费技术支持
2、 软件享有终身免费软件升级
</t>
  </si>
  <si>
    <t>30点：4.92
50点：6.75</t>
  </si>
  <si>
    <t>30点：9.84
50点：16</t>
  </si>
  <si>
    <t>30点：6.5
50点：9</t>
  </si>
  <si>
    <t xml:space="preserve">食品安全监测系统 </t>
  </si>
  <si>
    <t xml:space="preserve"> Ver 2.0.0</t>
  </si>
  <si>
    <t xml:space="preserve">本系统适用于食品卫生法律和预防食物中毒知识的培训，分析食品质量感官鉴别的法律依据和意义、感官鉴别的适用范围以及鉴别后的食用和处理原则，了解各类食品的感官鉴别指标标准、感官鉴别原则。具有详尽的食品中毒分析、翔实的食品卫生标准和完备的食品卫生法律。
功能指标
1、 软件采取专业的向导式操作，操作界面友好，功能专业。
2、 详细指导食品的鉴别  分析食品质量感官鉴别的法律依据和意义、感官鉴别的适用范围以及鉴别后的食用和处理原则，了解各类食品的感官鉴别指标标准、感官鉴别原则。
3、 翔实的食品卫生标准  详细阐释各种食品的卫生标准、卫生部规定的各种食品添加剂的卫生标准，以及卫生部规定的其它卫生标准。
4、 详尽的食物中毒分析  针对食物中毒的潜伏期和临床症状，分析确定可疑中毒源，并可查看详细的中毒处理，了解中毒源形态、特征、产地和毒性，以及各类食物中毒的诊断标准及处理原则。
5、 完备的食品卫生法律  全面介绍食品卫生法、卫生部所颁布的所有关于食品安全的部令规章，做到有章可循，做好食品安全的实施工作。
数据指标
1、 基础数据源自国家标准CDC《食物成分列表》
2、 膳食指南基础数据源自中国营养学会最新版《中国居民膳食指南》
技术支持
1、 软件享有终身免费技术支持
2、 软件享有终身免费软件升级
</t>
  </si>
  <si>
    <t>30点：1.62
50点：2.125</t>
  </si>
  <si>
    <t>30点：3.24
50点：5.06</t>
  </si>
  <si>
    <t>营养专家系统（通用版）</t>
  </si>
  <si>
    <t>该软件可用于各个年龄段的营养分析、评价指导、及配餐管理，可针对个体进行体重营养评价，软件包含一套完善的营养食物列表数据库，如1600多种常用食物的各种营养素含量列表，常用食物的各种氨基酸含量列表，常用食物的胆固醇含量列表，各种营养素的推荐摄入量标准。</t>
  </si>
  <si>
    <t>营养监测系统（孕妇版）</t>
  </si>
  <si>
    <t>该软件三分钟内可完成一例孕产妇的营养监测，随时为孕妇提供详尽周到的营养监测和营养指导。并可形成一套完整的监测报告，报告单包括各种营养素（钙、铁、锌、硒等微量元素，叶酸、烟酸、VC、VD、VE等维生素，蛋白质、脂类、糖类等）的分析结果，以及孕期内的营养需求及体重评价等。</t>
  </si>
  <si>
    <t>营养监测系统（儿童版）</t>
  </si>
  <si>
    <t>该软件三分钟内可完成一例婴幼儿的营养监测，随时为自己的孩子提供详尽周到的营养监测和营养指导。系统可以根据各地的饮食习惯，动态调整快速监测所使用的快速监测食物列表。且包括各种营养素的生理功能指标、营养评价方法、食补的指南、参考摄入量标准和摄食过量标准。</t>
  </si>
  <si>
    <t>食品安全监测系统</t>
  </si>
  <si>
    <t>本系统适用于食品卫生法律和预防食物中毒知识的培训，分析食品质量感官鉴别的法律依据和意义、感官鉴别的适用范围以及鉴别后的食用和处理原则，了解各类食品的感官鉴别指标标准、感官鉴别原则。具有详尽的食品中毒分析、翔实的食品卫生标准和完备的食品卫生法律。</t>
  </si>
  <si>
    <t>30点：1.995
50点：2.6</t>
  </si>
  <si>
    <t>30点：4
50点：5.2</t>
  </si>
  <si>
    <t>30点：2.6
50点：3.8</t>
  </si>
  <si>
    <t>金钥匙营养专家系统（教学版）</t>
  </si>
  <si>
    <t>一、营养风险筛查：
 系统针对患者不同人群及个体状况，可针对性选择筛查方法。
 系统可以自动计算得分，并且可以打印保存；
 营养风险评估方法包括：
 营养风险筛查（NRS2002）；
 微型营养评定（MNA）；
 主观全面评定（SGA）；
二、营养评估
体格测量评估：提供三种人群的评估：孕产妇、儿童、一般患者评估；
评价指标包括身高、体重、血压、腰围、臀围、基础消耗、三头肌皮褶厚度、上臂肌围、上臂围等。评价内容包括BMI 评价、标准体重评价、皮褶厚度评价、kaup 指数、腰臀比评价等；
 实验室检查；
 临床体征评估；
 膳食大类摄入量评估 ；
 食物营养素摄入量与推荐量比较，提供多种推荐量(基础代谢、国内DRIS、身高体重等方法)；
 三大营养素产能比例；
 蛋白质、脂肪食物来源分配；
 三大营养素供能分布；
 三餐功能比；
 膳食构成表；
 脂肪酸构成；
 综合分析建议、显示分析列表；
 24 小时膳食调查评估
 提供单个或组合食物、菜谱的营养素查询、计算；
 提供一天或是多天食谱营养素计算与分析；
 提供肠内营养制剂及组合的营养素计算。
三、营养推荐
 系统自动根据病人的个体情况，按照膳食大类标准进行自动化营养推荐，同时分析三大营养素摄入情况。
 同时系统还提供肠内营养剂补充功能，在膳食大类推荐的基础上，用户可以自定义调整膳食摄入用量，同时辅助以肠内营养剂补充。
四、营养配餐
最新的食物成分表2002、2004 和2009，系统提供近2000 种食物库和菜谱库资源，7 天营养配餐可同一界面完成；
 系统提供全面的营养素分析，包含二十余种营养素、维生素及微量元素；
 三大营养素供能分布；
 经典食谱的保存、查询、直接调用与打印功能；
 可自建常用食谱库，方便调用配餐；
 提供食物及菜谱模糊查询、精确查询及类别选择功能；
 三餐功能比；
五、营养预警
要求对于评估或者在配置肠内制剂时系统能够提供营养预警机制，提醒营养师总能量以及三大营养素量是否达到标准的摄入量；
六、运动处方
 营养师根据患者的个体情况，结合膳食摄入分析，通过运动能量消耗的方式改善患者的营养状况；
 系统能够提供全面的能量消耗评价，由营养师下达运动处方建议；
七、营养指导
 系统提供全面的饮食指导原则，供营养师选择；
 系统提供全面的中医药膳内容，供营养师选择；
 系统提供营养师建议功能，由营养师对门诊患者的总体情况进行分析总结，形成指导意见反馈患者。
六、营养病历
全国标准营养病历，营养诊疗过程信息全部整合，营养病历规范符合等级医院评审要求。
七、综合查询
对于以往做过患者的数据要能够查询和保存功能；</t>
  </si>
  <si>
    <t>青秦营养健康管理系统</t>
  </si>
  <si>
    <t xml:space="preserve">“青秦营养健康管理系统”为个人及团体提供从营养、健康、饮食、慢病管理、健康测评等全方位个性化服务，包括营养咨询、健康指导、营养档案分析、饮食调查、营养评测、膳食结构分析、营养配餐、营养评估报表打印等功能。主要用于医院营养科、幼儿园、餐饮行业、机关团体等单位营养管理得以实行正规化、系统化的管理。
本系统主要包括：
  营养档案、营养评估、膳食营养分析、配餐管理、营养报告、食谱管理、套餐管理、营养知识、数据管理、系统设置等模块。
</t>
  </si>
  <si>
    <t>幼儿园营养健康管理系统</t>
  </si>
  <si>
    <t>营养配餐软件</t>
  </si>
  <si>
    <t>营养配餐仿真软件包括建立营养档案、评估营养质量、提供个性营养配餐等功能，主要开展不同人群食谱设计、膳食营养分析、营养评估等，满足学生模拟、真实配餐的实训要求，了解不同人群对膳食营养的需求特点。学生通过学习食品中的主要营养成分和有害因子，清晰认识食品营养价值，提高食谱设计能力。
营养配餐软件有好几个厂家，一般根据学校的预算进行配置。</t>
  </si>
  <si>
    <t xml:space="preserve">营养门诊咨询管理系统 </t>
  </si>
  <si>
    <t>综合版（C/S单机版）
3.1 病人门诊档案
1、患者的个人基本信息输入。
2、患者门诊信息的输入。
3、调取患者的门诊信息。
3.2 体格检查
1、常规检查项目设置：包括身高、体重、BMI、体脂百分比、腰围、臂围、 上臂肌围、血压、心率等。
2、儿童特色体格评价： 在常规体检项目的基础上添加儿童特色的头围、胸围、坐高等信息，并对儿
童身高、体重、身高别体重信息进行评价，输入的数据可以生成儿童生长曲线图（标准为 WHO 和国标，用户可以自定义参数设置），包括身高别年龄、体重别 年龄、身高别体重、BMI、头围生长曲线图。
3、孕妇特色体格评价： 在常规体检项目的基础上添加孕妇特色的孕期、孕周信息，输入的体格数据
可以生成孕妇体重增长曲线图，计算孕妇孕前 BMI，并给出建议体重增长目标。 4、体格检查报告单：
系统支持生成体格报告，对 BMI、体脂、血压和心率等进行综合评价，生成 适合各种人群的体格检查报告单。
3.3 生化评估
1、常见的血液、尿液、生化指标评价，包括常见的生化指标项目：血肌酐、 谷丙转氨酶、谷草转氨酶、血尿酸、血尿素氮、C 反应蛋白、空腹血糖、糖化 血红蛋白、高密度脂蛋白、低密度脂蛋白、胆固醇、甘油三酯等。
2、生成生化评估报告。
3、用户也可以根据自己的需要在系统后台添加指定的检查项目和正常范围。
3.4 营养素设置
1、查看系统给患者制定的推荐量。
2、手动修改该患者的三大营养素和微量营养素的推荐量。
3.5 营养缺乏体征评价
1、通过患者不同部位发生的症状帮助患者了解可能缺乏的营养素信息，用多 选的形式进行综合的营养缺乏体征评价。
2、生成营养缺乏体征评价报告。
3.6 能量消耗调查
1、运用 MET 当量的原理，根据病人的身高、体重信息，调查患者 24 小时 所有活动项目，系统计算出全天各活动的能量消耗。
2、生成能量消耗调查报告。
3.7 营养筛查
1、系统支持 NRS2002、SGA 两种筛查方法。
2、筛查完成后系统可以根据筛查项目进行自动评分，并给出对应评分的营 养建议，评估患者的营养风险情况。
3、生成筛查报告单。
3.8 膳食调查与食谱制定
3.8.1 营养计算
1、采用国内最新食物库成分表(2004、2009 年)，并支持后台添加食物。
2、计算一种、多种食物不同重量、市品（非食品）的营养素含量。
3、计算菜谱营养素含量(含油、盐等调味品)。
4、计算一日、多日营养素摄入量。
3.8.2 膳食调查
1、提供两种膳食调查方法：精确法、频度法，供用户需要进行选择。
2、提供多种食谱或菜谱录入方式：助记码检索(拼音首字母)、汉字模糊检索、 类别查找等。
3、录入一日或多日食谱，自动生成分析报表，内容丰富，并且可以根据需求选择打印。
 食谱清单。
 食物分类。
 营养素。
 能量、蛋白质来源。
 脂肪、脂肪酸构成。
 餐次信息。
 微量元素信息等。
3.8.3 食谱制定
1、提供两种食谱制定方法：精确法、交换份法，供用户需要选择。
2、提供多种食谱或菜谱录入方式：助记码检索(拼音首字母)、汉字模糊检索、 类别查找等。
3、经典食谱库(系统后台可自定义模板)直接选择导入经典食谱，并能根据不 同情况修改。
4、系统根据个体摄入量要求自动生成合理食谱，并能根据不同情况修改。
5、手动录入食谱，自行编辑食谱内容。
6、用户可以通过菜谱制作功能输入自定义的菜。
7、对每个食谱均可以进行直观的评价，生成食谱营养分析报告。
3.9 运动管理
1、运用 MET 当量原理，输入运动类别及时间，自动统计能量消耗千卡数和 活动当量。
2、运动处方：根据病人情况，建立减肥方案。设定每月减肥重量，系统自 动计算膳食和能量需减少千卡数。选择相应运动项目，系统自动计算完成目标每 日所需的运动时间，其中膳食减少千卡数可以与食谱制定和膳食调查模块关联。
3、运动管理数据库，后台可以维护。
3.10 营养处方
1、选择制剂，输入单位、数量和备注信息等，生成患者的个性化营养处方。
2、生成患者的营养处方报告。
3.11 食疗方管理
1、食疗方管理：分为中医食疗方，和西医食疗方。根据疾病情况选择相应 食疗方：包括来源、配方、功效、应用、用法、注意事项、做法等。
2、中草药管理：可根据病人疾病状况，从中草药中选择，自行配置相应食 疗方。
3、食疗方库：系统后台管理中，可对相应疾病类别设置相应食疗方库。
3.12 营养监测
1、查询患者指定日期范围内的体格指标（身高、体重、BMI）、生化指标（血 红蛋白、血尿酸、谷丙转氨酶、甘油三酯、血糖等）的变化情况，生成动态连接 的曲线图。
2、查询到的数据可以打印或导出。
3.13 查询统计
1、系统数据查询，包括：
 患者档案查询。
 问诊记录查询。
 体格评估查询。
 生化评估查询。
 体征评估查询。
 膳食评估查询。
 运动调查查询。
 运动处方查询。
 能量消耗调查查询。
 食谱制定查询。
 食疗处方查询。
     中草药查询。
2、查询到的数据可以打印或导出。
3.14 综合打印
1、选择需要打印的模块项目和患者门诊记录生成综合报告并能打印或导出。
3.15 系统管理
1、用户列表：系统用户列表设置。
2、权限列表：系统权限设置。
3、角色权限：系统用户权限设置。
4、科室列表：医院科室设置。
5、基础库维护：系统后台库维护，包括：
 膳食设置：食物频度库、食物交换库、食物库管理、糖尿病食物分类、 菜谱库管理、糖尿病专项设置。
 基础设置：基本信息自定义、体检项目自定义、生化检查标准设置、生 化检查项目设置、能量消耗活动表。
 人群设置：疾病管理、疾病经典食谱设置、膳食管理。
 食疗方设置：食疗方管理、中药库管理、中医疾病食疗、西医疾病食疗。
6、个人资料：用户资料修改。
7、密码修改：用户密码修改。
8、单位信息：单位信息修改。
9、系统参数：
 方法及标准设定：儿童体格发育评价标准设定（WHO、国标）、膳食调 查方法设定（精确法、频度法）、食谱制定方法设定（精确法、交换份法）、 接口数据类型设定（儿童、孕妇）。
 外部接口设置：启用身份证读卡器、启用妇幼信息系统接口、启用保健 卡 IC 读卡器。
 体检报告设置：儿童（身高发育图、体重发育图、身高体重发育图、BMI 发育图、头围发育图），孕妇（孕期体重增长曲线图）。</t>
  </si>
  <si>
    <t>网络版（C/S网络版）
3.1 病人门诊档案
1、患者的个人基本信息输入。
2、患者门诊信息的输入。
3、调取患者的门诊信息。
3.2 体格检查
1、常规检查项目设置：包括身高、体重、BMI、体脂百分比、腰围、臂围、 上臂肌围、血压、心率等。
2、儿童特色体格评价： 在常规体检项目的基础上添加儿童特色的头围、胸围、坐高等信息，并对儿
童身高、体重、身高别体重信息进行评价，输入的数据可以生成儿童生长曲线图（标准为 WHO 和国标，用户可以自定义参数设置），包括身高别年龄、体重别 年龄、身高别体重、BMI、头围生长曲线图。
3、孕妇特色体格评价： 在常规体检项目的基础上添加孕妇特色的孕期、孕周信息，输入的体格数据
可以生成孕妇体重增长曲线图，计算孕妇孕前 BMI，并给出建议体重增长目标。 4、体格检查报告单：
系统支持生成体格报告，对 BMI、体脂、血压和心率等进行综合评价，生成 适合各种人群的体格检查报告单。
3.3 生化评估
1、常见的血液、尿液、生化指标评价，包括常见的生化指标项目：血肌酐、 谷丙转氨酶、谷草转氨酶、血尿酸、血尿素氮、C 反应蛋白、空腹血糖、糖化 血红蛋白、高密度脂蛋白、低密度脂蛋白、胆固醇、甘油三酯等。
2、生成生化评估报告。
3、用户也可以根据自己的需要在系统后台添加指定的检查项目和正常范围。
3.4 营养素设置
1、查看系统给患者制定的推荐量。
2、手动修改该患者的三大营养素和微量营养素的推荐量。
3.5 营养缺乏体征评价
1、通过患者不同部位发生的症状帮助患者了解可能缺乏的营养素信息，用多 选的形式进行综合的营养缺乏体征评价。
2、生成营养缺乏体征评价报告。
3.6 能量消耗调查
1、运用 MET 当量的原理，根据病人的身高、体重信息，调查患者 24 小时 所有活动项目，系统计算出全天各活动的能量消耗。
2、生成能量消耗调查报告。
3.7 营养筛查
1、系统支持 NRS2002、SGA 两种筛查方法。
2、筛查完成后系统可以根据筛查项目进行自动评分，并给出对应评分的营 养建议，评估患者的营养风险情况。
3、生成筛查报告单。
3.8 膳食调查与食谱制定
3.8.1 营养计算
1、采用国内最新食物库成分表(2004、2009 年)，并支持后台添加食物。
2、计算一种、多种食物不同重量、市品（非食品）的营养素含量。
3、计算菜谱营养素含量(含油、盐等调味品)。
4、计算一日、多日营养素摄入量。
3.8.2 膳食调查
1、提供两种膳食调查方法：精确法、频度法，供用户需要进行选择。
2、提供多种食谱或菜谱录入方式：助记码检索(拼音首字母)、汉字模糊检索、 类别查找等。
3、录入一日或多日食谱，自动生成分析报表，内容丰富，并且可以根据需求选择打印。
 食谱清单。
 食物分类。
 营养素。
 能量、蛋白质来源。
 脂肪、脂肪酸构成。
 餐次信息。
 微量元素信息等。
3.8.3 食谱制定
1、提供两种食谱制定方法：精确法、交换份法，供用户需要选择。
2、提供多种食谱或菜谱录入方式：助记码检索(拼音首字母)、汉字模糊检索、 类别查找等。
3、经典食谱库(系统后台可自定义模板)直接选择导入经典食谱，并能根据不 同情况修改。
4、系统根据个体摄入量要求自动生成合理食谱，并能根据不同情况修改。
5、手动录入食谱，自行编辑食谱内容。
6、用户可以通过菜谱制作功能输入自定义的菜。
7、对每个食谱均可以进行直观的评价，生成食谱营养分析报告。
3.9 运动管理
1、运用 MET 当量原理，输入运动类别及时间，自动统计能量消耗千卡数和 活动当量。
2、运动处方：根据病人情况，建立减肥方案。设定每月减肥重量，系统自 动计算膳食和能量需减少千卡数。选择相应运动项目，系统自动计算完成目标每 日所需的运动时间，其中膳食减少千卡数可以与食谱制定和膳食调查模块关联。
3、运动管理数据库，后台可以维护。
3.10 营养处方
1、选择制剂，输入单位、数量和备注信息等，生成患者的个性化营养处方。
2、生成患者的营养处方报告。
3.11 食疗方管理
1、食疗方管理：分为中医食疗方，和西医食疗方。根据疾病情况选择相应 食疗方：包括来源、配方、功效、应用、用法、注意事项、做法等。
2、中草药管理：可根据病人疾病状况，从中草药中选择，自行配置相应食 疗方。
3、食疗方库：系统后台管理中，可对相应疾病类别设置相应食疗方库。
3.12 营养监测
1、查询患者指定日期范围内的体格指标（身高、体重、BMI）、生化指标（血 红蛋白、血尿酸、谷丙转氨酶、甘油三酯、血糖等）的变化情况，生成动态连接 的曲线图。
2、查询到的数据可以打印或导出。
3.13 查询统计
1、系统数据查询，包括：
 患者档案查询。
 问诊记录查询。
 体格评估查询。
 生化评估查询。
 体征评估查询。
 膳食评估查询。
 运动调查查询。
 运动处方查询。
 能量消耗调查查询。
 食谱制定查询。
 食疗处方查询。
     中草药查询。
2、查询到的数据可以打印或导出。
3.14 综合打印
1、选择需要打印的模块项目和患者门诊记录生成综合报告并能打印或导出。
3.15 系统管理
1、用户列表：系统用户列表设置。
2、权限列表：系统权限设置。
3、角色权限：系统用户权限设置。
4、科室列表：医院科室设置。
5、基础库维护：系统后台库维护，包括：
 膳食设置：食物频度库、食物交换库、食物库管理、糖尿病食物分类、 菜谱库管理、糖尿病专项设置。
 基础设置：基本信息自定义、体检项目自定义、生化检查标准设置、生 化检查项目设置、能量消耗活动表。
 人群设置：疾病管理、疾病经典食谱设置、膳食管理。
 食疗方设置：食疗方管理、中药库管理、中医疾病食疗、西医疾病食疗。
6、个人资料：用户资料修改。
7、密码修改：用户密码修改。
8、单位信息：单位信息修改。
9、系统参数：
 方法及标准设定：儿童体格发育评价标准设定（WHO、国标）、膳食调 查方法设定（精确法、频度法）、食谱制定方法设定（精确法、交换份法）、 接口数据类型设定（儿童、孕妇）。
 外部接口设置：启用身份证读卡器、启用妇幼信息系统接口、启用保健 卡 IC 读卡器。
 体检报告设置：儿童（身高发育图、体重发育图、身高体重发育图、BMI 发育图、头围发育图），孕妇（孕期体重增长曲线图）。
3.16  接口管理（可选）
1、系统能与医院门诊系统 HIS、LIS 对接，确保信息准确全面。
2、对接后可直接调用医院现有系统中的基本信息或生化检查数据，最大程 序降低数据人工录入时间。</t>
  </si>
  <si>
    <t>中西医结合营养治疗计算机专家系统</t>
  </si>
  <si>
    <t>网络版；
模块功能
（一）、营养诊疗
1、快速采集病史、体检、实验检查、膳食调查数据、运动调查，完成营养诊断与治疗方案设定；显示体检及实验检查动态数据曲线图；
2、采用营养风险筛查工具(NRS-2002)、综合评定法、主观全面评定法（SGA）、微型营养评定法（MNA）、营养不良通用筛查工具（MUST），进行营养筛查与评定；
3、引用中国DRIs及相关教科书资料，针对儿少、成人、孕妇、乳母以及疾病患者，个性化设定营养素供给量，出具营养处方或膳食食谱；
4、预存252种疾病的营养治疗原则数据，据此出具个性化营养指导原则；
5、预存3000余种膳食配方、250余种周食谱方案，可参照中国传统菜系或地域膳食，自主编制本地食谱，包括：日食谱、周食谱、原料食谱、成品食谱、分餐食谱、不分餐食谱、辨证食谱；
6、提供规范的营养病历模板，自动生成，可方便地编写、查询电子病历；
7、30余种报表的预览、编辑、电子文档输出和文本打印；
8、自主扩充与编辑病种、营养治疗原则、营养制剂、膳食配方及食谱数据库；
9、膳食宝塔对应配餐；
10、膳食计算器快速统计膳食营养素。
（二）、膳食统计
1、通过称重记账法、膳食回顾法、食物频率法，对个体或群体进行营养调查与评价；
2、提供对军队、学校、幼儿园等机构的集体配餐功能，可制定采购计划，编制周食谱、日食谱；
3、针对正常成人、孕妇、乳母、老年人、少儿及疾病患者，实施个体或群体膳食营养素供给量设定、采购计划制订、食谱编制。
（三）、中医食疗
1、针对正常人保健及中医内、外、妇、儿、眼、耳鼻喉、骨伤等7个科别1376种病证，检索与打印药膳食疗处方；
2、针对西医内、外、妇、儿、眼、耳鼻喉、口腔、皮肤、骨等9个科别1501种病证，检索与打印药膳食疗处方；
3、药膳图谱浏览。
（四）、信息检索
1、2513种食物与营养制剂、110余种营养素数据检索；
2、17510首中医食疗配方资料检索；
3、1190种国家基本药物数据检索；
4、563种中草药数据与图谱检索；
5、营养病历模板查询与打印；
6、70余种肠内及肠外营养制剂资料与图片检索；
7、100余种中医食疗原则检索；
8、临床检验正常值检索；
9、其它营养相关数据查询与打印。
配置：4模块，无接口，局域网无限终端。</t>
  </si>
  <si>
    <t>单机版；
模块功能
（一）、营养诊疗
1、快速采集病史、体检、实验检查、膳食调查数据、运动调查，完成营养诊断与治疗方案设定；显示体检及实验检查动态数据曲线图；
2、采用营养风险筛查工具(NRS-2002)、综合评定法、主观全面评定法（SGA）、微型营养评定法（MNA）、营养不良通用筛查工具（MUST），进行营养筛查与评定；
3、引用中国DRIs及相关教科书资料，针对儿少、成人、孕妇、乳母以及疾病患者，个性化设定营养素供给量，出具营养处方或膳食食谱；
4、预存252种疾病的营养治疗原则数据，据此出具个性化营养指导原则；
5、预存3000余种膳食配方、250余种周食谱方案，可参照中国传统菜系或地域膳食，自主编制本地食谱，包括：日食谱、周食谱、原料食谱、成品食谱、分餐食谱、不分餐食谱、辨证食谱；
6、提供规范的营养病历模板，自动生成，可方便地编写、查询电子病历；
7、30余种报表的预览、编辑、电子文档输出和文本打印；
8、自主扩充与编辑病种、营养治疗原则、营养制剂、膳食配方及食谱数据库；
9、膳食宝塔对应配餐；
10、膳食计算器快速统计膳食营养素。
（二）、膳食统计
1、通过称重记账法、膳食回顾法、食物频率法，对个体或群体进行营养调查与评价；
2、提供对军队、学校、幼儿园等机构的集体配餐功能，可制定采购计划，编制周食谱、日食谱；
3、针对正常成人、孕妇、乳母、老年人、少儿及疾病患者，实施个体或群体膳食营养素供给量设定、采购计划制订、食谱编制。
（三）、中医食疗
1、针对正常人保健及中医内、外、妇、儿、眼、耳鼻喉、骨伤等7个科别1376种病证，检索与打印药膳食疗处方；
2、针对西医内、外、妇、儿、眼、耳鼻喉、口腔、皮肤、骨等9个科别1501种病证，检索与打印药膳食疗处方；
3、药膳图谱浏览。
（四）、信息检索
1、2513种食物与营养制剂、110余种营养素数据检索；
2、17510首中医食疗配方资料检索；
3、1190种国家基本药物数据检索；
4、563种中草药数据与图谱检索；
5、营养病历模板查询与打印；
6、70余种肠内及肠外营养制剂资料与图片检索；
7、100余种中医食疗原则检索；
8、临床检验正常值检索；
9、其它营养相关数据查询与打印。
配置：4模块。</t>
  </si>
  <si>
    <t>啤酒生产三维虚拟仿真实训系统</t>
  </si>
  <si>
    <t>软件基于virtools 三维虚拟现实技术平台构建，精准的再现了啤酒生产厂中的原料粉碎、糖化、发酵、酿造等个工序中的重点生产设备，仿真模拟了啤酒生产的全部过程及各个车间的技术操作；通过模块和程序实现三维动态全景漫游与动态实时交互设计，拥有熟悉单元设备与生产装置、了解生产工艺流程与参数、多岗位实时动态交互操作、开停车操作、虚拟生产过程反馈跟踪考核等多项实训功能。
1. 学生可以在三维仿真环境中，采用交互式自由控制的方式，漫游在设备装置之间，产生身临其境的感觉，了解、熟悉生产过程和各种设备。
2. 啤酒虚拟生产过程操作：包括原料粉碎、糖化发酵、啤酒瓶清洗、灌装消毒四个重要部分。
3. 软件按1:1 比例真实还原了整个啤酒各个工段生产工艺所需的全部设备模型，包括麦芽粉碎机、糖化锅、糊化锅、回旋沉淀槽、暂存罐、煮沸锅、酒花添加罐、发酵罐、清酒罐、阀阵等数十个设备，辅助性的动力设备如泵（包括真空泵、离心泵、计量齿轮泵）、各类储存罐（包括卧式、立式）、及各类阀门（包括球阀、截止阀、闸阀、针型阀、电动阀）。</t>
  </si>
  <si>
    <t>50节点；
小型20万、生产车间40万、大型60万</t>
  </si>
  <si>
    <t>40-100</t>
  </si>
  <si>
    <t>50节点；
小型26万、生产车间52万、大型78万</t>
  </si>
  <si>
    <t>啤酒灌装三维虚拟仿真实训系统</t>
  </si>
  <si>
    <t>1. 本软件运用三维虚拟仿真技术和多媒体技术可以实现虚拟互动，模拟操作;三维仿真技术能够全方位直观3D展示机械结构、机械运转原理,外部控制——PLC或单片机：采用三菱或西门子PLC，用C#程序将采集来的PLC信号转成socket消息的形式发送给系统内部的socket消息接受程序，从而使系统内根据传来的不同消息做出不同的判断处理。
2. 罐装生产线包括理瓶、清洗、灌装、封盖、金检、贴标、装箱8个工段通过输送带连成整体。软件系统包括这8个工序的结构演示、罐装过程交互操作演示及软件与罐装过程控制三大模块。
3. 结构演示模块：(1)分为9个界面（场景），一个总的8个工序生产流水界面，8个工序单独界面结构演示过程的控制：通过菜单导航式进行控制。(2)结构模块的介绍：在总界面里点击任意工序，画面跳转到相应工序界面，可对单体进行详细的查看。(3)罐装过程交互操作演示分为9个界面（场景），一个总的8个工序生产流水界面，8个工序单独界面。(4)交互操作演示的操作方式：通过菜单导航式进行控制。
4. 交互操作过程的提示：在总界面里点击任意工序，画面跳转到相应控制界面，对单个生产工序的过程进行查看，菜单栏播放相应操作说明。(1)罐装过程控制：分为9个界面（场景），一个总的8个工序生产流水界面，8个工序单独界面。(2)实验操作使用说明：系统与PLC或单片机外部控制相结合，通过PLC或单片机外部控制实现控制啤酒生产各项流程操作步骤。(3)设备运行过程的效果说明：啤酒罐装线运行流畅，实时性好、虚拟环境清晰。演示过程流畅，控制部分逻辑判断正确，操作体验优良。</t>
  </si>
  <si>
    <t>3D发酵工厂认知实习软件</t>
  </si>
  <si>
    <t>仿真软件主要包括发酵工厂厂址的选择，发酵工厂总平面布置，包括工厂内的运输布置，工艺流程设计和工厂管路布置等内容。
系统功能
发酵工厂厂址选择
工厂总平面设计
工厂运输布置
工艺流程设计
工厂管道设计与布置
基本设备识别
（1）整个发酵工厂制作成3D模型，供学员学习认知。
（2）配套在线识别测试系统，可对学员进行在线测试。</t>
  </si>
  <si>
    <t>食品工程原理实训仿真</t>
  </si>
  <si>
    <t>利用动态数学模型实时模拟真实实验现象和过程，通过3D仿真实验装置交互式操作，产生和真实实验一致的实验现象和结果。每位学生都能亲自动手做实验，观察实验现象，记录实验数据。另外，该系统还配备开放的标准实验思考题生成器。该系统分为教师站和学生站。通过网络，教师站上的监控和管理程序方便地对学生站运行的实验仿真软件进行实时的监控和管理。</t>
  </si>
  <si>
    <t>50节点：12.5万；
教师站：1.5万/站点</t>
  </si>
  <si>
    <t>50节点：25-30万；
教师站：3-5万/站点</t>
  </si>
  <si>
    <t>50节点：17万；
教师站：3万/站点</t>
  </si>
  <si>
    <t>啤酒生产仿真系统</t>
  </si>
  <si>
    <t>分为应知部分和应会部分。
1. 应知部分包括工艺流程介绍、单元操作说明、检测原理、思考题。每部分操作都配有生动的动画帮助学生更加深入的了解啤酒生产工艺和操作。
2. 应会部分是模拟真实生产设备的仿真操作系统，在生产车间所进行的操作大部分都可以在这里实现，如开车操作、物料参数分析、温度、压力、流量的监控等等。同时在操作中学生还可以通过与步骤操作相互交会的动画来了解罐内物料的动态，另外还会有与各个操作内容相关的知识点对学生进行考核，使学生充分掌握啤酒生产工艺的操作。</t>
  </si>
  <si>
    <t>'50节点：14.5万；
教师站：1.5万/站点</t>
  </si>
  <si>
    <t>50节点：29-35万；
教师站：3-5万/站点</t>
  </si>
  <si>
    <t>葡萄酒生产仿真培训系统</t>
  </si>
  <si>
    <t>本软件主要通过模拟干红葡萄酒生产工艺来培训食品专业类的学员，让他们深入理解干红葡萄酒的工艺机理、熟悉操作、增长经验，通过培训操作人员精细操作提高经济效益。本软件有三种操作模式：单机练习、联合操作、考核模式，灵活性强。可以进行联合（并行）操作练习，学员可以互相学习，培养团队配合协调能力。还提供了考评系统，客观、准确、并易于操作，为学员提供客观评价。</t>
  </si>
  <si>
    <t>50节点：19万；
教师站：1.5万/站点</t>
  </si>
  <si>
    <t>50节点：38-45万；
教师站：3-5万/站点</t>
  </si>
  <si>
    <t>50节点：25万；
教师站：3万/站点</t>
  </si>
  <si>
    <t>切达干酪生产工艺仿真软件</t>
  </si>
  <si>
    <t>本软件主要通过模拟切达干酪生产工艺来培训食品专业类的学员，让他们深入理解切达干酪生产的工艺机理、熟悉操作、增长经验。
1. 三种操作模式：单机练习，联合操作，考核模式。灵活性强。
2. 可以进行联合（并行）操作练习，学员可以互相学习，培养团队配合协调能力。
3. 考评系统：客观，准确，并易于操作，可以为学员提供客观评价。
4. 软件工艺流程中配备了相关的思考题及知识点，为学员提供相关知识的资源。</t>
  </si>
  <si>
    <t>50节点：16万；
教师站：1.5万/站点</t>
  </si>
  <si>
    <t>50节点：30-35万；
教师站：3-5万/站点</t>
  </si>
  <si>
    <t>50节点：20万；
教师站：3万/站点</t>
  </si>
</sst>
</file>

<file path=xl/styles.xml><?xml version="1.0" encoding="utf-8"?>
<styleSheet xmlns="http://schemas.openxmlformats.org/spreadsheetml/2006/main">
  <numFmts count="5">
    <numFmt numFmtId="176" formatCode="0.0;[Red]0.0"/>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40">
    <font>
      <sz val="11"/>
      <color theme="1"/>
      <name val="宋体"/>
      <charset val="134"/>
      <scheme val="minor"/>
    </font>
    <font>
      <sz val="10"/>
      <color theme="0"/>
      <name val="微软雅黑"/>
      <charset val="134"/>
    </font>
    <font>
      <sz val="11"/>
      <color theme="1"/>
      <name val="微软雅黑"/>
      <charset val="134"/>
    </font>
    <font>
      <sz val="9"/>
      <color theme="1"/>
      <name val="微软雅黑"/>
      <charset val="134"/>
    </font>
    <font>
      <sz val="9"/>
      <name val="微软雅黑"/>
      <charset val="134"/>
    </font>
    <font>
      <sz val="11"/>
      <name val="微软雅黑"/>
      <charset val="134"/>
    </font>
    <font>
      <b/>
      <sz val="16"/>
      <color theme="1"/>
      <name val="微软雅黑"/>
      <charset val="134"/>
    </font>
    <font>
      <b/>
      <sz val="10"/>
      <color theme="0"/>
      <name val="微软雅黑"/>
      <charset val="134"/>
    </font>
    <font>
      <b/>
      <sz val="9"/>
      <color theme="0"/>
      <name val="微软雅黑"/>
      <charset val="134"/>
    </font>
    <font>
      <b/>
      <sz val="16"/>
      <name val="微软雅黑"/>
      <charset val="134"/>
    </font>
    <font>
      <sz val="9"/>
      <color rgb="FFFF0000"/>
      <name val="微软雅黑"/>
      <charset val="134"/>
    </font>
    <font>
      <b/>
      <sz val="12"/>
      <color rgb="FFFF0000"/>
      <name val="微软雅黑"/>
      <charset val="134"/>
    </font>
    <font>
      <b/>
      <sz val="10"/>
      <color theme="1"/>
      <name val="微软雅黑"/>
      <charset val="134"/>
    </font>
    <font>
      <sz val="10"/>
      <color theme="1"/>
      <name val="Wingdings"/>
      <charset val="2"/>
    </font>
    <font>
      <sz val="11"/>
      <color theme="0"/>
      <name val="宋体"/>
      <charset val="0"/>
      <scheme val="minor"/>
    </font>
    <font>
      <b/>
      <sz val="18"/>
      <color theme="3"/>
      <name val="宋体"/>
      <charset val="134"/>
      <scheme val="minor"/>
    </font>
    <font>
      <sz val="11"/>
      <color theme="1"/>
      <name val="宋体"/>
      <charset val="0"/>
      <scheme val="minor"/>
    </font>
    <font>
      <sz val="11"/>
      <color rgb="FF9C0006"/>
      <name val="宋体"/>
      <charset val="0"/>
      <scheme val="minor"/>
    </font>
    <font>
      <sz val="11"/>
      <color indexed="8"/>
      <name val="宋体"/>
      <charset val="134"/>
    </font>
    <font>
      <sz val="11"/>
      <color rgb="FF3F3F76"/>
      <name val="宋体"/>
      <charset val="0"/>
      <scheme val="minor"/>
    </font>
    <font>
      <sz val="11"/>
      <color rgb="FFFF0000"/>
      <name val="宋体"/>
      <charset val="0"/>
      <scheme val="minor"/>
    </font>
    <font>
      <u/>
      <sz val="11"/>
      <color theme="10"/>
      <name val="宋体"/>
      <charset val="134"/>
      <scheme val="minor"/>
    </font>
    <font>
      <sz val="11"/>
      <color rgb="FF9C6500"/>
      <name val="宋体"/>
      <charset val="0"/>
      <scheme val="minor"/>
    </font>
    <font>
      <u/>
      <sz val="11"/>
      <color rgb="FF800080"/>
      <name val="宋体"/>
      <charset val="0"/>
      <scheme val="minor"/>
    </font>
    <font>
      <sz val="12"/>
      <name val="宋体"/>
      <charset val="134"/>
    </font>
    <font>
      <b/>
      <sz val="11"/>
      <color theme="3"/>
      <name val="宋体"/>
      <charset val="134"/>
      <scheme val="minor"/>
    </font>
    <font>
      <b/>
      <sz val="11"/>
      <color rgb="FFFFFFFF"/>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
      <sz val="11"/>
      <color rgb="FF006100"/>
      <name val="宋体"/>
      <charset val="0"/>
      <scheme val="minor"/>
    </font>
    <font>
      <b/>
      <sz val="11"/>
      <color rgb="FF3F3F3F"/>
      <name val="宋体"/>
      <charset val="0"/>
      <scheme val="minor"/>
    </font>
    <font>
      <b/>
      <sz val="11"/>
      <color rgb="FFFA7D00"/>
      <name val="宋体"/>
      <charset val="0"/>
      <scheme val="minor"/>
    </font>
    <font>
      <sz val="11"/>
      <color rgb="FF000000"/>
      <name val="宋体"/>
      <charset val="134"/>
    </font>
    <font>
      <sz val="12"/>
      <name val="Times New Roman"/>
      <charset val="134"/>
    </font>
    <font>
      <sz val="11"/>
      <color rgb="FF000000"/>
      <name val="宋体"/>
      <charset val="134"/>
      <scheme val="minor"/>
    </font>
    <font>
      <sz val="7"/>
      <color theme="1"/>
      <name val="Times New Roman"/>
      <charset val="134"/>
    </font>
    <font>
      <sz val="10"/>
      <color theme="1"/>
      <name val="微软雅黑"/>
      <charset val="134"/>
    </font>
  </fonts>
  <fills count="35">
    <fill>
      <patternFill patternType="none"/>
    </fill>
    <fill>
      <patternFill patternType="gray125"/>
    </fill>
    <fill>
      <patternFill patternType="solid">
        <fgColor theme="3" tint="0.399822992645039"/>
        <bgColor indexed="64"/>
      </patternFill>
    </fill>
    <fill>
      <patternFill patternType="solid">
        <fgColor theme="5" tint="-0.249977111117893"/>
        <bgColor indexed="64"/>
      </patternFill>
    </fill>
    <fill>
      <patternFill patternType="solid">
        <fgColor theme="6"/>
        <bgColor indexed="64"/>
      </patternFill>
    </fill>
    <fill>
      <patternFill patternType="solid">
        <fgColor theme="4"/>
        <bgColor indexed="64"/>
      </patternFill>
    </fill>
    <fill>
      <patternFill patternType="solid">
        <fgColor theme="5" tint="0.599993896298105"/>
        <bgColor indexed="64"/>
      </patternFill>
    </fill>
    <fill>
      <patternFill patternType="solid">
        <fgColor rgb="FFFFC7CE"/>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FFCC"/>
        <bgColor indexed="64"/>
      </patternFill>
    </fill>
    <fill>
      <patternFill patternType="solid">
        <fgColor theme="5"/>
        <bgColor indexed="64"/>
      </patternFill>
    </fill>
    <fill>
      <patternFill patternType="solid">
        <fgColor rgb="FFFFCC99"/>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rgb="FFFFEB9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rgb="FFA5A5A5"/>
        <bgColor indexed="64"/>
      </patternFill>
    </fill>
    <fill>
      <patternFill patternType="solid">
        <fgColor rgb="FFC6EFCE"/>
        <bgColor indexed="64"/>
      </patternFill>
    </fill>
    <fill>
      <patternFill patternType="solid">
        <fgColor theme="7" tint="0.399975585192419"/>
        <bgColor indexed="64"/>
      </patternFill>
    </fill>
    <fill>
      <patternFill patternType="solid">
        <fgColor rgb="FFF2F2F2"/>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9"/>
        <bgColor indexed="64"/>
      </patternFill>
    </fill>
    <fill>
      <patternFill patternType="solid">
        <fgColor theme="7"/>
        <bgColor indexed="64"/>
      </patternFill>
    </fill>
    <fill>
      <patternFill patternType="solid">
        <fgColor theme="7" tint="0.599993896298105"/>
        <bgColor indexed="64"/>
      </patternFill>
    </fill>
    <fill>
      <patternFill patternType="solid">
        <fgColor theme="8"/>
        <bgColor indexed="64"/>
      </patternFill>
    </fill>
  </fills>
  <borders count="14">
    <border>
      <left/>
      <right/>
      <top/>
      <bottom/>
      <diagonal/>
    </border>
    <border>
      <left/>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103">
    <xf numFmtId="0" fontId="0" fillId="0" borderId="0">
      <alignment vertical="center"/>
    </xf>
    <xf numFmtId="0" fontId="18" fillId="0" borderId="0">
      <alignment vertical="center"/>
    </xf>
    <xf numFmtId="42" fontId="0" fillId="0" borderId="0" applyFont="0" applyFill="0" applyBorder="0" applyAlignment="0" applyProtection="0">
      <alignment vertical="center"/>
    </xf>
    <xf numFmtId="0" fontId="16" fillId="9" borderId="0" applyNumberFormat="0" applyBorder="0" applyAlignment="0" applyProtection="0">
      <alignment vertical="center"/>
    </xf>
    <xf numFmtId="0" fontId="19" fillId="12" borderId="7" applyNumberFormat="0" applyAlignment="0" applyProtection="0">
      <alignment vertical="center"/>
    </xf>
    <xf numFmtId="44" fontId="0" fillId="0" borderId="0" applyFont="0" applyFill="0" applyBorder="0" applyAlignment="0" applyProtection="0">
      <alignment vertical="center"/>
    </xf>
    <xf numFmtId="0" fontId="18" fillId="0" borderId="0">
      <alignment vertical="center"/>
    </xf>
    <xf numFmtId="41" fontId="0" fillId="0" borderId="0" applyFont="0" applyFill="0" applyBorder="0" applyAlignment="0" applyProtection="0">
      <alignment vertical="center"/>
    </xf>
    <xf numFmtId="0" fontId="18" fillId="0" borderId="0">
      <alignment vertical="center"/>
    </xf>
    <xf numFmtId="0" fontId="16" fillId="14" borderId="0" applyNumberFormat="0" applyBorder="0" applyAlignment="0" applyProtection="0">
      <alignment vertical="center"/>
    </xf>
    <xf numFmtId="0" fontId="17" fillId="7" borderId="0" applyNumberFormat="0" applyBorder="0" applyAlignment="0" applyProtection="0">
      <alignment vertical="center"/>
    </xf>
    <xf numFmtId="43" fontId="0" fillId="0" borderId="0" applyFont="0" applyFill="0" applyBorder="0" applyAlignment="0" applyProtection="0">
      <alignment vertical="center"/>
    </xf>
    <xf numFmtId="0" fontId="14" fillId="17"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10" borderId="6" applyNumberFormat="0" applyFont="0" applyAlignment="0" applyProtection="0">
      <alignment vertical="center"/>
    </xf>
    <xf numFmtId="0" fontId="24" fillId="0" borderId="0">
      <alignment vertical="center"/>
    </xf>
    <xf numFmtId="0" fontId="14" fillId="20" borderId="0" applyNumberFormat="0" applyBorder="0" applyAlignment="0" applyProtection="0">
      <alignment vertical="center"/>
    </xf>
    <xf numFmtId="0" fontId="25"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8" fillId="0" borderId="0">
      <alignment vertical="center"/>
    </xf>
    <xf numFmtId="0" fontId="29" fillId="0" borderId="10" applyNumberFormat="0" applyFill="0" applyAlignment="0" applyProtection="0">
      <alignment vertical="center"/>
    </xf>
    <xf numFmtId="0" fontId="31" fillId="0" borderId="10" applyNumberFormat="0" applyFill="0" applyAlignment="0" applyProtection="0">
      <alignment vertical="center"/>
    </xf>
    <xf numFmtId="0" fontId="14" fillId="21" borderId="0" applyNumberFormat="0" applyBorder="0" applyAlignment="0" applyProtection="0">
      <alignment vertical="center"/>
    </xf>
    <xf numFmtId="0" fontId="25" fillId="0" borderId="12" applyNumberFormat="0" applyFill="0" applyAlignment="0" applyProtection="0">
      <alignment vertical="center"/>
    </xf>
    <xf numFmtId="0" fontId="14" fillId="24" borderId="0" applyNumberFormat="0" applyBorder="0" applyAlignment="0" applyProtection="0">
      <alignment vertical="center"/>
    </xf>
    <xf numFmtId="0" fontId="33" fillId="25" borderId="13" applyNumberFormat="0" applyAlignment="0" applyProtection="0">
      <alignment vertical="center"/>
    </xf>
    <xf numFmtId="0" fontId="34" fillId="25" borderId="7" applyNumberFormat="0" applyAlignment="0" applyProtection="0">
      <alignment vertical="center"/>
    </xf>
    <xf numFmtId="0" fontId="0" fillId="0" borderId="0">
      <alignment vertical="center"/>
    </xf>
    <xf numFmtId="0" fontId="26" fillId="22" borderId="8" applyNumberFormat="0" applyAlignment="0" applyProtection="0">
      <alignment vertical="center"/>
    </xf>
    <xf numFmtId="0" fontId="16" fillId="27" borderId="0" applyNumberFormat="0" applyBorder="0" applyAlignment="0" applyProtection="0">
      <alignment vertical="center"/>
    </xf>
    <xf numFmtId="0" fontId="14" fillId="11" borderId="0" applyNumberFormat="0" applyBorder="0" applyAlignment="0" applyProtection="0">
      <alignment vertical="center"/>
    </xf>
    <xf numFmtId="0" fontId="28" fillId="0" borderId="9" applyNumberFormat="0" applyFill="0" applyAlignment="0" applyProtection="0">
      <alignment vertical="center"/>
    </xf>
    <xf numFmtId="0" fontId="30" fillId="0" borderId="11" applyNumberFormat="0" applyFill="0" applyAlignment="0" applyProtection="0">
      <alignment vertical="center"/>
    </xf>
    <xf numFmtId="0" fontId="18" fillId="0" borderId="0">
      <alignment vertical="center"/>
    </xf>
    <xf numFmtId="0" fontId="32" fillId="23" borderId="0" applyNumberFormat="0" applyBorder="0" applyAlignment="0" applyProtection="0">
      <alignment vertical="center"/>
    </xf>
    <xf numFmtId="0" fontId="0" fillId="0" borderId="0">
      <alignment vertical="center"/>
    </xf>
    <xf numFmtId="0" fontId="22" fillId="19" borderId="0" applyNumberFormat="0" applyBorder="0" applyAlignment="0" applyProtection="0">
      <alignment vertical="center"/>
    </xf>
    <xf numFmtId="0" fontId="16" fillId="30" borderId="0" applyNumberFormat="0" applyBorder="0" applyAlignment="0" applyProtection="0">
      <alignment vertical="center"/>
    </xf>
    <xf numFmtId="0" fontId="14" fillId="5" borderId="0" applyNumberFormat="0" applyBorder="0" applyAlignment="0" applyProtection="0">
      <alignment vertical="center"/>
    </xf>
    <xf numFmtId="0" fontId="16" fillId="8" borderId="0" applyNumberFormat="0" applyBorder="0" applyAlignment="0" applyProtection="0">
      <alignment vertical="center"/>
    </xf>
    <xf numFmtId="0" fontId="16" fillId="18" borderId="0" applyNumberFormat="0" applyBorder="0" applyAlignment="0" applyProtection="0">
      <alignment vertical="center"/>
    </xf>
    <xf numFmtId="0" fontId="18" fillId="0" borderId="0">
      <alignment vertical="center"/>
    </xf>
    <xf numFmtId="0" fontId="16" fillId="15" borderId="0" applyNumberFormat="0" applyBorder="0" applyAlignment="0" applyProtection="0">
      <alignment vertical="center"/>
    </xf>
    <xf numFmtId="0" fontId="16" fillId="6" borderId="0" applyNumberFormat="0" applyBorder="0" applyAlignment="0" applyProtection="0">
      <alignment vertical="center"/>
    </xf>
    <xf numFmtId="0" fontId="14" fillId="4" borderId="0" applyNumberFormat="0" applyBorder="0" applyAlignment="0" applyProtection="0">
      <alignment vertical="center"/>
    </xf>
    <xf numFmtId="0" fontId="14" fillId="32" borderId="0" applyNumberFormat="0" applyBorder="0" applyAlignment="0" applyProtection="0">
      <alignment vertical="center"/>
    </xf>
    <xf numFmtId="0" fontId="16" fillId="26" borderId="0" applyNumberFormat="0" applyBorder="0" applyAlignment="0" applyProtection="0">
      <alignment vertical="center"/>
    </xf>
    <xf numFmtId="0" fontId="16" fillId="33" borderId="0" applyNumberFormat="0" applyBorder="0" applyAlignment="0" applyProtection="0">
      <alignment vertical="center"/>
    </xf>
    <xf numFmtId="0" fontId="14" fillId="34" borderId="0" applyNumberFormat="0" applyBorder="0" applyAlignment="0" applyProtection="0">
      <alignment vertical="center"/>
    </xf>
    <xf numFmtId="0" fontId="16" fillId="13" borderId="0" applyNumberFormat="0" applyBorder="0" applyAlignment="0" applyProtection="0">
      <alignment vertical="center"/>
    </xf>
    <xf numFmtId="0" fontId="14" fillId="16" borderId="0" applyNumberFormat="0" applyBorder="0" applyAlignment="0" applyProtection="0">
      <alignment vertical="center"/>
    </xf>
    <xf numFmtId="0" fontId="18" fillId="0" borderId="0">
      <alignment vertical="center"/>
    </xf>
    <xf numFmtId="0" fontId="14" fillId="31" borderId="0" applyNumberFormat="0" applyBorder="0" applyAlignment="0" applyProtection="0">
      <alignment vertical="center"/>
    </xf>
    <xf numFmtId="0" fontId="0" fillId="0" borderId="0">
      <alignment vertical="center"/>
    </xf>
    <xf numFmtId="0" fontId="16" fillId="28" borderId="0" applyNumberFormat="0" applyBorder="0" applyAlignment="0" applyProtection="0">
      <alignment vertical="center"/>
    </xf>
    <xf numFmtId="0" fontId="18" fillId="0" borderId="0">
      <alignment vertical="center"/>
    </xf>
    <xf numFmtId="0" fontId="18" fillId="0" borderId="0">
      <alignment vertical="center"/>
    </xf>
    <xf numFmtId="0" fontId="14" fillId="29" borderId="0" applyNumberFormat="0" applyBorder="0" applyAlignment="0" applyProtection="0">
      <alignment vertical="center"/>
    </xf>
    <xf numFmtId="0" fontId="35" fillId="0" borderId="0">
      <alignment vertical="center"/>
    </xf>
    <xf numFmtId="0" fontId="18" fillId="0" borderId="0">
      <alignment vertical="center"/>
    </xf>
    <xf numFmtId="0" fontId="35" fillId="0" borderId="0">
      <alignment vertical="center"/>
    </xf>
    <xf numFmtId="0" fontId="0" fillId="0" borderId="0">
      <alignment vertical="center"/>
    </xf>
    <xf numFmtId="0" fontId="35" fillId="0" borderId="0">
      <alignment vertical="center"/>
    </xf>
    <xf numFmtId="0" fontId="18" fillId="0" borderId="0">
      <alignment vertical="center"/>
    </xf>
    <xf numFmtId="0" fontId="18" fillId="0" borderId="0">
      <alignment vertical="center"/>
    </xf>
    <xf numFmtId="0" fontId="35" fillId="0" borderId="0">
      <alignment vertical="center"/>
    </xf>
    <xf numFmtId="0" fontId="0"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35"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36" fillId="0" borderId="0"/>
    <xf numFmtId="0" fontId="18" fillId="0" borderId="0">
      <alignment vertical="center"/>
    </xf>
    <xf numFmtId="0" fontId="18" fillId="0" borderId="0">
      <alignment vertical="center"/>
    </xf>
    <xf numFmtId="0" fontId="35" fillId="0" borderId="0">
      <alignment vertical="center"/>
    </xf>
    <xf numFmtId="0" fontId="18" fillId="0" borderId="0">
      <alignment vertical="center"/>
    </xf>
    <xf numFmtId="0" fontId="18" fillId="0" borderId="0">
      <alignment vertical="center"/>
    </xf>
    <xf numFmtId="0" fontId="0" fillId="0" borderId="0">
      <alignment vertical="center"/>
    </xf>
    <xf numFmtId="0" fontId="18" fillId="0" borderId="0">
      <alignment vertical="center"/>
    </xf>
    <xf numFmtId="0" fontId="18" fillId="0" borderId="0">
      <alignment vertical="center"/>
    </xf>
    <xf numFmtId="0" fontId="37" fillId="0" borderId="0">
      <alignment vertical="center"/>
    </xf>
    <xf numFmtId="0" fontId="0" fillId="0" borderId="0"/>
    <xf numFmtId="0" fontId="24" fillId="0" borderId="0"/>
    <xf numFmtId="0" fontId="36" fillId="0" borderId="0"/>
    <xf numFmtId="0" fontId="36" fillId="0" borderId="0">
      <alignment vertical="center"/>
    </xf>
    <xf numFmtId="0" fontId="36" fillId="0" borderId="0">
      <alignment vertical="center"/>
    </xf>
    <xf numFmtId="0" fontId="36" fillId="0" borderId="0">
      <alignment vertical="center"/>
    </xf>
    <xf numFmtId="0" fontId="24" fillId="0" borderId="0">
      <alignment vertical="center"/>
    </xf>
    <xf numFmtId="0" fontId="36" fillId="0" borderId="0"/>
    <xf numFmtId="0" fontId="0" fillId="0" borderId="0"/>
  </cellStyleXfs>
  <cellXfs count="45">
    <xf numFmtId="0" fontId="0" fillId="0" borderId="0" xfId="0">
      <alignment vertical="center"/>
    </xf>
    <xf numFmtId="0" fontId="1" fillId="0" borderId="0" xfId="0" applyFont="1" applyFill="1" applyBorder="1" applyAlignment="1">
      <alignment horizontal="left" vertical="center" wrapText="1"/>
    </xf>
    <xf numFmtId="0" fontId="2" fillId="0" borderId="0" xfId="0" applyFont="1" applyFill="1">
      <alignment vertical="center"/>
    </xf>
    <xf numFmtId="0" fontId="2" fillId="0" borderId="0" xfId="0" applyFont="1" applyFill="1" applyBorder="1" applyAlignment="1">
      <alignment horizontal="center"/>
    </xf>
    <xf numFmtId="0" fontId="3" fillId="0" borderId="0" xfId="0" applyFont="1" applyFill="1" applyAlignment="1">
      <alignment horizontal="center" vertical="center"/>
    </xf>
    <xf numFmtId="0" fontId="2" fillId="0" borderId="0" xfId="0" applyFont="1" applyFill="1" applyAlignment="1">
      <alignment horizontal="center" vertical="center"/>
    </xf>
    <xf numFmtId="0" fontId="3" fillId="0" borderId="0" xfId="0" applyFont="1" applyFill="1">
      <alignment vertical="center"/>
    </xf>
    <xf numFmtId="0" fontId="4" fillId="0" borderId="0" xfId="0" applyFont="1" applyFill="1" applyAlignment="1">
      <alignment horizontal="center"/>
    </xf>
    <xf numFmtId="0" fontId="3" fillId="0" borderId="0" xfId="0" applyFont="1" applyFill="1" applyAlignment="1">
      <alignment horizontal="center"/>
    </xf>
    <xf numFmtId="0" fontId="3" fillId="0" borderId="0" xfId="0" applyFont="1" applyFill="1" applyAlignment="1"/>
    <xf numFmtId="0" fontId="2" fillId="0" borderId="0" xfId="0" applyFont="1" applyFill="1" applyAlignment="1">
      <alignment horizontal="center"/>
    </xf>
    <xf numFmtId="0" fontId="2" fillId="0" borderId="0" xfId="0" applyFont="1" applyFill="1" applyAlignment="1"/>
    <xf numFmtId="0" fontId="5" fillId="0" borderId="0" xfId="0" applyFont="1" applyFill="1">
      <alignment vertical="center"/>
    </xf>
    <xf numFmtId="0" fontId="6" fillId="0" borderId="1" xfId="0" applyFont="1" applyFill="1" applyBorder="1" applyAlignment="1">
      <alignment horizontal="center" vertical="center"/>
    </xf>
    <xf numFmtId="0" fontId="7" fillId="2" borderId="2"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8" fillId="2" borderId="3" xfId="0" applyNumberFormat="1" applyFont="1" applyFill="1" applyBorder="1" applyAlignment="1">
      <alignment horizontal="center" vertical="center" wrapText="1"/>
    </xf>
    <xf numFmtId="0" fontId="3" fillId="0" borderId="3" xfId="0" applyFont="1" applyFill="1" applyBorder="1" applyAlignment="1">
      <alignment horizontal="center" vertical="center"/>
    </xf>
    <xf numFmtId="0" fontId="4" fillId="0" borderId="5" xfId="0" applyFont="1" applyFill="1" applyBorder="1" applyAlignment="1">
      <alignment vertical="center"/>
    </xf>
    <xf numFmtId="0" fontId="3" fillId="0" borderId="3" xfId="0" applyFont="1" applyFill="1" applyBorder="1" applyAlignment="1">
      <alignment vertical="center"/>
    </xf>
    <xf numFmtId="0" fontId="4" fillId="0" borderId="3" xfId="0" applyFont="1" applyFill="1" applyBorder="1" applyAlignment="1">
      <alignment horizontal="center" vertical="center" wrapText="1"/>
    </xf>
    <xf numFmtId="0" fontId="4" fillId="0" borderId="5" xfId="0" applyFont="1" applyFill="1" applyBorder="1" applyAlignment="1">
      <alignment vertical="center" wrapText="1"/>
    </xf>
    <xf numFmtId="0" fontId="3" fillId="0" borderId="3" xfId="0" applyFont="1" applyFill="1" applyBorder="1" applyAlignment="1">
      <alignment horizontal="center" vertical="center" wrapText="1"/>
    </xf>
    <xf numFmtId="0" fontId="3" fillId="0" borderId="3" xfId="0" applyFont="1" applyFill="1" applyBorder="1" applyAlignment="1">
      <alignment vertical="center" wrapText="1"/>
    </xf>
    <xf numFmtId="0" fontId="4" fillId="0" borderId="3" xfId="0" applyFont="1" applyFill="1" applyBorder="1" applyAlignment="1">
      <alignment vertical="center" wrapText="1"/>
    </xf>
    <xf numFmtId="0" fontId="6" fillId="0" borderId="1" xfId="0" applyFont="1" applyFill="1" applyBorder="1" applyAlignment="1">
      <alignment vertical="center"/>
    </xf>
    <xf numFmtId="0" fontId="9" fillId="0" borderId="1" xfId="0" applyFont="1" applyFill="1" applyBorder="1" applyAlignment="1">
      <alignment horizontal="center" vertical="center"/>
    </xf>
    <xf numFmtId="0" fontId="8" fillId="2" borderId="3" xfId="0" applyFont="1" applyFill="1" applyBorder="1" applyAlignment="1">
      <alignment horizontal="left" vertical="center" wrapText="1"/>
    </xf>
    <xf numFmtId="0" fontId="7" fillId="3" borderId="3" xfId="0" applyFont="1" applyFill="1" applyBorder="1" applyAlignment="1">
      <alignment horizontal="left" vertical="center" wrapText="1"/>
    </xf>
    <xf numFmtId="0" fontId="10" fillId="0" borderId="3" xfId="0" applyFont="1" applyFill="1" applyBorder="1" applyAlignment="1">
      <alignment horizontal="center" vertical="center" wrapText="1"/>
    </xf>
    <xf numFmtId="0" fontId="10" fillId="0" borderId="3" xfId="0" applyFont="1" applyFill="1" applyBorder="1" applyAlignment="1">
      <alignment horizontal="center" vertical="center"/>
    </xf>
    <xf numFmtId="176" fontId="4" fillId="0" borderId="3" xfId="0" applyNumberFormat="1" applyFont="1" applyFill="1" applyBorder="1" applyAlignment="1">
      <alignment horizontal="center" vertical="center" wrapText="1"/>
    </xf>
    <xf numFmtId="0" fontId="2" fillId="0" borderId="0" xfId="0" applyFont="1" applyFill="1" applyAlignment="1">
      <alignment horizontal="center" vertical="center" wrapText="1"/>
    </xf>
    <xf numFmtId="0" fontId="7" fillId="3" borderId="3" xfId="0" applyFont="1" applyFill="1" applyBorder="1" applyAlignment="1">
      <alignment horizontal="center" vertical="center" wrapText="1"/>
    </xf>
    <xf numFmtId="0" fontId="5" fillId="0" borderId="3" xfId="0" applyFont="1" applyFill="1" applyBorder="1">
      <alignment vertical="center"/>
    </xf>
    <xf numFmtId="0" fontId="11" fillId="0" borderId="0" xfId="0" applyFont="1" applyAlignment="1">
      <alignment horizontal="justify" vertical="center"/>
    </xf>
    <xf numFmtId="0" fontId="12" fillId="0" borderId="0" xfId="0" applyFont="1" applyAlignment="1">
      <alignment horizontal="left" vertical="center"/>
    </xf>
    <xf numFmtId="0" fontId="13" fillId="0" borderId="0" xfId="0" applyFont="1" applyAlignment="1">
      <alignment horizontal="left" vertical="center"/>
    </xf>
    <xf numFmtId="0" fontId="3" fillId="0" borderId="0" xfId="0" applyFont="1" applyAlignment="1">
      <alignment horizontal="justify" vertical="center"/>
    </xf>
    <xf numFmtId="0" fontId="3" fillId="0" borderId="3" xfId="0" applyFont="1" applyBorder="1" applyAlignment="1">
      <alignment horizontal="justify" vertical="center" wrapText="1"/>
    </xf>
    <xf numFmtId="0" fontId="10" fillId="0" borderId="3" xfId="0" applyFont="1" applyBorder="1" applyAlignment="1">
      <alignment horizontal="justify" vertical="center" wrapText="1"/>
    </xf>
    <xf numFmtId="0" fontId="12" fillId="0" borderId="0" xfId="0" applyFont="1" applyAlignment="1">
      <alignment horizontal="justify" vertical="center"/>
    </xf>
    <xf numFmtId="0" fontId="13" fillId="0" borderId="0" xfId="0" applyFont="1" applyAlignment="1">
      <alignment horizontal="justify" vertical="center"/>
    </xf>
    <xf numFmtId="0" fontId="4" fillId="0" borderId="3" xfId="0" applyFont="1" applyFill="1" applyBorder="1" applyAlignment="1" quotePrefix="1">
      <alignment horizontal="center" vertical="center" wrapText="1"/>
    </xf>
  </cellXfs>
  <cellStyles count="103">
    <cellStyle name="常规" xfId="0" builtinId="0"/>
    <cellStyle name="常规 2 19" xfId="1"/>
    <cellStyle name="货币[0]" xfId="2" builtinId="7"/>
    <cellStyle name="20% - 强调文字颜色 3" xfId="3" builtinId="38"/>
    <cellStyle name="输入" xfId="4" builtinId="20"/>
    <cellStyle name="货币" xfId="5" builtinId="4"/>
    <cellStyle name="常规 2 11" xfId="6"/>
    <cellStyle name="千位分隔[0]" xfId="7" builtinId="6"/>
    <cellStyle name="常规 2 31" xfId="8"/>
    <cellStyle name="40% - 强调文字颜色 3" xfId="9" builtinId="39"/>
    <cellStyle name="差" xfId="10" builtinId="27"/>
    <cellStyle name="千位分隔" xfId="11" builtinId="3"/>
    <cellStyle name="60% - 强调文字颜色 3" xfId="12" builtinId="40"/>
    <cellStyle name="超链接" xfId="13" builtinId="8"/>
    <cellStyle name="百分比" xfId="14" builtinId="5"/>
    <cellStyle name="已访问的超链接" xfId="15" builtinId="9"/>
    <cellStyle name="注释" xfId="16" builtinId="10"/>
    <cellStyle name="常规 6" xfId="17"/>
    <cellStyle name="60% - 强调文字颜色 2" xfId="18" builtinId="36"/>
    <cellStyle name="标题 4" xfId="19" builtinId="19"/>
    <cellStyle name="警告文本" xfId="20" builtinId="11"/>
    <cellStyle name="标题" xfId="21" builtinId="15"/>
    <cellStyle name="解释性文本" xfId="22" builtinId="53"/>
    <cellStyle name="常规 2 13 2 2 2" xfId="23"/>
    <cellStyle name="标题 1" xfId="24" builtinId="16"/>
    <cellStyle name="标题 2" xfId="25" builtinId="17"/>
    <cellStyle name="60% - 强调文字颜色 1" xfId="26" builtinId="32"/>
    <cellStyle name="标题 3" xfId="27" builtinId="18"/>
    <cellStyle name="60% - 强调文字颜色 4" xfId="28" builtinId="44"/>
    <cellStyle name="输出" xfId="29" builtinId="21"/>
    <cellStyle name="计算" xfId="30" builtinId="22"/>
    <cellStyle name="常规 26" xfId="31"/>
    <cellStyle name="检查单元格" xfId="32" builtinId="23"/>
    <cellStyle name="20% - 强调文字颜色 6" xfId="33" builtinId="50"/>
    <cellStyle name="强调文字颜色 2" xfId="34" builtinId="33"/>
    <cellStyle name="链接单元格" xfId="35" builtinId="24"/>
    <cellStyle name="汇总" xfId="36" builtinId="25"/>
    <cellStyle name="常规 2 10 2 2 2 2 2" xfId="37"/>
    <cellStyle name="好" xfId="38" builtinId="26"/>
    <cellStyle name="常规 16" xfId="39"/>
    <cellStyle name="适中" xfId="40" builtinId="28"/>
    <cellStyle name="20% - 强调文字颜色 5" xfId="41" builtinId="46"/>
    <cellStyle name="强调文字颜色 1" xfId="42" builtinId="29"/>
    <cellStyle name="20% - 强调文字颜色 1" xfId="43" builtinId="30"/>
    <cellStyle name="40% - 强调文字颜色 1" xfId="44" builtinId="31"/>
    <cellStyle name="常规 2 8 2 2 2" xfId="45"/>
    <cellStyle name="20% - 强调文字颜色 2" xfId="46" builtinId="34"/>
    <cellStyle name="40% - 强调文字颜色 2" xfId="47" builtinId="35"/>
    <cellStyle name="强调文字颜色 3" xfId="48" builtinId="37"/>
    <cellStyle name="强调文字颜色 4" xfId="49" builtinId="41"/>
    <cellStyle name="20% - 强调文字颜色 4" xfId="50" builtinId="42"/>
    <cellStyle name="40% - 强调文字颜色 4" xfId="51" builtinId="43"/>
    <cellStyle name="强调文字颜色 5" xfId="52" builtinId="45"/>
    <cellStyle name="40% - 强调文字颜色 5" xfId="53" builtinId="47"/>
    <cellStyle name="60% - 强调文字颜色 5" xfId="54" builtinId="48"/>
    <cellStyle name="常规 2 12 2 2 2" xfId="55"/>
    <cellStyle name="强调文字颜色 6" xfId="56" builtinId="49"/>
    <cellStyle name="常规 16 2" xfId="57"/>
    <cellStyle name="40% - 强调文字颜色 6" xfId="58" builtinId="51"/>
    <cellStyle name="常规 2 10" xfId="59"/>
    <cellStyle name="常规 16 2 2" xfId="60"/>
    <cellStyle name="60% - 强调文字颜色 6" xfId="61" builtinId="52"/>
    <cellStyle name="常规 2 7 2" xfId="62"/>
    <cellStyle name="常规 16 2 2 2 2" xfId="63"/>
    <cellStyle name="常规 2 11 2" xfId="64"/>
    <cellStyle name="常规 2" xfId="65"/>
    <cellStyle name="常规 2 10 2" xfId="66"/>
    <cellStyle name="常规 2 14 2 2 2" xfId="67"/>
    <cellStyle name="常规 2 20" xfId="68"/>
    <cellStyle name="常规 2 15" xfId="69"/>
    <cellStyle name="常规 13" xfId="70"/>
    <cellStyle name="常规 2 15 2 2" xfId="71"/>
    <cellStyle name="常规 2 19 2 2 2" xfId="72"/>
    <cellStyle name="常规 2 2" xfId="73"/>
    <cellStyle name="常规 2 2 2" xfId="74"/>
    <cellStyle name="常规 2 2 2 2" xfId="75"/>
    <cellStyle name="常规 2 20 2" xfId="76"/>
    <cellStyle name="常规 2 22" xfId="77"/>
    <cellStyle name="常规 2 22 2 2 2" xfId="78"/>
    <cellStyle name="常规 2 9 2" xfId="79"/>
    <cellStyle name="常规 2 3" xfId="80"/>
    <cellStyle name="常规 2 6" xfId="81"/>
    <cellStyle name="常规 2 6 2" xfId="82"/>
    <cellStyle name="常规 2 7" xfId="83"/>
    <cellStyle name="Normal_Copy of 体育中心体育场音响系统报价(EVtongji清单)10 29-3" xfId="84"/>
    <cellStyle name="常规 2 7 2 2 2" xfId="85"/>
    <cellStyle name="常规 2 8" xfId="86"/>
    <cellStyle name="常规 2 8 2" xfId="87"/>
    <cellStyle name="常规 2 9" xfId="88"/>
    <cellStyle name="常规 2 9 2 2 2" xfId="89"/>
    <cellStyle name="常规 3" xfId="90"/>
    <cellStyle name="常规 3 2" xfId="91"/>
    <cellStyle name="常规 3 2 3 2 2 2" xfId="92"/>
    <cellStyle name="常规 4" xfId="93"/>
    <cellStyle name="常规 5" xfId="94"/>
    <cellStyle name="常规 6 3" xfId="95"/>
    <cellStyle name="常规 5 3" xfId="96"/>
    <cellStyle name="常规_Sheet3_产品清单_1" xfId="97"/>
    <cellStyle name="常规_Sheet3" xfId="98"/>
    <cellStyle name="常规_Sheet2" xfId="99"/>
    <cellStyle name="常规 28" xfId="100"/>
    <cellStyle name="_ET_STYLE_NoName_00_" xfId="101"/>
    <cellStyle name="常规 7" xfId="102"/>
  </cellStyles>
  <tableStyles count="0" defaultTableStyle="TableStyleMedium2"/>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C49"/>
  <sheetViews>
    <sheetView topLeftCell="A16" workbookViewId="0">
      <selection activeCell="B15" sqref="B15"/>
    </sheetView>
  </sheetViews>
  <sheetFormatPr defaultColWidth="9" defaultRowHeight="13.5" outlineLevelCol="2"/>
  <cols>
    <col min="2" max="2" width="34.25" customWidth="1"/>
    <col min="3" max="3" width="78" customWidth="1"/>
  </cols>
  <sheetData>
    <row r="2" ht="18" spans="2:2">
      <c r="B2" s="37" t="s">
        <v>0</v>
      </c>
    </row>
    <row r="3" ht="18" spans="2:2">
      <c r="B3" s="37"/>
    </row>
    <row r="4" ht="16.5" spans="2:3">
      <c r="B4" s="38" t="s">
        <v>1</v>
      </c>
      <c r="C4" s="38"/>
    </row>
    <row r="5" ht="16.5" spans="2:3">
      <c r="B5" s="39" t="s">
        <v>2</v>
      </c>
      <c r="C5" s="39"/>
    </row>
    <row r="6" ht="16.5" spans="2:3">
      <c r="B6" s="39" t="s">
        <v>3</v>
      </c>
      <c r="C6" s="39"/>
    </row>
    <row r="7" ht="14.25" spans="2:2">
      <c r="B7" s="40"/>
    </row>
    <row r="8" ht="14.25" spans="2:3">
      <c r="B8" s="41" t="s">
        <v>4</v>
      </c>
      <c r="C8" s="41" t="s">
        <v>5</v>
      </c>
    </row>
    <row r="9" ht="14.25" spans="2:3">
      <c r="B9" s="41" t="s">
        <v>6</v>
      </c>
      <c r="C9" s="41" t="s">
        <v>7</v>
      </c>
    </row>
    <row r="10" ht="14.25" spans="2:3">
      <c r="B10" s="41" t="s">
        <v>8</v>
      </c>
      <c r="C10" s="41" t="s">
        <v>9</v>
      </c>
    </row>
    <row r="11" ht="14.25" spans="2:3">
      <c r="B11" s="41" t="s">
        <v>10</v>
      </c>
      <c r="C11" s="41" t="s">
        <v>11</v>
      </c>
    </row>
    <row r="12" ht="14.25" spans="2:3">
      <c r="B12" s="41" t="s">
        <v>12</v>
      </c>
      <c r="C12" s="41" t="s">
        <v>13</v>
      </c>
    </row>
    <row r="13" ht="14.25" spans="2:3">
      <c r="B13" s="41" t="s">
        <v>14</v>
      </c>
      <c r="C13" s="41" t="s">
        <v>15</v>
      </c>
    </row>
    <row r="14" ht="14.25" spans="2:3">
      <c r="B14" s="41" t="s">
        <v>16</v>
      </c>
      <c r="C14" s="41" t="s">
        <v>15</v>
      </c>
    </row>
    <row r="15" ht="14.25" spans="2:3">
      <c r="B15" s="41" t="s">
        <v>17</v>
      </c>
      <c r="C15" s="41" t="s">
        <v>15</v>
      </c>
    </row>
    <row r="16" ht="14.25" spans="2:3">
      <c r="B16" s="41" t="s">
        <v>18</v>
      </c>
      <c r="C16" s="41" t="s">
        <v>19</v>
      </c>
    </row>
    <row r="17" ht="14.25" spans="2:3">
      <c r="B17" s="41" t="s">
        <v>20</v>
      </c>
      <c r="C17" s="41" t="s">
        <v>21</v>
      </c>
    </row>
    <row r="18" ht="14.25" spans="2:3">
      <c r="B18" s="41" t="s">
        <v>22</v>
      </c>
      <c r="C18" s="41" t="s">
        <v>23</v>
      </c>
    </row>
    <row r="19" ht="14.25" spans="2:3">
      <c r="B19" s="41" t="s">
        <v>24</v>
      </c>
      <c r="C19" s="41" t="s">
        <v>25</v>
      </c>
    </row>
    <row r="20" ht="14.25" spans="2:3">
      <c r="B20" s="41" t="s">
        <v>26</v>
      </c>
      <c r="C20" s="41" t="s">
        <v>27</v>
      </c>
    </row>
    <row r="21" ht="14.25" spans="2:3">
      <c r="B21" s="42"/>
      <c r="C21" s="41" t="s">
        <v>28</v>
      </c>
    </row>
    <row r="22" ht="14.25" spans="2:3">
      <c r="B22" s="41" t="s">
        <v>29</v>
      </c>
      <c r="C22" s="41" t="s">
        <v>30</v>
      </c>
    </row>
    <row r="23" ht="14.25" spans="2:3">
      <c r="B23" s="41" t="s">
        <v>31</v>
      </c>
      <c r="C23" s="41" t="s">
        <v>32</v>
      </c>
    </row>
    <row r="24" ht="14.25" spans="2:3">
      <c r="B24" s="41" t="s">
        <v>33</v>
      </c>
      <c r="C24" s="41" t="s">
        <v>34</v>
      </c>
    </row>
    <row r="25" ht="14.25" spans="2:3">
      <c r="B25" s="41" t="s">
        <v>35</v>
      </c>
      <c r="C25" s="41" t="s">
        <v>36</v>
      </c>
    </row>
    <row r="26" ht="14.25" spans="2:3">
      <c r="B26" s="41" t="s">
        <v>37</v>
      </c>
      <c r="C26" s="41" t="s">
        <v>38</v>
      </c>
    </row>
    <row r="27" ht="14.25" spans="2:3">
      <c r="B27" s="41" t="s">
        <v>39</v>
      </c>
      <c r="C27" s="41" t="s">
        <v>40</v>
      </c>
    </row>
    <row r="28" ht="14.25" spans="2:3">
      <c r="B28" s="41" t="s">
        <v>41</v>
      </c>
      <c r="C28" s="41" t="s">
        <v>42</v>
      </c>
    </row>
    <row r="29" ht="14.25" spans="2:3">
      <c r="B29" s="41" t="s">
        <v>43</v>
      </c>
      <c r="C29" s="41" t="s">
        <v>44</v>
      </c>
    </row>
    <row r="30" ht="28.5" spans="2:3">
      <c r="B30" s="41" t="s">
        <v>45</v>
      </c>
      <c r="C30" s="41" t="s">
        <v>46</v>
      </c>
    </row>
    <row r="31" ht="14.25" spans="2:3">
      <c r="B31" s="41" t="s">
        <v>47</v>
      </c>
      <c r="C31" s="41" t="s">
        <v>48</v>
      </c>
    </row>
    <row r="32" ht="14.25" spans="2:3">
      <c r="B32" s="41" t="s">
        <v>49</v>
      </c>
      <c r="C32" s="41" t="s">
        <v>50</v>
      </c>
    </row>
    <row r="33" ht="14.25" spans="2:3">
      <c r="B33" s="41" t="s">
        <v>51</v>
      </c>
      <c r="C33" s="41" t="s">
        <v>52</v>
      </c>
    </row>
    <row r="34" ht="14.25" spans="2:3">
      <c r="B34" s="41" t="s">
        <v>53</v>
      </c>
      <c r="C34" s="41" t="s">
        <v>54</v>
      </c>
    </row>
    <row r="35" ht="14.25" spans="2:3">
      <c r="B35" s="41" t="s">
        <v>55</v>
      </c>
      <c r="C35" s="41" t="s">
        <v>56</v>
      </c>
    </row>
    <row r="36" ht="14.25" spans="2:2">
      <c r="B36" s="40"/>
    </row>
    <row r="37" ht="16.5" spans="2:2">
      <c r="B37" s="43" t="s">
        <v>57</v>
      </c>
    </row>
    <row r="38" ht="16.5" spans="2:2">
      <c r="B38" s="44" t="s">
        <v>58</v>
      </c>
    </row>
    <row r="39" ht="14.25" spans="2:2">
      <c r="B39" s="40"/>
    </row>
    <row r="40" ht="14.25" spans="2:3">
      <c r="B40" s="41" t="s">
        <v>4</v>
      </c>
      <c r="C40" s="41" t="s">
        <v>5</v>
      </c>
    </row>
    <row r="41" ht="14.25" spans="2:3">
      <c r="B41" s="41" t="s">
        <v>6</v>
      </c>
      <c r="C41" s="41" t="s">
        <v>7</v>
      </c>
    </row>
    <row r="42" ht="14.25" spans="2:3">
      <c r="B42" s="41" t="s">
        <v>59</v>
      </c>
      <c r="C42" s="41" t="s">
        <v>60</v>
      </c>
    </row>
    <row r="43" ht="14.25" spans="2:3">
      <c r="B43" s="41" t="s">
        <v>61</v>
      </c>
      <c r="C43" s="41" t="s">
        <v>62</v>
      </c>
    </row>
    <row r="44" ht="14.25" spans="2:3">
      <c r="B44" s="41" t="s">
        <v>63</v>
      </c>
      <c r="C44" s="41" t="s">
        <v>64</v>
      </c>
    </row>
    <row r="45" ht="14.25" spans="2:3">
      <c r="B45" s="41" t="s">
        <v>65</v>
      </c>
      <c r="C45" s="41" t="s">
        <v>66</v>
      </c>
    </row>
    <row r="46" ht="14.25" spans="2:3">
      <c r="B46" s="41" t="s">
        <v>67</v>
      </c>
      <c r="C46" s="41" t="s">
        <v>68</v>
      </c>
    </row>
    <row r="47" ht="14.25" spans="2:3">
      <c r="B47" s="41" t="s">
        <v>69</v>
      </c>
      <c r="C47" s="41" t="s">
        <v>70</v>
      </c>
    </row>
    <row r="48" ht="14.25" spans="2:3">
      <c r="B48" s="41" t="s">
        <v>71</v>
      </c>
      <c r="C48" s="41" t="s">
        <v>72</v>
      </c>
    </row>
    <row r="49" ht="14.25" spans="2:2">
      <c r="B49" s="40"/>
    </row>
  </sheetData>
  <mergeCells count="4">
    <mergeCell ref="B4:C4"/>
    <mergeCell ref="B5:C5"/>
    <mergeCell ref="B6:C6"/>
    <mergeCell ref="B20:B21"/>
  </mergeCell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C44"/>
  <sheetViews>
    <sheetView tabSelected="1" zoomScale="85" zoomScaleNormal="85" workbookViewId="0">
      <pane xSplit="5" topLeftCell="ON1" activePane="topRight" state="frozen"/>
      <selection/>
      <selection pane="topRight" activeCell="A3" sqref="$A3:$XFD920"/>
    </sheetView>
  </sheetViews>
  <sheetFormatPr defaultColWidth="9" defaultRowHeight="20.1" customHeight="1"/>
  <cols>
    <col min="1" max="1" width="5.875" style="2" customWidth="1"/>
    <col min="2" max="2" width="15.125" style="3" customWidth="1"/>
    <col min="3" max="3" width="12.7916666666667" style="4" customWidth="1"/>
    <col min="4" max="4" width="9.85" style="4" customWidth="1"/>
    <col min="5" max="5" width="24.85" style="5" customWidth="1"/>
    <col min="6" max="6" width="11.25" style="6" customWidth="1"/>
    <col min="7" max="7" width="26.875" style="6" customWidth="1"/>
    <col min="8" max="8" width="14.125" style="6" customWidth="1"/>
    <col min="9" max="10" width="19.625" style="6" customWidth="1"/>
    <col min="11" max="11" width="9" style="7"/>
    <col min="12" max="12" width="9" style="8"/>
    <col min="13" max="13" width="12.875" style="6" customWidth="1"/>
    <col min="14" max="14" width="9" style="6"/>
    <col min="15" max="15" width="14.375" style="4" customWidth="1"/>
    <col min="16" max="16" width="17.05" style="9" customWidth="1"/>
    <col min="17" max="17" width="9.85" style="9" customWidth="1"/>
    <col min="18" max="18" width="11.125" style="6" customWidth="1"/>
    <col min="19" max="19" width="11.625" style="10" customWidth="1"/>
    <col min="20" max="20" width="9" style="5"/>
    <col min="21" max="21" width="11.625" style="10" customWidth="1"/>
    <col min="22" max="22" width="9.11666666666667" style="10" customWidth="1"/>
    <col min="23" max="23" width="11.6166666666667" style="11" customWidth="1"/>
    <col min="24" max="24" width="11" style="5" customWidth="1"/>
    <col min="25" max="25" width="11.75" style="5" customWidth="1"/>
    <col min="26" max="26" width="9.7" style="2" customWidth="1"/>
    <col min="27" max="27" width="15.7333333333333" style="5" customWidth="1"/>
    <col min="28" max="28" width="29.55" style="5" customWidth="1"/>
    <col min="29" max="29" width="14.125" style="12"/>
    <col min="30" max="16382" width="9" style="2"/>
  </cols>
  <sheetData>
    <row r="1" ht="63" customHeight="1" spans="1:15">
      <c r="A1" s="13" t="s">
        <v>73</v>
      </c>
      <c r="B1" s="13"/>
      <c r="C1" s="13"/>
      <c r="D1" s="13"/>
      <c r="E1" s="13"/>
      <c r="F1" s="13"/>
      <c r="G1" s="13"/>
      <c r="H1" s="13"/>
      <c r="I1" s="13"/>
      <c r="J1" s="27"/>
      <c r="K1" s="28"/>
      <c r="L1" s="13"/>
      <c r="M1" s="27"/>
      <c r="N1" s="27"/>
      <c r="O1" s="13"/>
    </row>
    <row r="2" s="1" customFormat="1" ht="53.25" customHeight="1" spans="1:29">
      <c r="A2" s="14" t="s">
        <v>74</v>
      </c>
      <c r="B2" s="15" t="s">
        <v>4</v>
      </c>
      <c r="C2" s="16" t="s">
        <v>75</v>
      </c>
      <c r="D2" s="15" t="s">
        <v>76</v>
      </c>
      <c r="E2" s="17" t="s">
        <v>59</v>
      </c>
      <c r="F2" s="15" t="s">
        <v>77</v>
      </c>
      <c r="G2" s="18" t="s">
        <v>14</v>
      </c>
      <c r="H2" s="18" t="s">
        <v>16</v>
      </c>
      <c r="I2" s="18" t="s">
        <v>78</v>
      </c>
      <c r="J2" s="18" t="s">
        <v>18</v>
      </c>
      <c r="K2" s="15" t="s">
        <v>79</v>
      </c>
      <c r="L2" s="15" t="s">
        <v>80</v>
      </c>
      <c r="M2" s="15" t="s">
        <v>81</v>
      </c>
      <c r="N2" s="15" t="s">
        <v>82</v>
      </c>
      <c r="O2" s="29" t="s">
        <v>83</v>
      </c>
      <c r="P2" s="15" t="s">
        <v>84</v>
      </c>
      <c r="Q2" s="15" t="s">
        <v>85</v>
      </c>
      <c r="R2" s="29" t="s">
        <v>86</v>
      </c>
      <c r="S2" s="15" t="s">
        <v>87</v>
      </c>
      <c r="T2" s="15" t="s">
        <v>39</v>
      </c>
      <c r="U2" s="15" t="s">
        <v>88</v>
      </c>
      <c r="V2" s="15" t="s">
        <v>89</v>
      </c>
      <c r="W2" s="15" t="s">
        <v>90</v>
      </c>
      <c r="X2" s="30" t="s">
        <v>47</v>
      </c>
      <c r="Y2" s="35" t="s">
        <v>49</v>
      </c>
      <c r="Z2" s="30" t="s">
        <v>51</v>
      </c>
      <c r="AA2" s="30" t="s">
        <v>53</v>
      </c>
      <c r="AB2" s="35" t="s">
        <v>55</v>
      </c>
      <c r="AC2" s="35" t="s">
        <v>91</v>
      </c>
    </row>
    <row r="3" customHeight="1" spans="1:29">
      <c r="A3" s="19">
        <v>822</v>
      </c>
      <c r="B3" s="20" t="s">
        <v>92</v>
      </c>
      <c r="C3" s="19" t="s">
        <v>93</v>
      </c>
      <c r="D3" s="21" t="s">
        <v>94</v>
      </c>
      <c r="E3" s="22" t="s">
        <v>95</v>
      </c>
      <c r="F3" s="21" t="s">
        <v>96</v>
      </c>
      <c r="G3" s="21" t="s">
        <v>97</v>
      </c>
      <c r="H3" s="21" t="s">
        <v>98</v>
      </c>
      <c r="I3" s="21" t="s">
        <v>97</v>
      </c>
      <c r="J3" s="25" t="s">
        <v>99</v>
      </c>
      <c r="K3" s="22" t="s">
        <v>100</v>
      </c>
      <c r="L3" s="22" t="s">
        <v>101</v>
      </c>
      <c r="M3" s="21" t="s">
        <v>102</v>
      </c>
      <c r="N3" s="21" t="s">
        <v>103</v>
      </c>
      <c r="O3" s="21">
        <v>2015.12</v>
      </c>
      <c r="P3" s="22">
        <v>25</v>
      </c>
      <c r="Q3" s="19">
        <v>18.8</v>
      </c>
      <c r="R3" s="19">
        <v>0</v>
      </c>
      <c r="S3" s="22">
        <v>0</v>
      </c>
      <c r="T3" s="22" t="s">
        <v>104</v>
      </c>
      <c r="U3" s="22">
        <v>100</v>
      </c>
      <c r="V3" s="22">
        <v>500</v>
      </c>
      <c r="W3" s="22" t="s">
        <v>105</v>
      </c>
      <c r="X3" s="31">
        <v>49.8</v>
      </c>
      <c r="Y3" s="24" t="s">
        <v>106</v>
      </c>
      <c r="Z3" s="24" t="s">
        <v>107</v>
      </c>
      <c r="AA3" s="32">
        <v>15</v>
      </c>
      <c r="AB3" s="19" t="s">
        <v>108</v>
      </c>
      <c r="AC3" s="36"/>
    </row>
    <row r="4" customHeight="1" spans="1:29">
      <c r="A4" s="19">
        <v>823</v>
      </c>
      <c r="B4" s="20" t="s">
        <v>92</v>
      </c>
      <c r="C4" s="19" t="s">
        <v>109</v>
      </c>
      <c r="D4" s="21" t="s">
        <v>110</v>
      </c>
      <c r="E4" s="22" t="s">
        <v>111</v>
      </c>
      <c r="F4" s="21" t="s">
        <v>96</v>
      </c>
      <c r="G4" s="21" t="s">
        <v>112</v>
      </c>
      <c r="H4" s="21" t="s">
        <v>113</v>
      </c>
      <c r="I4" s="21" t="s">
        <v>114</v>
      </c>
      <c r="J4" s="25" t="s">
        <v>115</v>
      </c>
      <c r="K4" s="22" t="s">
        <v>100</v>
      </c>
      <c r="L4" s="22" t="s">
        <v>101</v>
      </c>
      <c r="M4" s="21" t="s">
        <v>116</v>
      </c>
      <c r="N4" s="21" t="s">
        <v>117</v>
      </c>
      <c r="O4" s="21">
        <v>2015</v>
      </c>
      <c r="P4" s="22">
        <v>0</v>
      </c>
      <c r="Q4" s="22">
        <v>0</v>
      </c>
      <c r="R4" s="21">
        <v>0</v>
      </c>
      <c r="S4" s="22">
        <v>0</v>
      </c>
      <c r="T4" s="22" t="s">
        <v>104</v>
      </c>
      <c r="U4" s="22">
        <v>75</v>
      </c>
      <c r="V4" s="22">
        <v>100</v>
      </c>
      <c r="W4" s="22" t="s">
        <v>105</v>
      </c>
      <c r="X4" s="32">
        <v>15.8</v>
      </c>
      <c r="Y4" s="24" t="s">
        <v>118</v>
      </c>
      <c r="Z4" s="24" t="s">
        <v>119</v>
      </c>
      <c r="AA4" s="32">
        <v>7.9</v>
      </c>
      <c r="AB4" s="19" t="s">
        <v>120</v>
      </c>
      <c r="AC4" s="36"/>
    </row>
    <row r="5" customHeight="1" spans="1:29">
      <c r="A5" s="19">
        <v>824</v>
      </c>
      <c r="B5" s="20" t="s">
        <v>92</v>
      </c>
      <c r="C5" s="19" t="s">
        <v>109</v>
      </c>
      <c r="D5" s="21" t="s">
        <v>110</v>
      </c>
      <c r="E5" s="22" t="s">
        <v>121</v>
      </c>
      <c r="F5" s="21" t="s">
        <v>96</v>
      </c>
      <c r="G5" s="21" t="s">
        <v>112</v>
      </c>
      <c r="H5" s="21" t="s">
        <v>113</v>
      </c>
      <c r="I5" s="21" t="s">
        <v>114</v>
      </c>
      <c r="J5" s="25" t="s">
        <v>122</v>
      </c>
      <c r="K5" s="22" t="s">
        <v>100</v>
      </c>
      <c r="L5" s="22" t="s">
        <v>101</v>
      </c>
      <c r="M5" s="21" t="s">
        <v>116</v>
      </c>
      <c r="N5" s="21" t="s">
        <v>117</v>
      </c>
      <c r="O5" s="21">
        <v>2015</v>
      </c>
      <c r="P5" s="22">
        <v>0</v>
      </c>
      <c r="Q5" s="22">
        <v>0</v>
      </c>
      <c r="R5" s="21">
        <v>0</v>
      </c>
      <c r="S5" s="22">
        <v>0</v>
      </c>
      <c r="T5" s="22" t="s">
        <v>104</v>
      </c>
      <c r="U5" s="31">
        <v>75</v>
      </c>
      <c r="V5" s="31">
        <v>100</v>
      </c>
      <c r="W5" s="22" t="s">
        <v>105</v>
      </c>
      <c r="X5" s="32">
        <v>15.8</v>
      </c>
      <c r="Y5" s="24" t="s">
        <v>118</v>
      </c>
      <c r="Z5" s="24" t="s">
        <v>119</v>
      </c>
      <c r="AA5" s="32">
        <v>7.9</v>
      </c>
      <c r="AB5" s="19" t="s">
        <v>120</v>
      </c>
      <c r="AC5" s="36"/>
    </row>
    <row r="6" customHeight="1" spans="1:29">
      <c r="A6" s="19">
        <v>825</v>
      </c>
      <c r="B6" s="20" t="s">
        <v>92</v>
      </c>
      <c r="C6" s="19" t="s">
        <v>109</v>
      </c>
      <c r="D6" s="21" t="s">
        <v>123</v>
      </c>
      <c r="E6" s="22" t="s">
        <v>124</v>
      </c>
      <c r="F6" s="21"/>
      <c r="G6" s="21"/>
      <c r="H6" s="21"/>
      <c r="I6" s="21"/>
      <c r="J6" s="25"/>
      <c r="K6" s="22" t="s">
        <v>100</v>
      </c>
      <c r="L6" s="22" t="s">
        <v>101</v>
      </c>
      <c r="M6" s="21" t="s">
        <v>116</v>
      </c>
      <c r="N6" s="21" t="s">
        <v>103</v>
      </c>
      <c r="O6" s="21">
        <v>2015</v>
      </c>
      <c r="P6" s="22">
        <v>2.3</v>
      </c>
      <c r="Q6" s="22">
        <v>4.9</v>
      </c>
      <c r="R6" s="19" t="s">
        <v>125</v>
      </c>
      <c r="S6" s="22">
        <v>15</v>
      </c>
      <c r="T6" s="22" t="s">
        <v>104</v>
      </c>
      <c r="U6" s="31">
        <v>75</v>
      </c>
      <c r="V6" s="31">
        <v>100</v>
      </c>
      <c r="W6" s="22" t="s">
        <v>105</v>
      </c>
      <c r="X6" s="32">
        <v>15.8</v>
      </c>
      <c r="Y6" s="24" t="s">
        <v>118</v>
      </c>
      <c r="Z6" s="24" t="s">
        <v>126</v>
      </c>
      <c r="AA6" s="32">
        <v>7.9</v>
      </c>
      <c r="AB6" s="19" t="s">
        <v>127</v>
      </c>
      <c r="AC6" s="36"/>
    </row>
    <row r="7" customHeight="1" spans="1:29">
      <c r="A7" s="19">
        <v>826</v>
      </c>
      <c r="B7" s="20" t="s">
        <v>92</v>
      </c>
      <c r="C7" s="19" t="s">
        <v>109</v>
      </c>
      <c r="D7" s="21" t="s">
        <v>123</v>
      </c>
      <c r="E7" s="22" t="s">
        <v>128</v>
      </c>
      <c r="F7" s="21"/>
      <c r="G7" s="21"/>
      <c r="H7" s="21"/>
      <c r="I7" s="21"/>
      <c r="J7" s="25"/>
      <c r="K7" s="22" t="s">
        <v>100</v>
      </c>
      <c r="L7" s="22" t="s">
        <v>101</v>
      </c>
      <c r="M7" s="21" t="s">
        <v>116</v>
      </c>
      <c r="N7" s="21" t="s">
        <v>103</v>
      </c>
      <c r="O7" s="21">
        <v>2015</v>
      </c>
      <c r="P7" s="22">
        <v>2.3</v>
      </c>
      <c r="Q7" s="22">
        <v>4.9</v>
      </c>
      <c r="R7" s="19" t="s">
        <v>125</v>
      </c>
      <c r="S7" s="22">
        <v>15</v>
      </c>
      <c r="T7" s="22" t="s">
        <v>104</v>
      </c>
      <c r="U7" s="22">
        <v>75</v>
      </c>
      <c r="V7" s="22">
        <v>100</v>
      </c>
      <c r="W7" s="22" t="s">
        <v>105</v>
      </c>
      <c r="X7" s="32">
        <v>15.8</v>
      </c>
      <c r="Y7" s="24" t="s">
        <v>118</v>
      </c>
      <c r="Z7" s="24" t="s">
        <v>126</v>
      </c>
      <c r="AA7" s="32">
        <v>7.9</v>
      </c>
      <c r="AB7" s="19" t="s">
        <v>127</v>
      </c>
      <c r="AC7" s="36"/>
    </row>
    <row r="8" customHeight="1" spans="1:29">
      <c r="A8" s="19">
        <v>827</v>
      </c>
      <c r="B8" s="20" t="s">
        <v>92</v>
      </c>
      <c r="C8" s="19" t="s">
        <v>109</v>
      </c>
      <c r="D8" s="21" t="s">
        <v>123</v>
      </c>
      <c r="E8" s="22" t="s">
        <v>129</v>
      </c>
      <c r="F8" s="21"/>
      <c r="G8" s="21"/>
      <c r="H8" s="21"/>
      <c r="I8" s="21"/>
      <c r="J8" s="25"/>
      <c r="K8" s="22" t="s">
        <v>100</v>
      </c>
      <c r="L8" s="22" t="s">
        <v>101</v>
      </c>
      <c r="M8" s="21" t="s">
        <v>116</v>
      </c>
      <c r="N8" s="21" t="s">
        <v>103</v>
      </c>
      <c r="O8" s="21">
        <v>2015</v>
      </c>
      <c r="P8" s="22">
        <v>2.3</v>
      </c>
      <c r="Q8" s="22">
        <v>4.9</v>
      </c>
      <c r="R8" s="19" t="s">
        <v>125</v>
      </c>
      <c r="S8" s="22">
        <v>4.9</v>
      </c>
      <c r="T8" s="22" t="s">
        <v>104</v>
      </c>
      <c r="U8" s="22">
        <v>50</v>
      </c>
      <c r="V8" s="22">
        <v>80</v>
      </c>
      <c r="W8" s="22" t="s">
        <v>105</v>
      </c>
      <c r="X8" s="32">
        <v>15.8</v>
      </c>
      <c r="Y8" s="24" t="s">
        <v>118</v>
      </c>
      <c r="Z8" s="24" t="s">
        <v>126</v>
      </c>
      <c r="AA8" s="32">
        <v>7.9</v>
      </c>
      <c r="AB8" s="19" t="s">
        <v>127</v>
      </c>
      <c r="AC8" s="36"/>
    </row>
    <row r="9" customHeight="1" spans="1:29">
      <c r="A9" s="19">
        <v>828</v>
      </c>
      <c r="B9" s="23" t="s">
        <v>92</v>
      </c>
      <c r="C9" s="24" t="s">
        <v>109</v>
      </c>
      <c r="D9" s="25" t="s">
        <v>94</v>
      </c>
      <c r="E9" s="22" t="s">
        <v>130</v>
      </c>
      <c r="F9" s="25"/>
      <c r="G9" s="25"/>
      <c r="H9" s="25"/>
      <c r="I9" s="25"/>
      <c r="J9" s="25" t="s">
        <v>131</v>
      </c>
      <c r="K9" s="22" t="s">
        <v>132</v>
      </c>
      <c r="L9" s="22" t="s">
        <v>101</v>
      </c>
      <c r="M9" s="25" t="s">
        <v>116</v>
      </c>
      <c r="N9" s="25" t="s">
        <v>133</v>
      </c>
      <c r="O9" s="25"/>
      <c r="P9" s="22">
        <v>6</v>
      </c>
      <c r="Q9" s="22">
        <v>20</v>
      </c>
      <c r="R9" s="25"/>
      <c r="S9" s="22"/>
      <c r="T9" s="22" t="s">
        <v>104</v>
      </c>
      <c r="U9" s="22"/>
      <c r="V9" s="22"/>
      <c r="W9" s="22" t="s">
        <v>134</v>
      </c>
      <c r="X9" s="24" t="s">
        <v>135</v>
      </c>
      <c r="Y9" s="24" t="s">
        <v>106</v>
      </c>
      <c r="Z9" s="25" t="s">
        <v>135</v>
      </c>
      <c r="AA9" s="22">
        <v>8</v>
      </c>
      <c r="AB9" s="24" t="s">
        <v>136</v>
      </c>
      <c r="AC9" s="36"/>
    </row>
    <row r="10" customHeight="1" spans="1:29">
      <c r="A10" s="19">
        <v>829</v>
      </c>
      <c r="B10" s="23" t="s">
        <v>92</v>
      </c>
      <c r="C10" s="24" t="s">
        <v>109</v>
      </c>
      <c r="D10" s="25" t="s">
        <v>94</v>
      </c>
      <c r="E10" s="22" t="s">
        <v>137</v>
      </c>
      <c r="F10" s="25"/>
      <c r="G10" s="25"/>
      <c r="H10" s="25"/>
      <c r="I10" s="25"/>
      <c r="J10" s="25" t="s">
        <v>138</v>
      </c>
      <c r="K10" s="22" t="s">
        <v>132</v>
      </c>
      <c r="L10" s="22" t="s">
        <v>101</v>
      </c>
      <c r="M10" s="25" t="s">
        <v>116</v>
      </c>
      <c r="N10" s="25" t="s">
        <v>133</v>
      </c>
      <c r="O10" s="25"/>
      <c r="P10" s="22">
        <v>7</v>
      </c>
      <c r="Q10" s="22">
        <v>25</v>
      </c>
      <c r="R10" s="25"/>
      <c r="S10" s="22"/>
      <c r="T10" s="22" t="s">
        <v>104</v>
      </c>
      <c r="U10" s="22"/>
      <c r="V10" s="22"/>
      <c r="W10" s="22" t="s">
        <v>134</v>
      </c>
      <c r="X10" s="24" t="s">
        <v>135</v>
      </c>
      <c r="Y10" s="24" t="s">
        <v>106</v>
      </c>
      <c r="Z10" s="25" t="s">
        <v>135</v>
      </c>
      <c r="AA10" s="22">
        <v>9</v>
      </c>
      <c r="AB10" s="24" t="s">
        <v>136</v>
      </c>
      <c r="AC10" s="36"/>
    </row>
    <row r="11" customHeight="1" spans="1:29">
      <c r="A11" s="19">
        <v>830</v>
      </c>
      <c r="B11" s="23" t="s">
        <v>92</v>
      </c>
      <c r="C11" s="24" t="s">
        <v>109</v>
      </c>
      <c r="D11" s="25" t="s">
        <v>94</v>
      </c>
      <c r="E11" s="22" t="s">
        <v>139</v>
      </c>
      <c r="F11" s="25"/>
      <c r="G11" s="25"/>
      <c r="H11" s="25"/>
      <c r="I11" s="25"/>
      <c r="J11" s="25" t="s">
        <v>140</v>
      </c>
      <c r="K11" s="22" t="s">
        <v>132</v>
      </c>
      <c r="L11" s="22" t="s">
        <v>101</v>
      </c>
      <c r="M11" s="25" t="s">
        <v>116</v>
      </c>
      <c r="N11" s="25" t="s">
        <v>133</v>
      </c>
      <c r="O11" s="25"/>
      <c r="P11" s="22">
        <v>6</v>
      </c>
      <c r="Q11" s="22">
        <v>20</v>
      </c>
      <c r="R11" s="25"/>
      <c r="S11" s="22"/>
      <c r="T11" s="22" t="s">
        <v>104</v>
      </c>
      <c r="U11" s="22"/>
      <c r="V11" s="22"/>
      <c r="W11" s="22" t="s">
        <v>134</v>
      </c>
      <c r="X11" s="24" t="s">
        <v>135</v>
      </c>
      <c r="Y11" s="24" t="s">
        <v>106</v>
      </c>
      <c r="Z11" s="25" t="s">
        <v>135</v>
      </c>
      <c r="AA11" s="22">
        <v>8</v>
      </c>
      <c r="AB11" s="24" t="s">
        <v>136</v>
      </c>
      <c r="AC11" s="36"/>
    </row>
    <row r="12" customHeight="1" spans="1:29">
      <c r="A12" s="19">
        <v>831</v>
      </c>
      <c r="B12" s="23" t="s">
        <v>92</v>
      </c>
      <c r="C12" s="24" t="s">
        <v>109</v>
      </c>
      <c r="D12" s="25" t="s">
        <v>94</v>
      </c>
      <c r="E12" s="22" t="s">
        <v>141</v>
      </c>
      <c r="F12" s="25"/>
      <c r="G12" s="25"/>
      <c r="H12" s="25"/>
      <c r="I12" s="25"/>
      <c r="J12" s="25" t="s">
        <v>142</v>
      </c>
      <c r="K12" s="22" t="s">
        <v>132</v>
      </c>
      <c r="L12" s="22" t="s">
        <v>101</v>
      </c>
      <c r="M12" s="25" t="s">
        <v>116</v>
      </c>
      <c r="N12" s="25" t="s">
        <v>133</v>
      </c>
      <c r="O12" s="25"/>
      <c r="P12" s="22">
        <v>7</v>
      </c>
      <c r="Q12" s="22">
        <v>25</v>
      </c>
      <c r="R12" s="25"/>
      <c r="S12" s="22"/>
      <c r="T12" s="22" t="s">
        <v>104</v>
      </c>
      <c r="U12" s="22"/>
      <c r="V12" s="22"/>
      <c r="W12" s="22" t="s">
        <v>105</v>
      </c>
      <c r="X12" s="24" t="s">
        <v>135</v>
      </c>
      <c r="Y12" s="24" t="s">
        <v>106</v>
      </c>
      <c r="Z12" s="25" t="s">
        <v>135</v>
      </c>
      <c r="AA12" s="22">
        <v>9</v>
      </c>
      <c r="AB12" s="24" t="s">
        <v>136</v>
      </c>
      <c r="AC12" s="36"/>
    </row>
    <row r="13" customHeight="1" spans="1:29">
      <c r="A13" s="19">
        <v>832</v>
      </c>
      <c r="B13" s="23" t="s">
        <v>92</v>
      </c>
      <c r="C13" s="24" t="s">
        <v>109</v>
      </c>
      <c r="D13" s="25" t="s">
        <v>94</v>
      </c>
      <c r="E13" s="22" t="s">
        <v>143</v>
      </c>
      <c r="F13" s="25"/>
      <c r="G13" s="25"/>
      <c r="H13" s="25"/>
      <c r="I13" s="25"/>
      <c r="J13" s="25" t="s">
        <v>144</v>
      </c>
      <c r="K13" s="22" t="s">
        <v>132</v>
      </c>
      <c r="L13" s="22" t="s">
        <v>101</v>
      </c>
      <c r="M13" s="25" t="s">
        <v>116</v>
      </c>
      <c r="N13" s="25" t="s">
        <v>133</v>
      </c>
      <c r="O13" s="25"/>
      <c r="P13" s="22">
        <v>7</v>
      </c>
      <c r="Q13" s="22">
        <v>25</v>
      </c>
      <c r="R13" s="25"/>
      <c r="S13" s="22"/>
      <c r="T13" s="22" t="s">
        <v>104</v>
      </c>
      <c r="U13" s="22"/>
      <c r="V13" s="22"/>
      <c r="W13" s="22" t="s">
        <v>105</v>
      </c>
      <c r="X13" s="24" t="s">
        <v>135</v>
      </c>
      <c r="Y13" s="24" t="s">
        <v>106</v>
      </c>
      <c r="Z13" s="25" t="s">
        <v>135</v>
      </c>
      <c r="AA13" s="22">
        <v>9</v>
      </c>
      <c r="AB13" s="24" t="s">
        <v>136</v>
      </c>
      <c r="AC13" s="36"/>
    </row>
    <row r="14" customHeight="1" spans="1:29">
      <c r="A14" s="19">
        <v>833</v>
      </c>
      <c r="B14" s="23" t="s">
        <v>92</v>
      </c>
      <c r="C14" s="24" t="s">
        <v>109</v>
      </c>
      <c r="D14" s="25" t="s">
        <v>94</v>
      </c>
      <c r="E14" s="22" t="s">
        <v>145</v>
      </c>
      <c r="F14" s="25"/>
      <c r="G14" s="25"/>
      <c r="H14" s="25"/>
      <c r="I14" s="25"/>
      <c r="J14" s="25" t="s">
        <v>146</v>
      </c>
      <c r="K14" s="22" t="s">
        <v>132</v>
      </c>
      <c r="L14" s="22" t="s">
        <v>101</v>
      </c>
      <c r="M14" s="25" t="s">
        <v>116</v>
      </c>
      <c r="N14" s="25" t="s">
        <v>133</v>
      </c>
      <c r="O14" s="25"/>
      <c r="P14" s="22">
        <v>1.5</v>
      </c>
      <c r="Q14" s="22">
        <v>3</v>
      </c>
      <c r="R14" s="25"/>
      <c r="S14" s="22"/>
      <c r="T14" s="22" t="s">
        <v>104</v>
      </c>
      <c r="U14" s="22"/>
      <c r="V14" s="22"/>
      <c r="W14" s="22" t="s">
        <v>105</v>
      </c>
      <c r="X14" s="24" t="s">
        <v>135</v>
      </c>
      <c r="Y14" s="24" t="s">
        <v>106</v>
      </c>
      <c r="Z14" s="25" t="s">
        <v>135</v>
      </c>
      <c r="AA14" s="22">
        <v>2</v>
      </c>
      <c r="AB14" s="24" t="s">
        <v>136</v>
      </c>
      <c r="AC14" s="36"/>
    </row>
    <row r="15" customHeight="1" spans="1:29">
      <c r="A15" s="19">
        <v>834</v>
      </c>
      <c r="B15" s="23" t="s">
        <v>92</v>
      </c>
      <c r="C15" s="24" t="s">
        <v>109</v>
      </c>
      <c r="D15" s="25" t="s">
        <v>94</v>
      </c>
      <c r="E15" s="22" t="s">
        <v>147</v>
      </c>
      <c r="F15" s="25"/>
      <c r="G15" s="25"/>
      <c r="H15" s="25"/>
      <c r="I15" s="25"/>
      <c r="J15" s="25" t="s">
        <v>148</v>
      </c>
      <c r="K15" s="22" t="s">
        <v>132</v>
      </c>
      <c r="L15" s="22" t="s">
        <v>101</v>
      </c>
      <c r="M15" s="25" t="s">
        <v>116</v>
      </c>
      <c r="N15" s="25" t="s">
        <v>133</v>
      </c>
      <c r="O15" s="25"/>
      <c r="P15" s="22">
        <v>6.8</v>
      </c>
      <c r="Q15" s="22">
        <v>15</v>
      </c>
      <c r="R15" s="25"/>
      <c r="S15" s="22"/>
      <c r="T15" s="22" t="s">
        <v>104</v>
      </c>
      <c r="U15" s="22"/>
      <c r="V15" s="22"/>
      <c r="W15" s="22" t="s">
        <v>105</v>
      </c>
      <c r="X15" s="24" t="s">
        <v>135</v>
      </c>
      <c r="Y15" s="24" t="s">
        <v>106</v>
      </c>
      <c r="Z15" s="25" t="s">
        <v>135</v>
      </c>
      <c r="AA15" s="22">
        <v>9</v>
      </c>
      <c r="AB15" s="24" t="s">
        <v>136</v>
      </c>
      <c r="AC15" s="36"/>
    </row>
    <row r="16" customHeight="1" spans="1:29">
      <c r="A16" s="19">
        <v>835</v>
      </c>
      <c r="B16" s="23" t="s">
        <v>92</v>
      </c>
      <c r="C16" s="24" t="s">
        <v>109</v>
      </c>
      <c r="D16" s="25" t="s">
        <v>94</v>
      </c>
      <c r="E16" s="22" t="s">
        <v>149</v>
      </c>
      <c r="F16" s="25"/>
      <c r="G16" s="25"/>
      <c r="H16" s="25"/>
      <c r="I16" s="25"/>
      <c r="J16" s="25" t="s">
        <v>150</v>
      </c>
      <c r="K16" s="22" t="s">
        <v>132</v>
      </c>
      <c r="L16" s="22" t="s">
        <v>101</v>
      </c>
      <c r="M16" s="25" t="s">
        <v>116</v>
      </c>
      <c r="N16" s="25" t="s">
        <v>133</v>
      </c>
      <c r="O16" s="25"/>
      <c r="P16" s="22">
        <v>8</v>
      </c>
      <c r="Q16" s="22">
        <v>9.8</v>
      </c>
      <c r="R16" s="25"/>
      <c r="S16" s="22"/>
      <c r="T16" s="22" t="s">
        <v>104</v>
      </c>
      <c r="U16" s="22"/>
      <c r="V16" s="22"/>
      <c r="W16" s="22" t="s">
        <v>134</v>
      </c>
      <c r="X16" s="24" t="s">
        <v>135</v>
      </c>
      <c r="Y16" s="24" t="s">
        <v>106</v>
      </c>
      <c r="Z16" s="25" t="s">
        <v>135</v>
      </c>
      <c r="AA16" s="22">
        <v>10</v>
      </c>
      <c r="AB16" s="24" t="s">
        <v>136</v>
      </c>
      <c r="AC16" s="36"/>
    </row>
    <row r="17" customHeight="1" spans="1:29">
      <c r="A17" s="19">
        <v>836</v>
      </c>
      <c r="B17" s="23" t="s">
        <v>92</v>
      </c>
      <c r="C17" s="24" t="s">
        <v>109</v>
      </c>
      <c r="D17" s="25" t="s">
        <v>94</v>
      </c>
      <c r="E17" s="22" t="s">
        <v>151</v>
      </c>
      <c r="F17" s="25"/>
      <c r="G17" s="25"/>
      <c r="H17" s="25"/>
      <c r="I17" s="25"/>
      <c r="J17" s="25" t="s">
        <v>152</v>
      </c>
      <c r="K17" s="22" t="s">
        <v>132</v>
      </c>
      <c r="L17" s="22" t="s">
        <v>101</v>
      </c>
      <c r="M17" s="25" t="s">
        <v>116</v>
      </c>
      <c r="N17" s="25" t="s">
        <v>133</v>
      </c>
      <c r="O17" s="25"/>
      <c r="P17" s="22" t="s">
        <v>153</v>
      </c>
      <c r="Q17" s="22">
        <v>14</v>
      </c>
      <c r="R17" s="25"/>
      <c r="S17" s="22"/>
      <c r="T17" s="22" t="s">
        <v>104</v>
      </c>
      <c r="U17" s="22"/>
      <c r="V17" s="22"/>
      <c r="W17" s="22" t="s">
        <v>134</v>
      </c>
      <c r="X17" s="24" t="s">
        <v>135</v>
      </c>
      <c r="Y17" s="24" t="s">
        <v>106</v>
      </c>
      <c r="Z17" s="25" t="s">
        <v>135</v>
      </c>
      <c r="AA17" s="22">
        <v>13</v>
      </c>
      <c r="AB17" s="24" t="s">
        <v>136</v>
      </c>
      <c r="AC17" s="36"/>
    </row>
    <row r="18" customHeight="1" spans="1:29">
      <c r="A18" s="19">
        <v>837</v>
      </c>
      <c r="B18" s="23" t="s">
        <v>92</v>
      </c>
      <c r="C18" s="24" t="s">
        <v>109</v>
      </c>
      <c r="D18" s="25" t="s">
        <v>94</v>
      </c>
      <c r="E18" s="22" t="s">
        <v>151</v>
      </c>
      <c r="F18" s="25"/>
      <c r="G18" s="25"/>
      <c r="H18" s="25"/>
      <c r="I18" s="25"/>
      <c r="J18" s="25" t="s">
        <v>154</v>
      </c>
      <c r="K18" s="22" t="s">
        <v>132</v>
      </c>
      <c r="L18" s="22" t="s">
        <v>101</v>
      </c>
      <c r="M18" s="25" t="s">
        <v>116</v>
      </c>
      <c r="N18" s="25" t="s">
        <v>133</v>
      </c>
      <c r="O18" s="25"/>
      <c r="P18" s="22" t="s">
        <v>155</v>
      </c>
      <c r="Q18" s="22" t="s">
        <v>156</v>
      </c>
      <c r="R18" s="25"/>
      <c r="S18" s="22"/>
      <c r="T18" s="22" t="s">
        <v>104</v>
      </c>
      <c r="U18" s="22"/>
      <c r="V18" s="22"/>
      <c r="W18" s="22" t="s">
        <v>134</v>
      </c>
      <c r="X18" s="24" t="s">
        <v>135</v>
      </c>
      <c r="Y18" s="24" t="s">
        <v>106</v>
      </c>
      <c r="Z18" s="25" t="s">
        <v>135</v>
      </c>
      <c r="AA18" s="22">
        <v>3</v>
      </c>
      <c r="AB18" s="24" t="s">
        <v>136</v>
      </c>
      <c r="AC18" s="26" t="s">
        <v>157</v>
      </c>
    </row>
    <row r="19" customHeight="1" spans="1:29">
      <c r="A19" s="19">
        <v>838</v>
      </c>
      <c r="B19" s="23" t="s">
        <v>92</v>
      </c>
      <c r="C19" s="24" t="s">
        <v>158</v>
      </c>
      <c r="D19" s="25" t="s">
        <v>94</v>
      </c>
      <c r="E19" s="22" t="s">
        <v>159</v>
      </c>
      <c r="F19" s="25" t="s">
        <v>160</v>
      </c>
      <c r="G19" s="25"/>
      <c r="H19" s="25"/>
      <c r="I19" s="25"/>
      <c r="J19" s="25" t="s">
        <v>161</v>
      </c>
      <c r="K19" s="22" t="s">
        <v>132</v>
      </c>
      <c r="L19" s="22" t="s">
        <v>101</v>
      </c>
      <c r="M19" s="25" t="s">
        <v>102</v>
      </c>
      <c r="N19" s="25" t="s">
        <v>133</v>
      </c>
      <c r="O19" s="25"/>
      <c r="P19" s="22" t="s">
        <v>162</v>
      </c>
      <c r="Q19" s="22" t="s">
        <v>163</v>
      </c>
      <c r="R19" s="25"/>
      <c r="S19" s="22"/>
      <c r="T19" s="22" t="s">
        <v>104</v>
      </c>
      <c r="U19" s="22"/>
      <c r="V19" s="22"/>
      <c r="W19" s="22" t="s">
        <v>105</v>
      </c>
      <c r="X19" s="24" t="s">
        <v>135</v>
      </c>
      <c r="Y19" s="24" t="s">
        <v>106</v>
      </c>
      <c r="Z19" s="25" t="s">
        <v>135</v>
      </c>
      <c r="AA19" s="22" t="s">
        <v>164</v>
      </c>
      <c r="AB19" s="24" t="s">
        <v>136</v>
      </c>
      <c r="AC19" s="36"/>
    </row>
    <row r="20" customHeight="1" spans="1:29">
      <c r="A20" s="19">
        <v>839</v>
      </c>
      <c r="B20" s="23" t="s">
        <v>92</v>
      </c>
      <c r="C20" s="24" t="s">
        <v>158</v>
      </c>
      <c r="D20" s="25" t="s">
        <v>94</v>
      </c>
      <c r="E20" s="22" t="s">
        <v>165</v>
      </c>
      <c r="F20" s="25" t="s">
        <v>160</v>
      </c>
      <c r="G20" s="25"/>
      <c r="H20" s="25"/>
      <c r="I20" s="25"/>
      <c r="J20" s="25" t="s">
        <v>166</v>
      </c>
      <c r="K20" s="22" t="s">
        <v>132</v>
      </c>
      <c r="L20" s="22" t="s">
        <v>101</v>
      </c>
      <c r="M20" s="25" t="s">
        <v>102</v>
      </c>
      <c r="N20" s="25" t="s">
        <v>133</v>
      </c>
      <c r="O20" s="25"/>
      <c r="P20" s="22" t="s">
        <v>167</v>
      </c>
      <c r="Q20" s="22" t="s">
        <v>168</v>
      </c>
      <c r="R20" s="25"/>
      <c r="S20" s="22"/>
      <c r="T20" s="22" t="s">
        <v>104</v>
      </c>
      <c r="U20" s="22"/>
      <c r="V20" s="22"/>
      <c r="W20" s="22" t="s">
        <v>105</v>
      </c>
      <c r="X20" s="24" t="s">
        <v>135</v>
      </c>
      <c r="Y20" s="24" t="s">
        <v>106</v>
      </c>
      <c r="Z20" s="25" t="s">
        <v>135</v>
      </c>
      <c r="AA20" s="22" t="s">
        <v>169</v>
      </c>
      <c r="AB20" s="24" t="s">
        <v>136</v>
      </c>
      <c r="AC20" s="36"/>
    </row>
    <row r="21" customHeight="1" spans="1:29">
      <c r="A21" s="19">
        <v>840</v>
      </c>
      <c r="B21" s="23" t="s">
        <v>92</v>
      </c>
      <c r="C21" s="24" t="s">
        <v>158</v>
      </c>
      <c r="D21" s="25" t="s">
        <v>94</v>
      </c>
      <c r="E21" s="22" t="s">
        <v>170</v>
      </c>
      <c r="F21" s="25" t="s">
        <v>171</v>
      </c>
      <c r="G21" s="25"/>
      <c r="H21" s="25"/>
      <c r="I21" s="25"/>
      <c r="J21" s="25" t="s">
        <v>172</v>
      </c>
      <c r="K21" s="22" t="s">
        <v>132</v>
      </c>
      <c r="L21" s="22" t="s">
        <v>101</v>
      </c>
      <c r="M21" s="25" t="s">
        <v>102</v>
      </c>
      <c r="N21" s="25" t="s">
        <v>133</v>
      </c>
      <c r="O21" s="25"/>
      <c r="P21" s="22" t="s">
        <v>173</v>
      </c>
      <c r="Q21" s="22" t="s">
        <v>174</v>
      </c>
      <c r="R21" s="25"/>
      <c r="S21" s="22"/>
      <c r="T21" s="22" t="s">
        <v>104</v>
      </c>
      <c r="U21" s="22"/>
      <c r="V21" s="22"/>
      <c r="W21" s="22" t="s">
        <v>105</v>
      </c>
      <c r="X21" s="24" t="s">
        <v>135</v>
      </c>
      <c r="Y21" s="24" t="s">
        <v>106</v>
      </c>
      <c r="Z21" s="25" t="s">
        <v>135</v>
      </c>
      <c r="AA21" s="22" t="s">
        <v>173</v>
      </c>
      <c r="AB21" s="24" t="s">
        <v>136</v>
      </c>
      <c r="AC21" s="36"/>
    </row>
    <row r="22" customHeight="1" spans="1:29">
      <c r="A22" s="19">
        <v>841</v>
      </c>
      <c r="B22" s="23" t="s">
        <v>92</v>
      </c>
      <c r="C22" s="24" t="s">
        <v>158</v>
      </c>
      <c r="D22" s="25" t="s">
        <v>94</v>
      </c>
      <c r="E22" s="22" t="s">
        <v>175</v>
      </c>
      <c r="F22" s="25"/>
      <c r="G22" s="25"/>
      <c r="H22" s="25"/>
      <c r="I22" s="25"/>
      <c r="J22" s="25" t="s">
        <v>176</v>
      </c>
      <c r="K22" s="22" t="s">
        <v>132</v>
      </c>
      <c r="L22" s="22" t="s">
        <v>101</v>
      </c>
      <c r="M22" s="25" t="s">
        <v>102</v>
      </c>
      <c r="N22" s="25" t="s">
        <v>133</v>
      </c>
      <c r="O22" s="25"/>
      <c r="P22" s="22">
        <v>0.2695</v>
      </c>
      <c r="Q22" s="22">
        <v>0.54</v>
      </c>
      <c r="R22" s="25"/>
      <c r="S22" s="22"/>
      <c r="T22" s="22" t="s">
        <v>104</v>
      </c>
      <c r="U22" s="22"/>
      <c r="V22" s="22"/>
      <c r="W22" s="22" t="s">
        <v>105</v>
      </c>
      <c r="X22" s="24" t="s">
        <v>135</v>
      </c>
      <c r="Y22" s="24" t="s">
        <v>106</v>
      </c>
      <c r="Z22" s="25" t="s">
        <v>135</v>
      </c>
      <c r="AA22" s="22">
        <v>0.35</v>
      </c>
      <c r="AB22" s="24" t="s">
        <v>136</v>
      </c>
      <c r="AC22" s="36"/>
    </row>
    <row r="23" customHeight="1" spans="1:29">
      <c r="A23" s="19">
        <v>842</v>
      </c>
      <c r="B23" s="23" t="s">
        <v>92</v>
      </c>
      <c r="C23" s="24" t="s">
        <v>158</v>
      </c>
      <c r="D23" s="25" t="s">
        <v>94</v>
      </c>
      <c r="E23" s="22" t="s">
        <v>177</v>
      </c>
      <c r="F23" s="25"/>
      <c r="G23" s="25"/>
      <c r="H23" s="25"/>
      <c r="I23" s="25"/>
      <c r="J23" s="25" t="s">
        <v>178</v>
      </c>
      <c r="K23" s="22" t="s">
        <v>132</v>
      </c>
      <c r="L23" s="22" t="s">
        <v>101</v>
      </c>
      <c r="M23" s="25" t="s">
        <v>102</v>
      </c>
      <c r="N23" s="25" t="s">
        <v>133</v>
      </c>
      <c r="O23" s="25"/>
      <c r="P23" s="22">
        <v>0.293</v>
      </c>
      <c r="Q23" s="22">
        <v>0.58</v>
      </c>
      <c r="R23" s="25"/>
      <c r="S23" s="22"/>
      <c r="T23" s="22" t="s">
        <v>104</v>
      </c>
      <c r="U23" s="22"/>
      <c r="V23" s="22"/>
      <c r="W23" s="22" t="s">
        <v>105</v>
      </c>
      <c r="X23" s="24" t="s">
        <v>135</v>
      </c>
      <c r="Y23" s="24" t="s">
        <v>106</v>
      </c>
      <c r="Z23" s="25" t="s">
        <v>135</v>
      </c>
      <c r="AA23" s="22">
        <v>0.38</v>
      </c>
      <c r="AB23" s="24" t="s">
        <v>136</v>
      </c>
      <c r="AC23" s="36"/>
    </row>
    <row r="24" customHeight="1" spans="1:29">
      <c r="A24" s="19">
        <v>843</v>
      </c>
      <c r="B24" s="23" t="s">
        <v>92</v>
      </c>
      <c r="C24" s="24" t="s">
        <v>158</v>
      </c>
      <c r="D24" s="25" t="s">
        <v>94</v>
      </c>
      <c r="E24" s="22" t="s">
        <v>179</v>
      </c>
      <c r="F24" s="25"/>
      <c r="G24" s="25"/>
      <c r="H24" s="25"/>
      <c r="I24" s="25"/>
      <c r="J24" s="25" t="s">
        <v>180</v>
      </c>
      <c r="K24" s="22" t="s">
        <v>132</v>
      </c>
      <c r="L24" s="22" t="s">
        <v>101</v>
      </c>
      <c r="M24" s="25" t="s">
        <v>102</v>
      </c>
      <c r="N24" s="25" t="s">
        <v>133</v>
      </c>
      <c r="O24" s="25"/>
      <c r="P24" s="22">
        <v>0.2695</v>
      </c>
      <c r="Q24" s="22">
        <v>0.54</v>
      </c>
      <c r="R24" s="25"/>
      <c r="S24" s="22"/>
      <c r="T24" s="22" t="s">
        <v>104</v>
      </c>
      <c r="U24" s="22"/>
      <c r="V24" s="22"/>
      <c r="W24" s="22" t="s">
        <v>105</v>
      </c>
      <c r="X24" s="24" t="s">
        <v>135</v>
      </c>
      <c r="Y24" s="24" t="s">
        <v>106</v>
      </c>
      <c r="Z24" s="25" t="s">
        <v>135</v>
      </c>
      <c r="AA24" s="22">
        <v>0.35</v>
      </c>
      <c r="AB24" s="24" t="s">
        <v>136</v>
      </c>
      <c r="AC24" s="36"/>
    </row>
    <row r="25" customHeight="1" spans="1:29">
      <c r="A25" s="19">
        <v>844</v>
      </c>
      <c r="B25" s="23" t="s">
        <v>92</v>
      </c>
      <c r="C25" s="24" t="s">
        <v>158</v>
      </c>
      <c r="D25" s="25" t="s">
        <v>94</v>
      </c>
      <c r="E25" s="22" t="s">
        <v>181</v>
      </c>
      <c r="F25" s="25"/>
      <c r="G25" s="25"/>
      <c r="H25" s="25"/>
      <c r="I25" s="25"/>
      <c r="J25" s="25" t="s">
        <v>182</v>
      </c>
      <c r="K25" s="22" t="s">
        <v>132</v>
      </c>
      <c r="L25" s="22" t="s">
        <v>101</v>
      </c>
      <c r="M25" s="25" t="s">
        <v>102</v>
      </c>
      <c r="N25" s="25" t="s">
        <v>133</v>
      </c>
      <c r="O25" s="25"/>
      <c r="P25" s="22" t="s">
        <v>183</v>
      </c>
      <c r="Q25" s="22" t="s">
        <v>184</v>
      </c>
      <c r="R25" s="25"/>
      <c r="S25" s="22"/>
      <c r="T25" s="22" t="s">
        <v>104</v>
      </c>
      <c r="U25" s="22"/>
      <c r="V25" s="22"/>
      <c r="W25" s="22" t="s">
        <v>105</v>
      </c>
      <c r="X25" s="24" t="s">
        <v>135</v>
      </c>
      <c r="Y25" s="24" t="s">
        <v>106</v>
      </c>
      <c r="Z25" s="25" t="s">
        <v>135</v>
      </c>
      <c r="AA25" s="22" t="s">
        <v>185</v>
      </c>
      <c r="AB25" s="24" t="s">
        <v>136</v>
      </c>
      <c r="AC25" s="36"/>
    </row>
    <row r="26" customHeight="1" spans="1:29">
      <c r="A26" s="19">
        <v>845</v>
      </c>
      <c r="B26" s="23" t="s">
        <v>92</v>
      </c>
      <c r="C26" s="24" t="s">
        <v>158</v>
      </c>
      <c r="D26" s="25" t="s">
        <v>94</v>
      </c>
      <c r="E26" s="22" t="s">
        <v>186</v>
      </c>
      <c r="F26" s="25"/>
      <c r="G26" s="25"/>
      <c r="H26" s="25"/>
      <c r="I26" s="25"/>
      <c r="J26" s="25" t="s">
        <v>187</v>
      </c>
      <c r="K26" s="22" t="s">
        <v>132</v>
      </c>
      <c r="L26" s="22" t="s">
        <v>101</v>
      </c>
      <c r="M26" s="25" t="s">
        <v>102</v>
      </c>
      <c r="N26" s="25" t="s">
        <v>133</v>
      </c>
      <c r="O26" s="25"/>
      <c r="P26" s="22">
        <v>15</v>
      </c>
      <c r="Q26" s="22">
        <v>30</v>
      </c>
      <c r="R26" s="25"/>
      <c r="S26" s="22"/>
      <c r="T26" s="22" t="s">
        <v>104</v>
      </c>
      <c r="U26" s="22"/>
      <c r="V26" s="22"/>
      <c r="W26" s="22" t="s">
        <v>105</v>
      </c>
      <c r="X26" s="24" t="s">
        <v>135</v>
      </c>
      <c r="Y26" s="24" t="s">
        <v>106</v>
      </c>
      <c r="Z26" s="25" t="s">
        <v>135</v>
      </c>
      <c r="AA26" s="22">
        <v>19.5</v>
      </c>
      <c r="AB26" s="24" t="s">
        <v>136</v>
      </c>
      <c r="AC26" s="36"/>
    </row>
    <row r="27" customHeight="1" spans="1:29">
      <c r="A27" s="19">
        <v>846</v>
      </c>
      <c r="B27" s="23" t="s">
        <v>92</v>
      </c>
      <c r="C27" s="24" t="s">
        <v>158</v>
      </c>
      <c r="D27" s="25" t="s">
        <v>94</v>
      </c>
      <c r="E27" s="22" t="s">
        <v>188</v>
      </c>
      <c r="F27" s="25"/>
      <c r="G27" s="25"/>
      <c r="H27" s="25"/>
      <c r="I27" s="25"/>
      <c r="J27" s="25" t="s">
        <v>189</v>
      </c>
      <c r="K27" s="22" t="s">
        <v>132</v>
      </c>
      <c r="L27" s="22" t="s">
        <v>101</v>
      </c>
      <c r="M27" s="25" t="s">
        <v>102</v>
      </c>
      <c r="N27" s="25" t="s">
        <v>133</v>
      </c>
      <c r="O27" s="25"/>
      <c r="P27" s="22">
        <v>0.35</v>
      </c>
      <c r="Q27" s="22">
        <v>0.398</v>
      </c>
      <c r="R27" s="25"/>
      <c r="S27" s="22"/>
      <c r="T27" s="22" t="s">
        <v>104</v>
      </c>
      <c r="U27" s="22"/>
      <c r="V27" s="22"/>
      <c r="W27" s="22" t="s">
        <v>105</v>
      </c>
      <c r="X27" s="24" t="s">
        <v>135</v>
      </c>
      <c r="Y27" s="24" t="s">
        <v>106</v>
      </c>
      <c r="Z27" s="25" t="s">
        <v>135</v>
      </c>
      <c r="AA27" s="22">
        <v>0.5</v>
      </c>
      <c r="AB27" s="24" t="s">
        <v>136</v>
      </c>
      <c r="AC27" s="36"/>
    </row>
    <row r="28" customHeight="1" spans="1:29">
      <c r="A28" s="19">
        <v>847</v>
      </c>
      <c r="B28" s="23" t="s">
        <v>92</v>
      </c>
      <c r="C28" s="24" t="s">
        <v>158</v>
      </c>
      <c r="D28" s="25" t="s">
        <v>94</v>
      </c>
      <c r="E28" s="22" t="s">
        <v>190</v>
      </c>
      <c r="F28" s="25"/>
      <c r="G28" s="25"/>
      <c r="H28" s="25"/>
      <c r="I28" s="25"/>
      <c r="J28" s="25" t="s">
        <v>189</v>
      </c>
      <c r="K28" s="22" t="s">
        <v>132</v>
      </c>
      <c r="L28" s="22" t="s">
        <v>101</v>
      </c>
      <c r="M28" s="25" t="s">
        <v>102</v>
      </c>
      <c r="N28" s="25" t="s">
        <v>133</v>
      </c>
      <c r="O28" s="25"/>
      <c r="P28" s="22">
        <v>0.25</v>
      </c>
      <c r="Q28" s="22">
        <v>0.298</v>
      </c>
      <c r="R28" s="25"/>
      <c r="S28" s="22"/>
      <c r="T28" s="22" t="s">
        <v>104</v>
      </c>
      <c r="U28" s="22"/>
      <c r="V28" s="22"/>
      <c r="W28" s="22" t="s">
        <v>105</v>
      </c>
      <c r="X28" s="24" t="s">
        <v>135</v>
      </c>
      <c r="Y28" s="24" t="s">
        <v>106</v>
      </c>
      <c r="Z28" s="25" t="s">
        <v>135</v>
      </c>
      <c r="AA28" s="22">
        <v>0.35</v>
      </c>
      <c r="AB28" s="24" t="s">
        <v>136</v>
      </c>
      <c r="AC28" s="36"/>
    </row>
    <row r="29" customHeight="1" spans="1:29">
      <c r="A29" s="19">
        <v>848</v>
      </c>
      <c r="B29" s="23" t="s">
        <v>92</v>
      </c>
      <c r="C29" s="24" t="s">
        <v>158</v>
      </c>
      <c r="D29" s="25" t="s">
        <v>94</v>
      </c>
      <c r="E29" s="22" t="s">
        <v>188</v>
      </c>
      <c r="F29" s="25"/>
      <c r="G29" s="25"/>
      <c r="H29" s="25"/>
      <c r="I29" s="25"/>
      <c r="J29" s="25" t="s">
        <v>189</v>
      </c>
      <c r="K29" s="22" t="s">
        <v>132</v>
      </c>
      <c r="L29" s="22" t="s">
        <v>101</v>
      </c>
      <c r="M29" s="25" t="s">
        <v>102</v>
      </c>
      <c r="N29" s="25" t="s">
        <v>133</v>
      </c>
      <c r="O29" s="25"/>
      <c r="P29" s="22">
        <v>4.784</v>
      </c>
      <c r="Q29" s="22">
        <v>5.98</v>
      </c>
      <c r="R29" s="25"/>
      <c r="S29" s="22"/>
      <c r="T29" s="22" t="s">
        <v>104</v>
      </c>
      <c r="U29" s="22"/>
      <c r="V29" s="22"/>
      <c r="W29" s="22" t="s">
        <v>105</v>
      </c>
      <c r="X29" s="24" t="s">
        <v>135</v>
      </c>
      <c r="Y29" s="24" t="s">
        <v>106</v>
      </c>
      <c r="Z29" s="25" t="s">
        <v>135</v>
      </c>
      <c r="AA29" s="22">
        <v>6.2</v>
      </c>
      <c r="AB29" s="24" t="s">
        <v>136</v>
      </c>
      <c r="AC29" s="36"/>
    </row>
    <row r="30" customHeight="1" spans="1:29">
      <c r="A30" s="19">
        <v>849</v>
      </c>
      <c r="B30" s="23" t="s">
        <v>92</v>
      </c>
      <c r="C30" s="24" t="s">
        <v>158</v>
      </c>
      <c r="D30" s="25" t="s">
        <v>94</v>
      </c>
      <c r="E30" s="22" t="s">
        <v>188</v>
      </c>
      <c r="F30" s="25"/>
      <c r="G30" s="25"/>
      <c r="H30" s="25"/>
      <c r="I30" s="25"/>
      <c r="J30" s="25" t="s">
        <v>189</v>
      </c>
      <c r="K30" s="22" t="s">
        <v>132</v>
      </c>
      <c r="L30" s="22" t="s">
        <v>101</v>
      </c>
      <c r="M30" s="25" t="s">
        <v>102</v>
      </c>
      <c r="N30" s="25" t="s">
        <v>133</v>
      </c>
      <c r="O30" s="25"/>
      <c r="P30" s="22">
        <v>3.184</v>
      </c>
      <c r="Q30" s="22">
        <v>3.98</v>
      </c>
      <c r="R30" s="25"/>
      <c r="S30" s="22"/>
      <c r="T30" s="22" t="s">
        <v>104</v>
      </c>
      <c r="U30" s="22"/>
      <c r="V30" s="22"/>
      <c r="W30" s="22" t="s">
        <v>105</v>
      </c>
      <c r="X30" s="24" t="s">
        <v>135</v>
      </c>
      <c r="Y30" s="24" t="s">
        <v>106</v>
      </c>
      <c r="Z30" s="25" t="s">
        <v>135</v>
      </c>
      <c r="AA30" s="22">
        <v>4.2</v>
      </c>
      <c r="AB30" s="24" t="s">
        <v>136</v>
      </c>
      <c r="AC30" s="36"/>
    </row>
    <row r="31" customHeight="1" spans="1:29">
      <c r="A31" s="19">
        <v>850</v>
      </c>
      <c r="B31" s="23" t="s">
        <v>92</v>
      </c>
      <c r="C31" s="24" t="s">
        <v>158</v>
      </c>
      <c r="D31" s="25" t="s">
        <v>94</v>
      </c>
      <c r="E31" s="22" t="s">
        <v>188</v>
      </c>
      <c r="F31" s="25"/>
      <c r="G31" s="25"/>
      <c r="H31" s="25"/>
      <c r="I31" s="25"/>
      <c r="J31" s="25" t="s">
        <v>189</v>
      </c>
      <c r="K31" s="22" t="s">
        <v>132</v>
      </c>
      <c r="L31" s="22" t="s">
        <v>101</v>
      </c>
      <c r="M31" s="25" t="s">
        <v>102</v>
      </c>
      <c r="N31" s="25" t="s">
        <v>133</v>
      </c>
      <c r="O31" s="25"/>
      <c r="P31" s="22">
        <v>2.384</v>
      </c>
      <c r="Q31" s="22">
        <v>2.98</v>
      </c>
      <c r="R31" s="25"/>
      <c r="S31" s="22"/>
      <c r="T31" s="22" t="s">
        <v>104</v>
      </c>
      <c r="U31" s="22"/>
      <c r="V31" s="22"/>
      <c r="W31" s="22" t="s">
        <v>105</v>
      </c>
      <c r="X31" s="24" t="s">
        <v>135</v>
      </c>
      <c r="Y31" s="24" t="s">
        <v>106</v>
      </c>
      <c r="Z31" s="25" t="s">
        <v>135</v>
      </c>
      <c r="AA31" s="22">
        <v>3</v>
      </c>
      <c r="AB31" s="24" t="s">
        <v>136</v>
      </c>
      <c r="AC31" s="36"/>
    </row>
    <row r="32" customHeight="1" spans="1:29">
      <c r="A32" s="19">
        <v>851</v>
      </c>
      <c r="B32" s="23" t="s">
        <v>92</v>
      </c>
      <c r="C32" s="24" t="s">
        <v>158</v>
      </c>
      <c r="D32" s="25" t="s">
        <v>94</v>
      </c>
      <c r="E32" s="22" t="s">
        <v>191</v>
      </c>
      <c r="F32" s="25"/>
      <c r="G32" s="25"/>
      <c r="H32" s="25"/>
      <c r="I32" s="25"/>
      <c r="J32" s="25" t="s">
        <v>192</v>
      </c>
      <c r="K32" s="22" t="s">
        <v>132</v>
      </c>
      <c r="L32" s="22" t="s">
        <v>101</v>
      </c>
      <c r="M32" s="25" t="s">
        <v>102</v>
      </c>
      <c r="N32" s="25" t="s">
        <v>133</v>
      </c>
      <c r="O32" s="25"/>
      <c r="P32" s="22">
        <v>2.9</v>
      </c>
      <c r="Q32" s="33">
        <v>3.7</v>
      </c>
      <c r="R32" s="25"/>
      <c r="S32" s="22"/>
      <c r="T32" s="22" t="s">
        <v>104</v>
      </c>
      <c r="U32" s="22"/>
      <c r="V32" s="22"/>
      <c r="W32" s="22" t="s">
        <v>105</v>
      </c>
      <c r="X32" s="24" t="s">
        <v>135</v>
      </c>
      <c r="Y32" s="24" t="s">
        <v>106</v>
      </c>
      <c r="Z32" s="25" t="s">
        <v>135</v>
      </c>
      <c r="AA32" s="22">
        <v>3.8</v>
      </c>
      <c r="AB32" s="24" t="s">
        <v>136</v>
      </c>
      <c r="AC32" s="36"/>
    </row>
    <row r="33" customHeight="1" spans="1:29">
      <c r="A33" s="19">
        <v>852</v>
      </c>
      <c r="B33" s="23" t="s">
        <v>92</v>
      </c>
      <c r="C33" s="24" t="s">
        <v>158</v>
      </c>
      <c r="D33" s="25" t="s">
        <v>94</v>
      </c>
      <c r="E33" s="22" t="s">
        <v>193</v>
      </c>
      <c r="F33" s="25"/>
      <c r="G33" s="25"/>
      <c r="H33" s="25"/>
      <c r="I33" s="25"/>
      <c r="J33" s="25" t="s">
        <v>194</v>
      </c>
      <c r="K33" s="22" t="s">
        <v>132</v>
      </c>
      <c r="L33" s="22" t="s">
        <v>101</v>
      </c>
      <c r="M33" s="25" t="s">
        <v>102</v>
      </c>
      <c r="N33" s="25" t="s">
        <v>133</v>
      </c>
      <c r="O33" s="25"/>
      <c r="P33" s="22">
        <v>3.3256</v>
      </c>
      <c r="Q33" s="22">
        <v>4.28</v>
      </c>
      <c r="R33" s="25"/>
      <c r="S33" s="22"/>
      <c r="T33" s="22" t="s">
        <v>104</v>
      </c>
      <c r="U33" s="22"/>
      <c r="V33" s="22"/>
      <c r="W33" s="22" t="s">
        <v>105</v>
      </c>
      <c r="X33" s="24" t="s">
        <v>135</v>
      </c>
      <c r="Y33" s="24" t="s">
        <v>106</v>
      </c>
      <c r="Z33" s="25" t="s">
        <v>135</v>
      </c>
      <c r="AA33" s="22">
        <v>4.32</v>
      </c>
      <c r="AB33" s="24" t="s">
        <v>136</v>
      </c>
      <c r="AC33" s="36"/>
    </row>
    <row r="34" customHeight="1" spans="1:29">
      <c r="A34" s="19">
        <v>853</v>
      </c>
      <c r="B34" s="23" t="s">
        <v>92</v>
      </c>
      <c r="C34" s="24" t="s">
        <v>158</v>
      </c>
      <c r="D34" s="25" t="s">
        <v>94</v>
      </c>
      <c r="E34" s="22" t="s">
        <v>193</v>
      </c>
      <c r="F34" s="25"/>
      <c r="G34" s="25"/>
      <c r="H34" s="25"/>
      <c r="I34" s="25"/>
      <c r="J34" s="25" t="s">
        <v>195</v>
      </c>
      <c r="K34" s="22" t="s">
        <v>132</v>
      </c>
      <c r="L34" s="22" t="s">
        <v>101</v>
      </c>
      <c r="M34" s="25" t="s">
        <v>102</v>
      </c>
      <c r="N34" s="25" t="s">
        <v>133</v>
      </c>
      <c r="O34" s="25"/>
      <c r="P34" s="22">
        <v>6.6667</v>
      </c>
      <c r="Q34" s="22">
        <v>8.58</v>
      </c>
      <c r="R34" s="25"/>
      <c r="S34" s="22"/>
      <c r="T34" s="22" t="s">
        <v>104</v>
      </c>
      <c r="U34" s="22"/>
      <c r="V34" s="22"/>
      <c r="W34" s="22" t="s">
        <v>105</v>
      </c>
      <c r="X34" s="24" t="s">
        <v>135</v>
      </c>
      <c r="Y34" s="24" t="s">
        <v>106</v>
      </c>
      <c r="Z34" s="25" t="s">
        <v>135</v>
      </c>
      <c r="AA34" s="22">
        <v>8.7</v>
      </c>
      <c r="AB34" s="24" t="s">
        <v>136</v>
      </c>
      <c r="AC34" s="36"/>
    </row>
    <row r="35" customHeight="1" spans="1:29">
      <c r="A35" s="19">
        <v>854</v>
      </c>
      <c r="B35" s="23" t="s">
        <v>92</v>
      </c>
      <c r="C35" s="24" t="s">
        <v>158</v>
      </c>
      <c r="D35" s="25" t="s">
        <v>94</v>
      </c>
      <c r="E35" s="22" t="s">
        <v>196</v>
      </c>
      <c r="F35" s="25"/>
      <c r="G35" s="25"/>
      <c r="H35" s="25"/>
      <c r="I35" s="25"/>
      <c r="J35" s="25" t="s">
        <v>197</v>
      </c>
      <c r="K35" s="22" t="s">
        <v>132</v>
      </c>
      <c r="L35" s="22" t="s">
        <v>101</v>
      </c>
      <c r="M35" s="25" t="s">
        <v>102</v>
      </c>
      <c r="N35" s="25" t="s">
        <v>133</v>
      </c>
      <c r="O35" s="25"/>
      <c r="P35" s="22">
        <v>5.9492</v>
      </c>
      <c r="Q35" s="22">
        <v>6.999</v>
      </c>
      <c r="R35" s="25"/>
      <c r="S35" s="22"/>
      <c r="T35" s="22" t="s">
        <v>104</v>
      </c>
      <c r="U35" s="22"/>
      <c r="V35" s="22"/>
      <c r="W35" s="22" t="s">
        <v>105</v>
      </c>
      <c r="X35" s="24" t="s">
        <v>135</v>
      </c>
      <c r="Y35" s="24" t="s">
        <v>106</v>
      </c>
      <c r="Z35" s="25" t="s">
        <v>135</v>
      </c>
      <c r="AA35" s="22">
        <v>8</v>
      </c>
      <c r="AB35" s="24" t="s">
        <v>136</v>
      </c>
      <c r="AC35" s="36"/>
    </row>
    <row r="36" customHeight="1" spans="1:29">
      <c r="A36" s="19">
        <v>855</v>
      </c>
      <c r="B36" s="23" t="s">
        <v>92</v>
      </c>
      <c r="C36" s="24" t="s">
        <v>158</v>
      </c>
      <c r="D36" s="25" t="s">
        <v>94</v>
      </c>
      <c r="E36" s="22" t="s">
        <v>196</v>
      </c>
      <c r="F36" s="25"/>
      <c r="G36" s="25"/>
      <c r="H36" s="25"/>
      <c r="I36" s="25"/>
      <c r="J36" s="25" t="s">
        <v>198</v>
      </c>
      <c r="K36" s="22" t="s">
        <v>132</v>
      </c>
      <c r="L36" s="22" t="s">
        <v>101</v>
      </c>
      <c r="M36" s="25" t="s">
        <v>102</v>
      </c>
      <c r="N36" s="25" t="s">
        <v>133</v>
      </c>
      <c r="O36" s="25"/>
      <c r="P36" s="22">
        <v>2.2942</v>
      </c>
      <c r="Q36" s="22">
        <v>2.699</v>
      </c>
      <c r="R36" s="25"/>
      <c r="S36" s="22"/>
      <c r="T36" s="22" t="s">
        <v>104</v>
      </c>
      <c r="U36" s="22"/>
      <c r="V36" s="22"/>
      <c r="W36" s="22" t="s">
        <v>105</v>
      </c>
      <c r="X36" s="24" t="s">
        <v>135</v>
      </c>
      <c r="Y36" s="24" t="s">
        <v>106</v>
      </c>
      <c r="Z36" s="25" t="s">
        <v>135</v>
      </c>
      <c r="AA36" s="22">
        <v>3</v>
      </c>
      <c r="AB36" s="24" t="s">
        <v>136</v>
      </c>
      <c r="AC36" s="36"/>
    </row>
    <row r="37" customHeight="1" spans="1:29">
      <c r="A37" s="19">
        <v>856</v>
      </c>
      <c r="B37" s="23" t="s">
        <v>92</v>
      </c>
      <c r="C37" s="24" t="s">
        <v>93</v>
      </c>
      <c r="D37" s="25" t="s">
        <v>94</v>
      </c>
      <c r="E37" s="22" t="s">
        <v>199</v>
      </c>
      <c r="F37" s="25"/>
      <c r="G37" s="25"/>
      <c r="H37" s="25"/>
      <c r="I37" s="25"/>
      <c r="J37" s="25" t="s">
        <v>200</v>
      </c>
      <c r="K37" s="22" t="s">
        <v>132</v>
      </c>
      <c r="L37" s="22" t="s">
        <v>101</v>
      </c>
      <c r="M37" s="25" t="s">
        <v>116</v>
      </c>
      <c r="N37" s="25" t="s">
        <v>133</v>
      </c>
      <c r="O37" s="25"/>
      <c r="P37" s="22" t="s">
        <v>201</v>
      </c>
      <c r="Q37" s="22" t="s">
        <v>202</v>
      </c>
      <c r="R37" s="25"/>
      <c r="S37" s="22"/>
      <c r="T37" s="22" t="s">
        <v>104</v>
      </c>
      <c r="U37" s="22"/>
      <c r="V37" s="22"/>
      <c r="W37" s="22" t="s">
        <v>105</v>
      </c>
      <c r="X37" s="24" t="s">
        <v>135</v>
      </c>
      <c r="Y37" s="24" t="s">
        <v>106</v>
      </c>
      <c r="Z37" s="25" t="s">
        <v>135</v>
      </c>
      <c r="AA37" s="22" t="s">
        <v>203</v>
      </c>
      <c r="AB37" s="24" t="s">
        <v>136</v>
      </c>
      <c r="AC37" s="36"/>
    </row>
    <row r="38" customHeight="1" spans="1:29">
      <c r="A38" s="19">
        <v>857</v>
      </c>
      <c r="B38" s="23" t="s">
        <v>92</v>
      </c>
      <c r="C38" s="24" t="s">
        <v>93</v>
      </c>
      <c r="D38" s="25" t="s">
        <v>94</v>
      </c>
      <c r="E38" s="22" t="s">
        <v>204</v>
      </c>
      <c r="F38" s="25"/>
      <c r="G38" s="25"/>
      <c r="H38" s="25"/>
      <c r="I38" s="25"/>
      <c r="J38" s="25" t="s">
        <v>205</v>
      </c>
      <c r="K38" s="22" t="s">
        <v>132</v>
      </c>
      <c r="L38" s="22" t="s">
        <v>101</v>
      </c>
      <c r="M38" s="25" t="s">
        <v>116</v>
      </c>
      <c r="N38" s="25" t="s">
        <v>133</v>
      </c>
      <c r="O38" s="25"/>
      <c r="P38" s="22">
        <v>10</v>
      </c>
      <c r="Q38" s="22">
        <v>20</v>
      </c>
      <c r="R38" s="25"/>
      <c r="S38" s="22"/>
      <c r="T38" s="22" t="s">
        <v>104</v>
      </c>
      <c r="U38" s="22"/>
      <c r="V38" s="22"/>
      <c r="W38" s="22" t="s">
        <v>105</v>
      </c>
      <c r="X38" s="24" t="s">
        <v>135</v>
      </c>
      <c r="Y38" s="24" t="s">
        <v>106</v>
      </c>
      <c r="Z38" s="25" t="s">
        <v>135</v>
      </c>
      <c r="AA38" s="22">
        <v>13</v>
      </c>
      <c r="AB38" s="24" t="s">
        <v>136</v>
      </c>
      <c r="AC38" s="36"/>
    </row>
    <row r="39" customHeight="1" spans="1:29">
      <c r="A39" s="19">
        <v>858</v>
      </c>
      <c r="B39" s="23" t="s">
        <v>92</v>
      </c>
      <c r="C39" s="24" t="s">
        <v>93</v>
      </c>
      <c r="D39" s="25" t="s">
        <v>94</v>
      </c>
      <c r="E39" s="22" t="s">
        <v>206</v>
      </c>
      <c r="F39" s="25"/>
      <c r="G39" s="25"/>
      <c r="H39" s="25"/>
      <c r="I39" s="25"/>
      <c r="J39" s="25" t="s">
        <v>207</v>
      </c>
      <c r="K39" s="22" t="s">
        <v>132</v>
      </c>
      <c r="L39" s="22" t="s">
        <v>101</v>
      </c>
      <c r="M39" s="25" t="s">
        <v>102</v>
      </c>
      <c r="N39" s="25" t="s">
        <v>133</v>
      </c>
      <c r="O39" s="25"/>
      <c r="P39" s="22">
        <v>21.6</v>
      </c>
      <c r="Q39" s="22">
        <v>30</v>
      </c>
      <c r="R39" s="25"/>
      <c r="S39" s="22"/>
      <c r="T39" s="22" t="s">
        <v>104</v>
      </c>
      <c r="U39" s="22"/>
      <c r="V39" s="22"/>
      <c r="W39" s="22" t="s">
        <v>105</v>
      </c>
      <c r="X39" s="24" t="s">
        <v>135</v>
      </c>
      <c r="Y39" s="24" t="s">
        <v>106</v>
      </c>
      <c r="Z39" s="25" t="s">
        <v>135</v>
      </c>
      <c r="AA39" s="22">
        <v>28</v>
      </c>
      <c r="AB39" s="24" t="s">
        <v>136</v>
      </c>
      <c r="AC39" s="36"/>
    </row>
    <row r="40" customHeight="1" spans="1:29">
      <c r="A40" s="19">
        <v>859</v>
      </c>
      <c r="B40" s="23" t="s">
        <v>92</v>
      </c>
      <c r="C40" s="24" t="s">
        <v>93</v>
      </c>
      <c r="D40" s="25" t="s">
        <v>94</v>
      </c>
      <c r="E40" s="22" t="s">
        <v>208</v>
      </c>
      <c r="F40" s="25"/>
      <c r="G40" s="25"/>
      <c r="H40" s="25"/>
      <c r="I40" s="25"/>
      <c r="J40" s="25" t="s">
        <v>209</v>
      </c>
      <c r="K40" s="22" t="s">
        <v>132</v>
      </c>
      <c r="L40" s="22" t="s">
        <v>101</v>
      </c>
      <c r="M40" s="25" t="s">
        <v>102</v>
      </c>
      <c r="N40" s="25" t="s">
        <v>133</v>
      </c>
      <c r="O40" s="25"/>
      <c r="P40" s="22" t="s">
        <v>210</v>
      </c>
      <c r="Q40" s="22" t="s">
        <v>211</v>
      </c>
      <c r="R40" s="25"/>
      <c r="S40" s="22"/>
      <c r="T40" s="22" t="s">
        <v>104</v>
      </c>
      <c r="U40" s="22"/>
      <c r="V40" s="22"/>
      <c r="W40" s="22" t="s">
        <v>105</v>
      </c>
      <c r="X40" s="24" t="s">
        <v>135</v>
      </c>
      <c r="Y40" s="24" t="s">
        <v>106</v>
      </c>
      <c r="Z40" s="25" t="s">
        <v>135</v>
      </c>
      <c r="AA40" s="22" t="s">
        <v>212</v>
      </c>
      <c r="AB40" s="24" t="s">
        <v>136</v>
      </c>
      <c r="AC40" s="36"/>
    </row>
    <row r="41" customHeight="1" spans="1:29">
      <c r="A41" s="19">
        <v>860</v>
      </c>
      <c r="B41" s="23" t="s">
        <v>92</v>
      </c>
      <c r="C41" s="24" t="s">
        <v>93</v>
      </c>
      <c r="D41" s="25" t="s">
        <v>94</v>
      </c>
      <c r="E41" s="22" t="s">
        <v>213</v>
      </c>
      <c r="F41" s="25"/>
      <c r="G41" s="25"/>
      <c r="H41" s="25"/>
      <c r="I41" s="25"/>
      <c r="J41" s="25" t="s">
        <v>214</v>
      </c>
      <c r="K41" s="22" t="s">
        <v>132</v>
      </c>
      <c r="L41" s="22" t="s">
        <v>101</v>
      </c>
      <c r="M41" s="25" t="s">
        <v>116</v>
      </c>
      <c r="N41" s="25" t="s">
        <v>133</v>
      </c>
      <c r="O41" s="25"/>
      <c r="P41" s="22" t="s">
        <v>215</v>
      </c>
      <c r="Q41" s="45" t="s">
        <v>216</v>
      </c>
      <c r="R41" s="25"/>
      <c r="S41" s="22"/>
      <c r="T41" s="22" t="s">
        <v>104</v>
      </c>
      <c r="U41" s="22"/>
      <c r="V41" s="22"/>
      <c r="W41" s="22" t="s">
        <v>134</v>
      </c>
      <c r="X41" s="24" t="s">
        <v>135</v>
      </c>
      <c r="Y41" s="24" t="s">
        <v>106</v>
      </c>
      <c r="Z41" s="25" t="s">
        <v>135</v>
      </c>
      <c r="AA41" s="45" t="s">
        <v>212</v>
      </c>
      <c r="AB41" s="24" t="s">
        <v>136</v>
      </c>
      <c r="AC41" s="36"/>
    </row>
    <row r="42" customHeight="1" spans="1:29">
      <c r="A42" s="19">
        <v>861</v>
      </c>
      <c r="B42" s="23" t="s">
        <v>92</v>
      </c>
      <c r="C42" s="24" t="s">
        <v>93</v>
      </c>
      <c r="D42" s="25" t="s">
        <v>94</v>
      </c>
      <c r="E42" s="22" t="s">
        <v>217</v>
      </c>
      <c r="F42" s="25"/>
      <c r="G42" s="25"/>
      <c r="H42" s="25"/>
      <c r="I42" s="25"/>
      <c r="J42" s="25" t="s">
        <v>218</v>
      </c>
      <c r="K42" s="22" t="s">
        <v>132</v>
      </c>
      <c r="L42" s="22" t="s">
        <v>101</v>
      </c>
      <c r="M42" s="25" t="s">
        <v>116</v>
      </c>
      <c r="N42" s="25" t="s">
        <v>133</v>
      </c>
      <c r="O42" s="25"/>
      <c r="P42" s="22" t="s">
        <v>219</v>
      </c>
      <c r="Q42" s="22" t="s">
        <v>220</v>
      </c>
      <c r="R42" s="25"/>
      <c r="S42" s="22"/>
      <c r="T42" s="22" t="s">
        <v>104</v>
      </c>
      <c r="U42" s="22"/>
      <c r="V42" s="22"/>
      <c r="W42" s="22" t="s">
        <v>134</v>
      </c>
      <c r="X42" s="24" t="s">
        <v>135</v>
      </c>
      <c r="Y42" s="24" t="s">
        <v>106</v>
      </c>
      <c r="Z42" s="25" t="s">
        <v>135</v>
      </c>
      <c r="AA42" s="22" t="s">
        <v>221</v>
      </c>
      <c r="AB42" s="24" t="s">
        <v>136</v>
      </c>
      <c r="AC42" s="36"/>
    </row>
    <row r="43" customHeight="1" spans="1:29">
      <c r="A43" s="19">
        <v>862</v>
      </c>
      <c r="B43" s="26" t="s">
        <v>92</v>
      </c>
      <c r="C43" s="24" t="s">
        <v>93</v>
      </c>
      <c r="D43" s="25" t="s">
        <v>94</v>
      </c>
      <c r="E43" s="22" t="s">
        <v>222</v>
      </c>
      <c r="F43" s="25"/>
      <c r="G43" s="25"/>
      <c r="H43" s="25"/>
      <c r="I43" s="25"/>
      <c r="J43" s="25" t="s">
        <v>223</v>
      </c>
      <c r="K43" s="22" t="s">
        <v>132</v>
      </c>
      <c r="L43" s="22" t="s">
        <v>101</v>
      </c>
      <c r="M43" s="25" t="s">
        <v>116</v>
      </c>
      <c r="N43" s="25" t="s">
        <v>133</v>
      </c>
      <c r="O43" s="25"/>
      <c r="P43" s="22" t="s">
        <v>224</v>
      </c>
      <c r="Q43" s="22" t="s">
        <v>225</v>
      </c>
      <c r="R43" s="25"/>
      <c r="S43" s="22"/>
      <c r="T43" s="22" t="s">
        <v>104</v>
      </c>
      <c r="U43" s="22"/>
      <c r="V43" s="22"/>
      <c r="W43" s="22" t="s">
        <v>134</v>
      </c>
      <c r="X43" s="24" t="s">
        <v>135</v>
      </c>
      <c r="Y43" s="24" t="s">
        <v>106</v>
      </c>
      <c r="Z43" s="25" t="s">
        <v>135</v>
      </c>
      <c r="AA43" s="22" t="s">
        <v>226</v>
      </c>
      <c r="AB43" s="24" t="s">
        <v>136</v>
      </c>
      <c r="AC43" s="36"/>
    </row>
    <row r="44" customHeight="1" spans="24:24">
      <c r="X44" s="34"/>
    </row>
  </sheetData>
  <mergeCells count="1">
    <mergeCell ref="A1:I1"/>
  </mergeCells>
  <dataValidations count="1">
    <dataValidation type="list" allowBlank="1" showInputMessage="1" showErrorMessage="1" sqref="Y43 Y1:Y2 Y3:Y42 Y44:Y1048576">
      <formula1>"成本+预期利润,参照竞争对手,价值定价"</formula1>
    </dataValidation>
  </dataValidations>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Company>gtadata.com</Company>
  <Application>Microsoft Excel</Application>
  <HeadingPairs>
    <vt:vector size="2" baseType="variant">
      <vt:variant>
        <vt:lpstr>工作表</vt:lpstr>
      </vt:variant>
      <vt:variant>
        <vt:i4>2</vt:i4>
      </vt:variant>
    </vt:vector>
  </HeadingPairs>
  <TitlesOfParts>
    <vt:vector size="2" baseType="lpstr">
      <vt:lpstr>填表说明</vt:lpstr>
      <vt:lpstr>GTA产品&amp;定价信息表（不含代理硬件）</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gta</dc:creator>
  <cp:lastModifiedBy>admin</cp:lastModifiedBy>
  <dcterms:created xsi:type="dcterms:W3CDTF">2016-07-12T10:49:00Z</dcterms:created>
  <dcterms:modified xsi:type="dcterms:W3CDTF">2016-09-22T07:14:48Z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2052-10.1.0.5975</vt:lpwstr>
  </property>
</Properties>
</file>