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9320" windowHeight="10350" tabRatio="652" firstSheet="1" activeTab="1"/>
  </bookViews>
  <sheets>
    <sheet name="填表说明" sheetId="1" r:id="rId1"/>
    <sheet name="GTA产品&amp;定价信息表（不含代理硬件）" sheetId="2" r:id="rId2"/>
  </sheets>
  <definedNames>
    <definedName name="_xlnm._FilterDatabase" localSheetId="1" hidden="1">'GTA产品&amp;定价信息表（不含代理硬件）'!$A$1:$AC$13</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'GTA产品&amp;定价信息表（不含代理硬件）'!#REF!</definedName>
    <definedName name="solver_typ" localSheetId="1" hidden="1">1</definedName>
    <definedName name="solver_val" localSheetId="1" hidden="1">0</definedName>
    <definedName name="solver_ver" localSheetId="1" hidden="1">3</definedName>
  </definedNames>
  <calcPr calcId="125725"/>
</workbook>
</file>

<file path=xl/sharedStrings.xml><?xml version="1.0" encoding="utf-8"?>
<sst xmlns="http://schemas.openxmlformats.org/spreadsheetml/2006/main" count="285" uniqueCount="158">
  <si>
    <t>填表说明：</t>
  </si>
  <si>
    <t>表一：《GTA产品&amp;定价信息表（不含代理硬件）》</t>
  </si>
  <si>
    <r>
      <rPr>
        <sz val="10"/>
        <color theme="1"/>
        <rFont val="Wingdings"/>
        <charset val="2"/>
      </rPr>
      <t>l</t>
    </r>
    <r>
      <rPr>
        <sz val="7"/>
        <color theme="1"/>
        <rFont val="Times New Roman"/>
        <family val="1"/>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</si>
  <si>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family val="1"/>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</si>
  <si>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</si>
  <si>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</si>
  <si>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</si>
  <si>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</si>
  <si>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</si>
  <si>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</si>
  <si>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</si>
  <si>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</si>
  <si>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</si>
  <si>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</si>
  <si>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</si>
  <si>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</si>
  <si>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</si>
  <si>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</si>
  <si>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</si>
  <si>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</si>
  <si>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</si>
  <si>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</si>
  <si>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</si>
  <si>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</si>
  <si>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</si>
  <si>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</si>
  <si>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</si>
  <si>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</si>
  <si>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</si>
  <si>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</si>
  <si>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</si>
  <si>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</si>
  <si>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</si>
  <si>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</si>
  <si>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</si>
  <si>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</si>
  <si>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</si>
  <si>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</si>
  <si>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</si>
  <si>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</si>
  <si>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</si>
  <si>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</si>
  <si>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</si>
  <si>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</si>
  <si>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</si>
  <si>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</si>
  <si>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</si>
  <si>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</si>
  <si>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</si>
  <si>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</si>
  <si>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</si>
  <si>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</si>
  <si>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</si>
  <si>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</si>
  <si>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</si>
  <si>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</si>
  <si>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</si>
  <si>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</si>
  <si>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family val="1"/>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</si>
  <si>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</si>
  <si>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</si>
  <si>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</si>
  <si>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</si>
  <si>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</si>
  <si>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</si>
  <si>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</si>
  <si>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</si>
  <si>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</si>
  <si>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</si>
  <si>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</si>
  <si>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</si>
  <si>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</si>
  <si>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</si>
  <si>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</si>
  <si>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</si>
  <si>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</si>
  <si>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</si>
  <si>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</si>
  <si>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</si>
  <si>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</si>
  <si>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</si>
  <si>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</si>
  <si>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</si>
  <si>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</si>
  <si>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</si>
  <si>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</si>
  <si>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</si>
  <si>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</si>
  <si>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</si>
  <si>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</si>
  <si>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</si>
  <si>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</si>
  <si>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公共产品事业部群</t>
  </si>
  <si>
    <t>经管学科</t>
  </si>
  <si>
    <t>软件</t>
  </si>
  <si>
    <t>跨专业经管综合实践平台</t>
  </si>
  <si>
    <t>V1.3</t>
  </si>
  <si>
    <t>国泰安跨专业经管综合实践平台软件Ｖ1.0</t>
  </si>
  <si>
    <t>深DGY-2014-3174</t>
  </si>
  <si>
    <t>与市场上的其他同类产品相比，本产品在设计上更突出岗位模拟、流程模拟、分析决策。实践课程的虚拟环境与外部环境紧密结合，产品设计的专业方向更全面，业务设计更多样化，对学生的吸引力更强。产品拥有更强的拓展性，在丰富业务内容及对不同层级客户推广等方面有更强的竞争力。产品包含多个分析指标，即可实现流程实训，也可进行经营分析，实验教师在课程组织上更加简捷。</t>
  </si>
  <si>
    <t>自研</t>
  </si>
  <si>
    <t>现有</t>
  </si>
  <si>
    <t>高校、高职、中职</t>
  </si>
  <si>
    <t>单个销售、捆绑销售</t>
  </si>
  <si>
    <t>是</t>
  </si>
  <si>
    <t>A</t>
  </si>
  <si>
    <t>不调整</t>
  </si>
  <si>
    <t>参照竞争对手</t>
  </si>
  <si>
    <t>财会</t>
  </si>
  <si>
    <t>多岗位财务综合实训平台</t>
  </si>
  <si>
    <t>V1.1</t>
  </si>
  <si>
    <t>无</t>
  </si>
  <si>
    <t>国泰安多岗位财务综合实训平台软件V1.1</t>
  </si>
  <si>
    <t xml:space="preserve">1)产品研发过程中一直有多年从事会计实训教学的专家教授进行专业指导，真正了解会计专业实训教学的问题和用户的痛点；
2) 市场上唯一一款侧重企业内部流程的财会综合实训产品；
3)课程需求及产品业务来自企业调研，能弥补校外实习流于形式的不足；
4)实训课程能够反映岗位的真实工作情景、工作内容和工作方式；
5)实训场景不局限于部门及公司内部；
6)会计的基本职能是对经济活动进行核算和监督。本实训课程不再局限于凭证、账簿和报表的会计核算，还发挥了会计的监督职能；
</t>
  </si>
  <si>
    <t>高职</t>
  </si>
  <si>
    <t>单个销售</t>
  </si>
  <si>
    <t>成本+预期利润</t>
  </si>
  <si>
    <t>企业模拟竞赛软件</t>
  </si>
  <si>
    <t>V9.1</t>
  </si>
  <si>
    <t xml:space="preserve">
国泰安企业模拟竞赛软件V9.1</t>
  </si>
  <si>
    <t xml:space="preserve">1)全方位动态模拟生产制造企业经营决策；
2)四种不同层次经营模式循序渐进；
3)亚洲地区最佳经营模拟学习软件之一；
4)25所重点院校客户；
5)竞赛型教学软件。
</t>
  </si>
  <si>
    <t>其他</t>
  </si>
  <si>
    <t>B</t>
  </si>
  <si>
    <t>创业竞技场仿真软件</t>
  </si>
  <si>
    <t>V7.2</t>
  </si>
  <si>
    <t>国泰安创业竞技场仿真软件V7.2</t>
  </si>
  <si>
    <t>深DGY-2014-3175</t>
  </si>
  <si>
    <t xml:space="preserve">1)风险触发、大博弈的仿真创业环境；
2)各种经营环境，不同困难等级试炼；
3)竞赛型教学软件。
</t>
  </si>
  <si>
    <t>高校、高职</t>
  </si>
  <si>
    <t>价值定价</t>
  </si>
  <si>
    <t>创新连锁大师决策仿真软件</t>
  </si>
  <si>
    <t>V2.4.2</t>
  </si>
  <si>
    <t>国泰安创新连锁大师决策仿真软件V2.4.2</t>
  </si>
  <si>
    <t>深DGY-2014-2839</t>
  </si>
  <si>
    <t xml:space="preserve">1)创新型连锁模拟决策；
2)四种连锁业态模型；
3)灵活配置连锁业参数；
4)竞赛型教学软件。
</t>
  </si>
  <si>
    <t>餐饮营运长决策仿真软件</t>
  </si>
  <si>
    <t>V1.0</t>
  </si>
  <si>
    <t>国泰安餐饮营运长决策仿真软件V3.1</t>
  </si>
  <si>
    <t xml:space="preserve">1)餐饮业连锁经营，模拟博弈；
2)理论与实践相结合；
3)全国大赛模式，共同竞技
</t>
  </si>
  <si>
    <t>中职</t>
  </si>
  <si>
    <t>色彩沟通仿真学习软件</t>
  </si>
  <si>
    <t xml:space="preserve">1)基础类培训，职业素质提升；
2)囊括色彩学知识，在游戏中掌握日常色彩搭配，由色彩感知温度的魔法；
3)在线题库练习、竞赛式学习，教学与竞赛相结合，适用于院校新式教学与企业培训。
</t>
  </si>
  <si>
    <t>零售专家决策仿真软件</t>
  </si>
  <si>
    <t>V2.0</t>
  </si>
  <si>
    <t>国泰安零售专家决策仿真软件V2.1</t>
  </si>
  <si>
    <t xml:space="preserve">1)从理论到实务，真正掌握零售经营方法；
2)远程名师指导；
3)以个案解说点到重要理论架构；
4)单机、联网等灵活的教学、竞赛模式。
</t>
  </si>
  <si>
    <t>聪明会计决策仿真软件</t>
  </si>
  <si>
    <t>国泰安聪明会计决策仿真软件1.1</t>
  </si>
  <si>
    <t xml:space="preserve">1)会计科目与财务管理入门之选；
2)在模拟经营中将理论应用于实际；
3)连锁经营，模拟博弈；
4)精炼与简化经营项目，直觉操作；
5)引用企业经营财务报表生成器概念，易于执行互动教学。
</t>
  </si>
  <si>
    <t>理财高手仿真软件</t>
  </si>
  <si>
    <t>国泰安理财高手仿真软件V1.0</t>
  </si>
  <si>
    <t>深DGY-2014-2840</t>
  </si>
  <si>
    <t xml:space="preserve">1)覆盖金融知识的严肃游戏；
2)寓教于乐，模拟操作各金融理财产品；
3)在竞技中掌握理财知识。
</t>
  </si>
  <si>
    <t>C</t>
  </si>
  <si>
    <t>餐饮创业管理仿真软件</t>
  </si>
  <si>
    <t>国泰安餐饮创业管理仿真软件V1.0</t>
  </si>
  <si>
    <t>深DGY-2014-2841</t>
  </si>
  <si>
    <t xml:space="preserve">1)模拟创业模式，进行决策经营；
2)体验餐饮业创业所需具备素质与知识；
3)线上与线下相结合的学习模式，增强实务操作能力。
</t>
  </si>
</sst>
</file>

<file path=xl/styles.xml><?xml version="1.0" encoding="utf-8"?>
<styleSheet xmlns="http://schemas.openxmlformats.org/spreadsheetml/2006/main">
  <numFmts count="1">
    <numFmt numFmtId="176" formatCode="yyyy/m/d;@"/>
  </numFmts>
  <fonts count="23">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sz val="11"/>
      <color indexed="8"/>
      <name val="宋体"/>
      <charset val="134"/>
    </font>
    <font>
      <sz val="11"/>
      <color theme="1"/>
      <name val="宋体"/>
      <charset val="134"/>
      <scheme val="minor"/>
    </font>
    <font>
      <sz val="12"/>
      <name val="Times New Roman"/>
      <family val="1"/>
    </font>
    <font>
      <sz val="12"/>
      <name val="宋体"/>
      <charset val="134"/>
    </font>
    <font>
      <sz val="11"/>
      <color rgb="FF000000"/>
      <name val="宋体"/>
      <charset val="134"/>
    </font>
    <font>
      <sz val="11"/>
      <color rgb="FF000000"/>
      <name val="宋体"/>
      <charset val="134"/>
      <scheme val="minor"/>
    </font>
    <font>
      <sz val="7"/>
      <color theme="1"/>
      <name val="Times New Roman"/>
      <family val="1"/>
    </font>
    <font>
      <sz val="10"/>
      <color theme="1"/>
      <name val="微软雅黑"/>
      <charset val="134"/>
    </font>
    <font>
      <sz val="9"/>
      <name val="宋体"/>
      <charset val="134"/>
      <scheme val="minor"/>
    </font>
  </fonts>
  <fills count="4">
    <fill>
      <patternFill patternType="none"/>
    </fill>
    <fill>
      <patternFill patternType="gray125"/>
    </fill>
    <fill>
      <patternFill patternType="solid">
        <fgColor theme="3" tint="0.39979247413556324"/>
        <bgColor indexed="64"/>
      </patternFill>
    </fill>
    <fill>
      <patternFill patternType="solid">
        <fgColor theme="5" tint="-0.249977111117893"/>
        <bgColor indexed="64"/>
      </patternFill>
    </fill>
  </fills>
  <borders count="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52">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4" fillId="0" borderId="0">
      <alignment vertical="center"/>
    </xf>
    <xf numFmtId="0" fontId="15" fillId="0" borderId="0">
      <alignment vertical="center"/>
    </xf>
    <xf numFmtId="0" fontId="14" fillId="0" borderId="0">
      <alignment vertical="center"/>
    </xf>
    <xf numFmtId="0" fontId="15" fillId="0" borderId="0">
      <alignment vertical="center"/>
    </xf>
    <xf numFmtId="0" fontId="14" fillId="0" borderId="0">
      <alignment vertical="center"/>
    </xf>
    <xf numFmtId="0" fontId="14" fillId="0" borderId="0">
      <alignment vertical="center"/>
    </xf>
    <xf numFmtId="0" fontId="15" fillId="0" borderId="0">
      <alignment vertical="center"/>
    </xf>
    <xf numFmtId="0" fontId="14" fillId="0" borderId="0">
      <alignment vertical="center"/>
    </xf>
    <xf numFmtId="0" fontId="14" fillId="0" borderId="0">
      <alignment vertical="center"/>
    </xf>
    <xf numFmtId="0" fontId="18" fillId="0" borderId="0">
      <alignment vertical="center"/>
    </xf>
    <xf numFmtId="0" fontId="14" fillId="0" borderId="0">
      <alignment vertical="center"/>
    </xf>
    <xf numFmtId="0" fontId="18" fillId="0" borderId="0">
      <alignment vertical="center"/>
    </xf>
    <xf numFmtId="0" fontId="15" fillId="0" borderId="0">
      <alignment vertical="center"/>
    </xf>
    <xf numFmtId="0" fontId="18" fillId="0" borderId="0">
      <alignment vertical="center"/>
    </xf>
    <xf numFmtId="0" fontId="14" fillId="0" borderId="0">
      <alignment vertical="center"/>
    </xf>
    <xf numFmtId="0" fontId="18" fillId="0" borderId="0">
      <alignment vertical="center"/>
    </xf>
    <xf numFmtId="0" fontId="14" fillId="0" borderId="0">
      <alignment vertical="center"/>
    </xf>
    <xf numFmtId="0" fontId="14" fillId="0" borderId="0">
      <alignment vertical="center"/>
    </xf>
    <xf numFmtId="0" fontId="1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6" fillId="0" borderId="0"/>
    <xf numFmtId="0" fontId="14" fillId="0" borderId="0">
      <alignment vertical="center"/>
    </xf>
    <xf numFmtId="0" fontId="18" fillId="0" borderId="0">
      <alignment vertical="center"/>
    </xf>
    <xf numFmtId="0" fontId="14" fillId="0" borderId="0">
      <alignment vertical="center"/>
    </xf>
    <xf numFmtId="0" fontId="14" fillId="0" borderId="0">
      <alignment vertical="center"/>
    </xf>
    <xf numFmtId="0" fontId="15" fillId="0" borderId="0">
      <alignment vertical="center"/>
    </xf>
    <xf numFmtId="0" fontId="14" fillId="0" borderId="0">
      <alignment vertical="center"/>
    </xf>
    <xf numFmtId="0" fontId="14" fillId="0" borderId="0">
      <alignment vertical="center"/>
    </xf>
    <xf numFmtId="0" fontId="19" fillId="0" borderId="0">
      <alignment vertical="center"/>
    </xf>
    <xf numFmtId="0" fontId="15" fillId="0" borderId="0"/>
    <xf numFmtId="0" fontId="17" fillId="0" borderId="0"/>
    <xf numFmtId="0" fontId="16" fillId="0" borderId="0"/>
    <xf numFmtId="0" fontId="17" fillId="0" borderId="0">
      <alignment vertical="center"/>
    </xf>
    <xf numFmtId="0" fontId="16" fillId="0" borderId="0"/>
    <xf numFmtId="0" fontId="15" fillId="0" borderId="0"/>
  </cellStyleXfs>
  <cellXfs count="43">
    <xf numFmtId="0" fontId="0" fillId="0" borderId="0" xfId="0">
      <alignment vertical="center"/>
    </xf>
    <xf numFmtId="0" fontId="1" fillId="0" borderId="0" xfId="0" applyFont="1" applyFill="1" applyBorder="1" applyAlignment="1">
      <alignment horizontal="left" vertical="center" wrapText="1"/>
    </xf>
    <xf numFmtId="0" fontId="2" fillId="0" borderId="0" xfId="0" applyFont="1" applyFill="1">
      <alignment vertical="center"/>
    </xf>
    <xf numFmtId="0" fontId="2" fillId="0" borderId="0" xfId="0" applyFont="1" applyFill="1" applyBorder="1" applyAlignment="1">
      <alignment horizont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xf numFmtId="0" fontId="5" fillId="0" borderId="0" xfId="0" applyFont="1" applyFill="1">
      <alignment vertical="center"/>
    </xf>
    <xf numFmtId="0" fontId="6" fillId="0"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2"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vertical="center"/>
    </xf>
    <xf numFmtId="0" fontId="4" fillId="0" borderId="3" xfId="0" applyFont="1" applyFill="1" applyBorder="1" applyAlignment="1">
      <alignment horizontal="center" vertical="center"/>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2" borderId="3" xfId="0" applyFont="1" applyFill="1" applyBorder="1" applyAlignment="1">
      <alignment horizontal="left" vertical="center" wrapText="1"/>
    </xf>
    <xf numFmtId="176" fontId="4" fillId="0" borderId="3" xfId="0" applyNumberFormat="1" applyFont="1" applyFill="1" applyBorder="1" applyAlignment="1">
      <alignment horizontal="center" vertical="center"/>
    </xf>
    <xf numFmtId="0" fontId="7" fillId="3" borderId="3" xfId="0" applyFont="1" applyFill="1" applyBorder="1" applyAlignment="1">
      <alignment horizontal="left" vertical="center" wrapText="1"/>
    </xf>
    <xf numFmtId="0" fontId="3" fillId="0" borderId="3" xfId="0" applyFont="1" applyFill="1" applyBorder="1" applyAlignment="1">
      <alignment vertical="center"/>
    </xf>
    <xf numFmtId="0" fontId="2" fillId="0" borderId="0" xfId="0" applyFont="1" applyFill="1" applyAlignment="1">
      <alignment horizontal="center" vertical="center" wrapText="1"/>
    </xf>
    <xf numFmtId="0" fontId="7" fillId="3" borderId="3" xfId="0" applyFont="1" applyFill="1" applyBorder="1" applyAlignment="1">
      <alignment horizontal="center" vertical="center" wrapText="1"/>
    </xf>
    <xf numFmtId="0" fontId="2" fillId="0" borderId="3" xfId="0" applyFont="1" applyFill="1" applyBorder="1">
      <alignment vertical="center"/>
    </xf>
    <xf numFmtId="0" fontId="10" fillId="0" borderId="0" xfId="0" applyFont="1" applyAlignment="1">
      <alignment horizontal="justify"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1" fillId="0" borderId="0" xfId="0" applyFont="1" applyAlignment="1">
      <alignment horizontal="justify" vertical="center"/>
    </xf>
    <xf numFmtId="0" fontId="12" fillId="0" borderId="0" xfId="0" applyFont="1" applyAlignment="1">
      <alignment horizontal="justify" vertical="center"/>
    </xf>
    <xf numFmtId="0" fontId="11" fillId="0" borderId="0" xfId="0" applyFont="1" applyAlignment="1">
      <alignment horizontal="left" vertical="center"/>
    </xf>
    <xf numFmtId="0" fontId="12" fillId="0" borderId="0" xfId="0" applyFont="1" applyAlignment="1">
      <alignment horizontal="left" vertical="center"/>
    </xf>
    <xf numFmtId="0" fontId="3" fillId="0" borderId="3" xfId="0" applyFont="1" applyBorder="1" applyAlignment="1">
      <alignment horizontal="justify" vertical="center" wrapText="1"/>
    </xf>
    <xf numFmtId="0" fontId="13" fillId="0" borderId="3" xfId="0" applyFont="1" applyBorder="1" applyAlignment="1">
      <alignment horizontal="justify" vertical="center" wrapText="1"/>
    </xf>
    <xf numFmtId="0" fontId="6" fillId="0" borderId="1" xfId="0" applyFont="1" applyFill="1" applyBorder="1" applyAlignment="1">
      <alignment horizontal="center" vertical="center"/>
    </xf>
  </cellXfs>
  <cellStyles count="52">
    <cellStyle name="_ET_STYLE_NoName_00_" xfId="50"/>
    <cellStyle name="Normal_Copy of 体育中心体育场音响系统报价(EVtongji清单)10 29-3" xfId="37"/>
    <cellStyle name="常规" xfId="0" builtinId="0"/>
    <cellStyle name="常规 13" xfId="23"/>
    <cellStyle name="常规 16" xfId="8"/>
    <cellStyle name="常规 16 2" xfId="11"/>
    <cellStyle name="常规 16 2 2" xfId="12"/>
    <cellStyle name="常规 16 2 2 2 2" xfId="15"/>
    <cellStyle name="常规 2" xfId="17"/>
    <cellStyle name="常规 2 10" xfId="13"/>
    <cellStyle name="常规 2 10 2" xfId="18"/>
    <cellStyle name="常规 2 10 2 2 2 2 2" xfId="7"/>
    <cellStyle name="常规 2 11" xfId="2"/>
    <cellStyle name="常规 2 11 2" xfId="16"/>
    <cellStyle name="常规 2 12 2 2 2" xfId="10"/>
    <cellStyle name="常规 2 13 2 2 2" xfId="5"/>
    <cellStyle name="常规 2 14 2 2 2" xfId="19"/>
    <cellStyle name="常规 2 15" xfId="20"/>
    <cellStyle name="常规 2 15 2 2" xfId="22"/>
    <cellStyle name="常规 2 19" xfId="1"/>
    <cellStyle name="常规 2 19 2 2 2" xfId="24"/>
    <cellStyle name="常规 2 2" xfId="25"/>
    <cellStyle name="常规 2 2 2" xfId="26"/>
    <cellStyle name="常规 2 2 2 2" xfId="27"/>
    <cellStyle name="常规 2 20" xfId="21"/>
    <cellStyle name="常规 2 20 2" xfId="28"/>
    <cellStyle name="常规 2 22" xfId="29"/>
    <cellStyle name="常规 2 22 2 2 2" xfId="30"/>
    <cellStyle name="常规 2 3" xfId="31"/>
    <cellStyle name="常规 2 31" xfId="3"/>
    <cellStyle name="常规 2 6" xfId="33"/>
    <cellStyle name="常规 2 6 2" xfId="34"/>
    <cellStyle name="常规 2 7" xfId="35"/>
    <cellStyle name="常规 2 7 2" xfId="14"/>
    <cellStyle name="常规 2 7 2 2 2" xfId="36"/>
    <cellStyle name="常规 2 8" xfId="38"/>
    <cellStyle name="常规 2 8 2" xfId="39"/>
    <cellStyle name="常规 2 8 2 2 2" xfId="9"/>
    <cellStyle name="常规 2 9" xfId="40"/>
    <cellStyle name="常规 2 9 2" xfId="32"/>
    <cellStyle name="常规 2 9 2 2 2" xfId="41"/>
    <cellStyle name="常规 26" xfId="6"/>
    <cellStyle name="常规 28" xfId="49"/>
    <cellStyle name="常规 3" xfId="42"/>
    <cellStyle name="常规 3 2" xfId="43"/>
    <cellStyle name="常规 3 2 3 2 2 2" xfId="44"/>
    <cellStyle name="常规 4" xfId="45"/>
    <cellStyle name="常规 5" xfId="46"/>
    <cellStyle name="常规 5 3" xfId="48"/>
    <cellStyle name="常规 6" xfId="4"/>
    <cellStyle name="常规 6 3" xfId="47"/>
    <cellStyle name="常规 7" xfId="51"/>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2:C49"/>
  <sheetViews>
    <sheetView topLeftCell="A16" workbookViewId="0">
      <selection activeCell="B15" sqref="B15"/>
    </sheetView>
  </sheetViews>
  <sheetFormatPr defaultColWidth="9" defaultRowHeight="13.5"/>
  <cols>
    <col min="2" max="2" width="34.25" customWidth="1"/>
    <col min="3" max="3" width="78" customWidth="1"/>
  </cols>
  <sheetData>
    <row r="2" spans="2:3" ht="18">
      <c r="B2" s="33" t="s">
        <v>0</v>
      </c>
    </row>
    <row r="3" spans="2:3" ht="18">
      <c r="B3" s="33"/>
    </row>
    <row r="4" spans="2:3" ht="16.5">
      <c r="B4" s="38" t="s">
        <v>1</v>
      </c>
      <c r="C4" s="38"/>
    </row>
    <row r="5" spans="2:3" ht="16.5">
      <c r="B5" s="39" t="s">
        <v>2</v>
      </c>
      <c r="C5" s="39"/>
    </row>
    <row r="6" spans="2:3" ht="16.5">
      <c r="B6" s="39" t="s">
        <v>3</v>
      </c>
      <c r="C6" s="39"/>
    </row>
    <row r="7" spans="2:3" ht="14.25">
      <c r="B7" s="34"/>
    </row>
    <row r="8" spans="2:3" ht="14.25">
      <c r="B8" s="35" t="s">
        <v>4</v>
      </c>
      <c r="C8" s="35" t="s">
        <v>5</v>
      </c>
    </row>
    <row r="9" spans="2:3" ht="14.25">
      <c r="B9" s="35" t="s">
        <v>6</v>
      </c>
      <c r="C9" s="35" t="s">
        <v>7</v>
      </c>
    </row>
    <row r="10" spans="2:3" ht="14.25">
      <c r="B10" s="35" t="s">
        <v>8</v>
      </c>
      <c r="C10" s="35" t="s">
        <v>9</v>
      </c>
    </row>
    <row r="11" spans="2:3" ht="14.25">
      <c r="B11" s="35" t="s">
        <v>10</v>
      </c>
      <c r="C11" s="35" t="s">
        <v>11</v>
      </c>
    </row>
    <row r="12" spans="2:3" ht="14.25">
      <c r="B12" s="35" t="s">
        <v>12</v>
      </c>
      <c r="C12" s="35" t="s">
        <v>13</v>
      </c>
    </row>
    <row r="13" spans="2:3" ht="14.25">
      <c r="B13" s="35" t="s">
        <v>14</v>
      </c>
      <c r="C13" s="35" t="s">
        <v>15</v>
      </c>
    </row>
    <row r="14" spans="2:3" ht="14.25">
      <c r="B14" s="35" t="s">
        <v>16</v>
      </c>
      <c r="C14" s="35" t="s">
        <v>15</v>
      </c>
    </row>
    <row r="15" spans="2:3" ht="14.25">
      <c r="B15" s="35" t="s">
        <v>17</v>
      </c>
      <c r="C15" s="35" t="s">
        <v>15</v>
      </c>
    </row>
    <row r="16" spans="2:3" ht="14.25">
      <c r="B16" s="35" t="s">
        <v>18</v>
      </c>
      <c r="C16" s="35" t="s">
        <v>19</v>
      </c>
    </row>
    <row r="17" spans="2:3" ht="14.25">
      <c r="B17" s="35" t="s">
        <v>20</v>
      </c>
      <c r="C17" s="35" t="s">
        <v>21</v>
      </c>
    </row>
    <row r="18" spans="2:3" ht="14.25">
      <c r="B18" s="35" t="s">
        <v>22</v>
      </c>
      <c r="C18" s="35" t="s">
        <v>23</v>
      </c>
    </row>
    <row r="19" spans="2:3" ht="14.25">
      <c r="B19" s="35" t="s">
        <v>24</v>
      </c>
      <c r="C19" s="35" t="s">
        <v>25</v>
      </c>
    </row>
    <row r="20" spans="2:3" ht="14.25">
      <c r="B20" s="40" t="s">
        <v>26</v>
      </c>
      <c r="C20" s="35" t="s">
        <v>27</v>
      </c>
    </row>
    <row r="21" spans="2:3" ht="14.25">
      <c r="B21" s="41"/>
      <c r="C21" s="35" t="s">
        <v>28</v>
      </c>
    </row>
    <row r="22" spans="2:3" ht="14.25">
      <c r="B22" s="35" t="s">
        <v>29</v>
      </c>
      <c r="C22" s="35" t="s">
        <v>30</v>
      </c>
    </row>
    <row r="23" spans="2:3" ht="14.25">
      <c r="B23" s="35" t="s">
        <v>31</v>
      </c>
      <c r="C23" s="35" t="s">
        <v>32</v>
      </c>
    </row>
    <row r="24" spans="2:3" ht="14.25">
      <c r="B24" s="35" t="s">
        <v>33</v>
      </c>
      <c r="C24" s="35" t="s">
        <v>34</v>
      </c>
    </row>
    <row r="25" spans="2:3" ht="14.25">
      <c r="B25" s="35" t="s">
        <v>35</v>
      </c>
      <c r="C25" s="35" t="s">
        <v>36</v>
      </c>
    </row>
    <row r="26" spans="2:3" ht="14.25">
      <c r="B26" s="35" t="s">
        <v>37</v>
      </c>
      <c r="C26" s="35" t="s">
        <v>38</v>
      </c>
    </row>
    <row r="27" spans="2:3" ht="14.25">
      <c r="B27" s="35" t="s">
        <v>39</v>
      </c>
      <c r="C27" s="35" t="s">
        <v>40</v>
      </c>
    </row>
    <row r="28" spans="2:3" ht="14.25">
      <c r="B28" s="35" t="s">
        <v>41</v>
      </c>
      <c r="C28" s="35" t="s">
        <v>42</v>
      </c>
    </row>
    <row r="29" spans="2:3" ht="14.25">
      <c r="B29" s="35" t="s">
        <v>43</v>
      </c>
      <c r="C29" s="35" t="s">
        <v>44</v>
      </c>
    </row>
    <row r="30" spans="2:3" ht="28.5">
      <c r="B30" s="35" t="s">
        <v>45</v>
      </c>
      <c r="C30" s="35" t="s">
        <v>46</v>
      </c>
    </row>
    <row r="31" spans="2:3" ht="14.25">
      <c r="B31" s="35" t="s">
        <v>47</v>
      </c>
      <c r="C31" s="35" t="s">
        <v>48</v>
      </c>
    </row>
    <row r="32" spans="2:3" ht="14.25">
      <c r="B32" s="35" t="s">
        <v>49</v>
      </c>
      <c r="C32" s="35" t="s">
        <v>50</v>
      </c>
    </row>
    <row r="33" spans="2:3" ht="14.25">
      <c r="B33" s="35" t="s">
        <v>51</v>
      </c>
      <c r="C33" s="35" t="s">
        <v>52</v>
      </c>
    </row>
    <row r="34" spans="2:3" ht="14.25">
      <c r="B34" s="35" t="s">
        <v>53</v>
      </c>
      <c r="C34" s="35" t="s">
        <v>54</v>
      </c>
    </row>
    <row r="35" spans="2:3" ht="14.25">
      <c r="B35" s="35" t="s">
        <v>55</v>
      </c>
      <c r="C35" s="35" t="s">
        <v>56</v>
      </c>
    </row>
    <row r="36" spans="2:3" ht="14.25">
      <c r="B36" s="34"/>
    </row>
    <row r="37" spans="2:3" ht="16.5">
      <c r="B37" s="36" t="s">
        <v>57</v>
      </c>
    </row>
    <row r="38" spans="2:3" ht="16.5">
      <c r="B38" s="37" t="s">
        <v>58</v>
      </c>
    </row>
    <row r="39" spans="2:3" ht="14.25">
      <c r="B39" s="34"/>
    </row>
    <row r="40" spans="2:3" ht="14.25">
      <c r="B40" s="35" t="s">
        <v>4</v>
      </c>
      <c r="C40" s="35" t="s">
        <v>5</v>
      </c>
    </row>
    <row r="41" spans="2:3" ht="14.25">
      <c r="B41" s="35" t="s">
        <v>6</v>
      </c>
      <c r="C41" s="35" t="s">
        <v>7</v>
      </c>
    </row>
    <row r="42" spans="2:3" ht="14.25">
      <c r="B42" s="35" t="s">
        <v>59</v>
      </c>
      <c r="C42" s="35" t="s">
        <v>60</v>
      </c>
    </row>
    <row r="43" spans="2:3" ht="14.25">
      <c r="B43" s="35" t="s">
        <v>61</v>
      </c>
      <c r="C43" s="35" t="s">
        <v>62</v>
      </c>
    </row>
    <row r="44" spans="2:3" ht="14.25">
      <c r="B44" s="35" t="s">
        <v>63</v>
      </c>
      <c r="C44" s="35" t="s">
        <v>64</v>
      </c>
    </row>
    <row r="45" spans="2:3" ht="14.25">
      <c r="B45" s="35" t="s">
        <v>65</v>
      </c>
      <c r="C45" s="35" t="s">
        <v>66</v>
      </c>
    </row>
    <row r="46" spans="2:3" ht="14.25">
      <c r="B46" s="35" t="s">
        <v>67</v>
      </c>
      <c r="C46" s="35" t="s">
        <v>68</v>
      </c>
    </row>
    <row r="47" spans="2:3" ht="14.25">
      <c r="B47" s="35" t="s">
        <v>69</v>
      </c>
      <c r="C47" s="35" t="s">
        <v>70</v>
      </c>
    </row>
    <row r="48" spans="2:3" ht="14.25">
      <c r="B48" s="35" t="s">
        <v>71</v>
      </c>
      <c r="C48" s="35" t="s">
        <v>72</v>
      </c>
    </row>
    <row r="49" spans="2:2" ht="14.25">
      <c r="B49" s="34"/>
    </row>
  </sheetData>
  <mergeCells count="4">
    <mergeCell ref="B4:C4"/>
    <mergeCell ref="B5:C5"/>
    <mergeCell ref="B6:C6"/>
    <mergeCell ref="B20:B21"/>
  </mergeCells>
  <phoneticPr fontId="22"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XFB14"/>
  <sheetViews>
    <sheetView tabSelected="1" zoomScale="85" zoomScaleNormal="85" workbookViewId="0">
      <pane xSplit="5" topLeftCell="W1" activePane="topRight" state="frozen"/>
      <selection pane="topRight" activeCell="Z3" sqref="Z3"/>
    </sheetView>
  </sheetViews>
  <sheetFormatPr defaultColWidth="9" defaultRowHeight="20.100000000000001" customHeight="1"/>
  <cols>
    <col min="1" max="1" width="5.875" style="2" customWidth="1"/>
    <col min="2" max="2" width="15.125" style="3" customWidth="1"/>
    <col min="3" max="3" width="12.75" style="4" customWidth="1"/>
    <col min="4" max="4" width="9.875" style="4" customWidth="1"/>
    <col min="5" max="5" width="24.875" style="5" customWidth="1"/>
    <col min="6" max="6" width="11.25" style="6" customWidth="1"/>
    <col min="7" max="7" width="26.875" style="6" customWidth="1"/>
    <col min="8" max="8" width="14.125" style="6" customWidth="1"/>
    <col min="9" max="10" width="19.625" style="6" customWidth="1"/>
    <col min="11" max="11" width="9" style="7"/>
    <col min="12" max="12" width="9" style="8"/>
    <col min="13" max="13" width="12.875" style="6" customWidth="1"/>
    <col min="14" max="14" width="9" style="6"/>
    <col min="15" max="15" width="14.375" style="4" customWidth="1"/>
    <col min="16" max="16" width="17" style="9" customWidth="1"/>
    <col min="17" max="17" width="9.875" style="9" customWidth="1"/>
    <col min="18" max="18" width="11.125" style="6" customWidth="1"/>
    <col min="19" max="19" width="11.625" style="10" customWidth="1"/>
    <col min="20" max="20" width="9" style="5"/>
    <col min="21" max="21" width="11.625" style="10" customWidth="1"/>
    <col min="22" max="22" width="9.125" style="10" customWidth="1"/>
    <col min="23" max="23" width="11.625" style="11" customWidth="1"/>
    <col min="24" max="24" width="11" style="5" customWidth="1"/>
    <col min="25" max="25" width="11.75" style="5" customWidth="1"/>
    <col min="26" max="26" width="9.75" style="2" customWidth="1"/>
    <col min="27" max="27" width="15.75" style="5" customWidth="1"/>
    <col min="28" max="28" width="29.5" style="5" customWidth="1"/>
    <col min="29" max="29" width="14.125" style="12"/>
    <col min="30" max="16382" width="9" style="2"/>
  </cols>
  <sheetData>
    <row r="1" spans="1:29" ht="63" customHeight="1">
      <c r="A1" s="42" t="s">
        <v>73</v>
      </c>
      <c r="B1" s="42"/>
      <c r="C1" s="42"/>
      <c r="D1" s="42"/>
      <c r="E1" s="42"/>
      <c r="F1" s="42"/>
      <c r="G1" s="42"/>
      <c r="H1" s="42"/>
      <c r="I1" s="42"/>
      <c r="J1" s="24"/>
      <c r="K1" s="25"/>
      <c r="L1" s="13"/>
      <c r="M1" s="24"/>
      <c r="N1" s="24"/>
      <c r="O1" s="13"/>
    </row>
    <row r="2" spans="1:29" s="1" customFormat="1" ht="53.25" customHeight="1">
      <c r="A2" s="14" t="s">
        <v>74</v>
      </c>
      <c r="B2" s="15" t="s">
        <v>4</v>
      </c>
      <c r="C2" s="16" t="s">
        <v>75</v>
      </c>
      <c r="D2" s="15" t="s">
        <v>76</v>
      </c>
      <c r="E2" s="17" t="s">
        <v>59</v>
      </c>
      <c r="F2" s="15" t="s">
        <v>77</v>
      </c>
      <c r="G2" s="18" t="s">
        <v>14</v>
      </c>
      <c r="H2" s="18" t="s">
        <v>16</v>
      </c>
      <c r="I2" s="18" t="s">
        <v>78</v>
      </c>
      <c r="J2" s="18" t="s">
        <v>18</v>
      </c>
      <c r="K2" s="15" t="s">
        <v>79</v>
      </c>
      <c r="L2" s="15" t="s">
        <v>80</v>
      </c>
      <c r="M2" s="15" t="s">
        <v>81</v>
      </c>
      <c r="N2" s="15" t="s">
        <v>82</v>
      </c>
      <c r="O2" s="26" t="s">
        <v>83</v>
      </c>
      <c r="P2" s="15" t="s">
        <v>84</v>
      </c>
      <c r="Q2" s="15" t="s">
        <v>85</v>
      </c>
      <c r="R2" s="26" t="s">
        <v>86</v>
      </c>
      <c r="S2" s="15" t="s">
        <v>87</v>
      </c>
      <c r="T2" s="15" t="s">
        <v>39</v>
      </c>
      <c r="U2" s="15" t="s">
        <v>88</v>
      </c>
      <c r="V2" s="15" t="s">
        <v>89</v>
      </c>
      <c r="W2" s="15" t="s">
        <v>90</v>
      </c>
      <c r="X2" s="28" t="s">
        <v>47</v>
      </c>
      <c r="Y2" s="31" t="s">
        <v>49</v>
      </c>
      <c r="Z2" s="28" t="s">
        <v>51</v>
      </c>
      <c r="AA2" s="28" t="s">
        <v>53</v>
      </c>
      <c r="AB2" s="31" t="s">
        <v>55</v>
      </c>
      <c r="AC2" s="31" t="s">
        <v>91</v>
      </c>
    </row>
    <row r="3" spans="1:29" ht="20.100000000000001" customHeight="1">
      <c r="A3" s="19">
        <v>263</v>
      </c>
      <c r="B3" s="20" t="s">
        <v>92</v>
      </c>
      <c r="C3" s="19" t="s">
        <v>93</v>
      </c>
      <c r="D3" s="19" t="s">
        <v>94</v>
      </c>
      <c r="E3" s="21" t="s">
        <v>95</v>
      </c>
      <c r="F3" s="22" t="s">
        <v>96</v>
      </c>
      <c r="G3" s="22" t="s">
        <v>97</v>
      </c>
      <c r="H3" s="23" t="s">
        <v>98</v>
      </c>
      <c r="I3" s="22" t="s">
        <v>97</v>
      </c>
      <c r="J3" s="22" t="s">
        <v>99</v>
      </c>
      <c r="K3" s="21" t="s">
        <v>100</v>
      </c>
      <c r="L3" s="21" t="s">
        <v>101</v>
      </c>
      <c r="M3" s="22" t="s">
        <v>102</v>
      </c>
      <c r="N3" s="22" t="s">
        <v>103</v>
      </c>
      <c r="O3" s="27">
        <v>41974</v>
      </c>
      <c r="P3" s="21">
        <v>96</v>
      </c>
      <c r="Q3" s="21">
        <v>80</v>
      </c>
      <c r="R3" s="22">
        <v>6</v>
      </c>
      <c r="S3" s="21">
        <v>193</v>
      </c>
      <c r="T3" s="21" t="s">
        <v>104</v>
      </c>
      <c r="U3" s="21">
        <v>300</v>
      </c>
      <c r="V3" s="21">
        <v>1000</v>
      </c>
      <c r="W3" s="21" t="s">
        <v>105</v>
      </c>
      <c r="X3" s="29" t="s">
        <v>106</v>
      </c>
      <c r="Y3" s="19" t="s">
        <v>107</v>
      </c>
      <c r="Z3" s="29"/>
      <c r="AA3" s="19">
        <v>40</v>
      </c>
      <c r="AB3" s="29"/>
      <c r="AC3" s="32"/>
    </row>
    <row r="4" spans="1:29" ht="20.100000000000001" customHeight="1">
      <c r="A4" s="19">
        <v>264</v>
      </c>
      <c r="B4" s="20" t="s">
        <v>92</v>
      </c>
      <c r="C4" s="19" t="s">
        <v>108</v>
      </c>
      <c r="D4" s="19" t="s">
        <v>94</v>
      </c>
      <c r="E4" s="21" t="s">
        <v>109</v>
      </c>
      <c r="F4" s="22" t="s">
        <v>110</v>
      </c>
      <c r="G4" s="22" t="s">
        <v>111</v>
      </c>
      <c r="H4" s="22" t="s">
        <v>111</v>
      </c>
      <c r="I4" s="20" t="s">
        <v>112</v>
      </c>
      <c r="J4" s="20" t="s">
        <v>113</v>
      </c>
      <c r="K4" s="21" t="s">
        <v>100</v>
      </c>
      <c r="L4" s="21" t="s">
        <v>101</v>
      </c>
      <c r="M4" s="22" t="s">
        <v>114</v>
      </c>
      <c r="N4" s="22" t="s">
        <v>115</v>
      </c>
      <c r="O4" s="27">
        <v>42384</v>
      </c>
      <c r="P4" s="21">
        <v>100</v>
      </c>
      <c r="Q4" s="21">
        <v>30</v>
      </c>
      <c r="R4" s="22">
        <v>3</v>
      </c>
      <c r="S4" s="21">
        <v>25</v>
      </c>
      <c r="T4" s="21" t="s">
        <v>104</v>
      </c>
      <c r="U4" s="21">
        <v>80</v>
      </c>
      <c r="V4" s="21">
        <v>400</v>
      </c>
      <c r="W4" s="21" t="s">
        <v>105</v>
      </c>
      <c r="X4" s="29" t="s">
        <v>106</v>
      </c>
      <c r="Y4" s="19" t="s">
        <v>116</v>
      </c>
      <c r="Z4" s="29"/>
      <c r="AA4" s="19">
        <v>15</v>
      </c>
      <c r="AB4" s="29"/>
      <c r="AC4" s="32"/>
    </row>
    <row r="5" spans="1:29" ht="20.100000000000001" customHeight="1">
      <c r="A5" s="19">
        <v>265</v>
      </c>
      <c r="B5" s="20" t="s">
        <v>92</v>
      </c>
      <c r="C5" s="19" t="s">
        <v>93</v>
      </c>
      <c r="D5" s="19" t="s">
        <v>94</v>
      </c>
      <c r="E5" s="21" t="s">
        <v>117</v>
      </c>
      <c r="F5" s="22" t="s">
        <v>118</v>
      </c>
      <c r="G5" s="22"/>
      <c r="H5" s="22"/>
      <c r="I5" s="22" t="s">
        <v>119</v>
      </c>
      <c r="J5" s="20" t="s">
        <v>120</v>
      </c>
      <c r="K5" s="21" t="s">
        <v>121</v>
      </c>
      <c r="L5" s="21" t="s">
        <v>101</v>
      </c>
      <c r="M5" s="22" t="s">
        <v>102</v>
      </c>
      <c r="N5" s="22" t="s">
        <v>103</v>
      </c>
      <c r="O5" s="27">
        <v>41791</v>
      </c>
      <c r="P5" s="21">
        <v>34</v>
      </c>
      <c r="Q5" s="21">
        <v>12</v>
      </c>
      <c r="R5" s="22">
        <v>2</v>
      </c>
      <c r="S5" s="21">
        <v>14.8</v>
      </c>
      <c r="T5" s="21" t="s">
        <v>104</v>
      </c>
      <c r="U5" s="21">
        <v>30</v>
      </c>
      <c r="V5" s="21">
        <v>60</v>
      </c>
      <c r="W5" s="21" t="s">
        <v>122</v>
      </c>
      <c r="X5" s="29" t="s">
        <v>106</v>
      </c>
      <c r="Y5" s="19" t="s">
        <v>107</v>
      </c>
      <c r="Z5" s="29"/>
      <c r="AA5" s="19">
        <v>6</v>
      </c>
      <c r="AB5" s="29"/>
      <c r="AC5" s="32"/>
    </row>
    <row r="6" spans="1:29" ht="20.100000000000001" customHeight="1">
      <c r="A6" s="19">
        <v>266</v>
      </c>
      <c r="B6" s="20" t="s">
        <v>92</v>
      </c>
      <c r="C6" s="19" t="s">
        <v>93</v>
      </c>
      <c r="D6" s="19" t="s">
        <v>94</v>
      </c>
      <c r="E6" s="21" t="s">
        <v>123</v>
      </c>
      <c r="F6" s="22" t="s">
        <v>124</v>
      </c>
      <c r="G6" s="22" t="s">
        <v>125</v>
      </c>
      <c r="H6" s="22" t="s">
        <v>126</v>
      </c>
      <c r="I6" s="22" t="s">
        <v>125</v>
      </c>
      <c r="J6" s="20" t="s">
        <v>127</v>
      </c>
      <c r="K6" s="21" t="s">
        <v>121</v>
      </c>
      <c r="L6" s="21" t="s">
        <v>101</v>
      </c>
      <c r="M6" s="22" t="s">
        <v>128</v>
      </c>
      <c r="N6" s="22" t="s">
        <v>103</v>
      </c>
      <c r="O6" s="27">
        <v>41791</v>
      </c>
      <c r="P6" s="21">
        <v>32</v>
      </c>
      <c r="Q6" s="21">
        <v>12</v>
      </c>
      <c r="R6" s="22">
        <v>0</v>
      </c>
      <c r="S6" s="21">
        <v>0</v>
      </c>
      <c r="T6" s="21" t="s">
        <v>104</v>
      </c>
      <c r="U6" s="21">
        <v>10</v>
      </c>
      <c r="V6" s="21">
        <v>20</v>
      </c>
      <c r="W6" s="21" t="s">
        <v>122</v>
      </c>
      <c r="X6" s="29" t="s">
        <v>106</v>
      </c>
      <c r="Y6" s="19" t="s">
        <v>129</v>
      </c>
      <c r="Z6" s="29"/>
      <c r="AA6" s="19">
        <v>6</v>
      </c>
      <c r="AB6" s="29"/>
      <c r="AC6" s="32"/>
    </row>
    <row r="7" spans="1:29" ht="20.100000000000001" customHeight="1">
      <c r="A7" s="19">
        <v>268</v>
      </c>
      <c r="B7" s="20" t="s">
        <v>92</v>
      </c>
      <c r="C7" s="19" t="s">
        <v>93</v>
      </c>
      <c r="D7" s="19" t="s">
        <v>94</v>
      </c>
      <c r="E7" s="21" t="s">
        <v>130</v>
      </c>
      <c r="F7" s="22" t="s">
        <v>131</v>
      </c>
      <c r="G7" s="22" t="s">
        <v>132</v>
      </c>
      <c r="H7" s="22" t="s">
        <v>133</v>
      </c>
      <c r="I7" s="22" t="s">
        <v>132</v>
      </c>
      <c r="J7" s="20" t="s">
        <v>134</v>
      </c>
      <c r="K7" s="21" t="s">
        <v>121</v>
      </c>
      <c r="L7" s="21" t="s">
        <v>101</v>
      </c>
      <c r="M7" s="22" t="s">
        <v>128</v>
      </c>
      <c r="N7" s="22" t="s">
        <v>103</v>
      </c>
      <c r="O7" s="27">
        <v>41791</v>
      </c>
      <c r="P7" s="21">
        <v>32</v>
      </c>
      <c r="Q7" s="21">
        <v>12</v>
      </c>
      <c r="R7" s="22">
        <v>1</v>
      </c>
      <c r="S7" s="21">
        <v>7.5</v>
      </c>
      <c r="T7" s="21" t="s">
        <v>104</v>
      </c>
      <c r="U7" s="21">
        <v>20</v>
      </c>
      <c r="V7" s="21">
        <v>40</v>
      </c>
      <c r="W7" s="21" t="s">
        <v>122</v>
      </c>
      <c r="X7" s="29" t="s">
        <v>106</v>
      </c>
      <c r="Y7" s="19" t="s">
        <v>116</v>
      </c>
      <c r="Z7" s="29"/>
      <c r="AA7" s="19">
        <v>6</v>
      </c>
      <c r="AB7" s="29"/>
      <c r="AC7" s="32"/>
    </row>
    <row r="8" spans="1:29" ht="20.100000000000001" customHeight="1">
      <c r="A8" s="19">
        <v>269</v>
      </c>
      <c r="B8" s="20" t="s">
        <v>92</v>
      </c>
      <c r="C8" s="19" t="s">
        <v>93</v>
      </c>
      <c r="D8" s="19" t="s">
        <v>94</v>
      </c>
      <c r="E8" s="21" t="s">
        <v>135</v>
      </c>
      <c r="F8" s="22" t="s">
        <v>136</v>
      </c>
      <c r="G8" s="22"/>
      <c r="H8" s="22"/>
      <c r="I8" s="22" t="s">
        <v>137</v>
      </c>
      <c r="J8" s="20" t="s">
        <v>138</v>
      </c>
      <c r="K8" s="21" t="s">
        <v>121</v>
      </c>
      <c r="L8" s="21" t="s">
        <v>101</v>
      </c>
      <c r="M8" s="22" t="s">
        <v>139</v>
      </c>
      <c r="N8" s="22" t="s">
        <v>103</v>
      </c>
      <c r="O8" s="27">
        <v>41791</v>
      </c>
      <c r="P8" s="21">
        <v>25</v>
      </c>
      <c r="Q8" s="21">
        <v>6</v>
      </c>
      <c r="R8" s="22">
        <v>1</v>
      </c>
      <c r="S8" s="21">
        <v>5</v>
      </c>
      <c r="T8" s="21" t="s">
        <v>104</v>
      </c>
      <c r="U8" s="21">
        <v>10</v>
      </c>
      <c r="V8" s="21">
        <v>20</v>
      </c>
      <c r="W8" s="21" t="s">
        <v>122</v>
      </c>
      <c r="X8" s="29" t="s">
        <v>106</v>
      </c>
      <c r="Y8" s="19" t="s">
        <v>129</v>
      </c>
      <c r="Z8" s="29"/>
      <c r="AA8" s="19">
        <v>3</v>
      </c>
      <c r="AB8" s="29"/>
      <c r="AC8" s="32"/>
    </row>
    <row r="9" spans="1:29" ht="20.100000000000001" customHeight="1">
      <c r="A9" s="19">
        <v>270</v>
      </c>
      <c r="B9" s="20" t="s">
        <v>92</v>
      </c>
      <c r="C9" s="19" t="s">
        <v>93</v>
      </c>
      <c r="D9" s="19" t="s">
        <v>94</v>
      </c>
      <c r="E9" s="21" t="s">
        <v>140</v>
      </c>
      <c r="F9" s="22" t="s">
        <v>136</v>
      </c>
      <c r="G9" s="22"/>
      <c r="H9" s="22"/>
      <c r="I9" s="22"/>
      <c r="J9" s="20" t="s">
        <v>141</v>
      </c>
      <c r="K9" s="21" t="s">
        <v>121</v>
      </c>
      <c r="L9" s="21" t="s">
        <v>101</v>
      </c>
      <c r="M9" s="22" t="s">
        <v>139</v>
      </c>
      <c r="N9" s="22" t="s">
        <v>103</v>
      </c>
      <c r="O9" s="27">
        <v>41791</v>
      </c>
      <c r="P9" s="21">
        <v>20</v>
      </c>
      <c r="Q9" s="21">
        <v>6</v>
      </c>
      <c r="R9" s="22">
        <v>0</v>
      </c>
      <c r="S9" s="21">
        <v>0</v>
      </c>
      <c r="T9" s="21" t="s">
        <v>104</v>
      </c>
      <c r="U9" s="21">
        <v>10</v>
      </c>
      <c r="V9" s="21">
        <v>20</v>
      </c>
      <c r="W9" s="21" t="s">
        <v>122</v>
      </c>
      <c r="X9" s="29" t="s">
        <v>106</v>
      </c>
      <c r="Y9" s="19" t="s">
        <v>129</v>
      </c>
      <c r="Z9" s="29"/>
      <c r="AA9" s="19">
        <v>3</v>
      </c>
      <c r="AB9" s="29"/>
      <c r="AC9" s="32"/>
    </row>
    <row r="10" spans="1:29" ht="20.100000000000001" customHeight="1">
      <c r="A10" s="19">
        <v>271</v>
      </c>
      <c r="B10" s="20" t="s">
        <v>92</v>
      </c>
      <c r="C10" s="19" t="s">
        <v>93</v>
      </c>
      <c r="D10" s="19" t="s">
        <v>94</v>
      </c>
      <c r="E10" s="21" t="s">
        <v>142</v>
      </c>
      <c r="F10" s="22" t="s">
        <v>143</v>
      </c>
      <c r="G10" s="22"/>
      <c r="H10" s="22"/>
      <c r="I10" s="22" t="s">
        <v>144</v>
      </c>
      <c r="J10" s="20" t="s">
        <v>145</v>
      </c>
      <c r="K10" s="21" t="s">
        <v>121</v>
      </c>
      <c r="L10" s="21" t="s">
        <v>101</v>
      </c>
      <c r="M10" s="22" t="s">
        <v>139</v>
      </c>
      <c r="N10" s="22" t="s">
        <v>103</v>
      </c>
      <c r="O10" s="27">
        <v>41791</v>
      </c>
      <c r="P10" s="21">
        <v>20</v>
      </c>
      <c r="Q10" s="21">
        <v>6</v>
      </c>
      <c r="R10" s="22">
        <v>0</v>
      </c>
      <c r="S10" s="21">
        <v>0</v>
      </c>
      <c r="T10" s="21" t="s">
        <v>104</v>
      </c>
      <c r="U10" s="21">
        <v>10</v>
      </c>
      <c r="V10" s="21">
        <v>20</v>
      </c>
      <c r="W10" s="21" t="s">
        <v>122</v>
      </c>
      <c r="X10" s="29" t="s">
        <v>106</v>
      </c>
      <c r="Y10" s="19" t="s">
        <v>129</v>
      </c>
      <c r="Z10" s="29"/>
      <c r="AA10" s="19">
        <v>3</v>
      </c>
      <c r="AB10" s="29"/>
      <c r="AC10" s="32"/>
    </row>
    <row r="11" spans="1:29" ht="20.100000000000001" customHeight="1">
      <c r="A11" s="19">
        <v>272</v>
      </c>
      <c r="B11" s="20" t="s">
        <v>92</v>
      </c>
      <c r="C11" s="19" t="s">
        <v>93</v>
      </c>
      <c r="D11" s="19" t="s">
        <v>94</v>
      </c>
      <c r="E11" s="21" t="s">
        <v>146</v>
      </c>
      <c r="F11" s="22" t="s">
        <v>110</v>
      </c>
      <c r="G11" s="22"/>
      <c r="H11" s="22"/>
      <c r="I11" s="22" t="s">
        <v>147</v>
      </c>
      <c r="J11" s="20" t="s">
        <v>148</v>
      </c>
      <c r="K11" s="21" t="s">
        <v>121</v>
      </c>
      <c r="L11" s="21" t="s">
        <v>101</v>
      </c>
      <c r="M11" s="22" t="s">
        <v>139</v>
      </c>
      <c r="N11" s="22" t="s">
        <v>103</v>
      </c>
      <c r="O11" s="27">
        <v>41791</v>
      </c>
      <c r="P11" s="21">
        <v>20</v>
      </c>
      <c r="Q11" s="21">
        <v>6</v>
      </c>
      <c r="R11" s="22">
        <v>0</v>
      </c>
      <c r="S11" s="21">
        <v>0</v>
      </c>
      <c r="T11" s="21" t="s">
        <v>104</v>
      </c>
      <c r="U11" s="21">
        <v>10</v>
      </c>
      <c r="V11" s="21">
        <v>20</v>
      </c>
      <c r="W11" s="21" t="s">
        <v>122</v>
      </c>
      <c r="X11" s="29" t="s">
        <v>106</v>
      </c>
      <c r="Y11" s="19" t="s">
        <v>129</v>
      </c>
      <c r="Z11" s="29"/>
      <c r="AA11" s="19">
        <v>3</v>
      </c>
      <c r="AB11" s="29"/>
      <c r="AC11" s="32"/>
    </row>
    <row r="12" spans="1:29" ht="20.100000000000001" customHeight="1">
      <c r="A12" s="19">
        <v>273</v>
      </c>
      <c r="B12" s="20" t="s">
        <v>92</v>
      </c>
      <c r="C12" s="19" t="s">
        <v>93</v>
      </c>
      <c r="D12" s="19" t="s">
        <v>94</v>
      </c>
      <c r="E12" s="21" t="s">
        <v>149</v>
      </c>
      <c r="F12" s="22" t="s">
        <v>136</v>
      </c>
      <c r="G12" s="22" t="s">
        <v>150</v>
      </c>
      <c r="H12" s="22" t="s">
        <v>151</v>
      </c>
      <c r="I12" s="22" t="s">
        <v>150</v>
      </c>
      <c r="J12" s="20" t="s">
        <v>152</v>
      </c>
      <c r="K12" s="21" t="s">
        <v>121</v>
      </c>
      <c r="L12" s="21" t="s">
        <v>101</v>
      </c>
      <c r="M12" s="22" t="s">
        <v>139</v>
      </c>
      <c r="N12" s="22" t="s">
        <v>103</v>
      </c>
      <c r="O12" s="27">
        <v>41791</v>
      </c>
      <c r="P12" s="21">
        <v>20</v>
      </c>
      <c r="Q12" s="21">
        <v>6</v>
      </c>
      <c r="R12" s="22">
        <v>0</v>
      </c>
      <c r="S12" s="21">
        <v>0</v>
      </c>
      <c r="T12" s="21" t="s">
        <v>104</v>
      </c>
      <c r="U12" s="21">
        <v>10</v>
      </c>
      <c r="V12" s="21">
        <v>20</v>
      </c>
      <c r="W12" s="21" t="s">
        <v>153</v>
      </c>
      <c r="X12" s="29" t="s">
        <v>106</v>
      </c>
      <c r="Y12" s="19" t="s">
        <v>129</v>
      </c>
      <c r="Z12" s="29"/>
      <c r="AA12" s="19">
        <v>3</v>
      </c>
      <c r="AB12" s="29"/>
      <c r="AC12" s="32"/>
    </row>
    <row r="13" spans="1:29" ht="20.100000000000001" customHeight="1">
      <c r="A13" s="19">
        <v>274</v>
      </c>
      <c r="B13" s="20" t="s">
        <v>92</v>
      </c>
      <c r="C13" s="19" t="s">
        <v>93</v>
      </c>
      <c r="D13" s="19" t="s">
        <v>94</v>
      </c>
      <c r="E13" s="21" t="s">
        <v>154</v>
      </c>
      <c r="F13" s="22" t="s">
        <v>136</v>
      </c>
      <c r="G13" s="22" t="s">
        <v>155</v>
      </c>
      <c r="H13" s="22" t="s">
        <v>156</v>
      </c>
      <c r="I13" s="22" t="s">
        <v>155</v>
      </c>
      <c r="J13" s="20" t="s">
        <v>157</v>
      </c>
      <c r="K13" s="21" t="s">
        <v>121</v>
      </c>
      <c r="L13" s="21" t="s">
        <v>101</v>
      </c>
      <c r="M13" s="22" t="s">
        <v>139</v>
      </c>
      <c r="N13" s="22" t="s">
        <v>103</v>
      </c>
      <c r="O13" s="27">
        <v>41791</v>
      </c>
      <c r="P13" s="21">
        <v>25</v>
      </c>
      <c r="Q13" s="21">
        <v>6</v>
      </c>
      <c r="R13" s="22">
        <v>0</v>
      </c>
      <c r="S13" s="21">
        <v>0</v>
      </c>
      <c r="T13" s="21" t="s">
        <v>104</v>
      </c>
      <c r="U13" s="21">
        <v>10</v>
      </c>
      <c r="V13" s="21">
        <v>20</v>
      </c>
      <c r="W13" s="21" t="s">
        <v>153</v>
      </c>
      <c r="X13" s="29" t="s">
        <v>106</v>
      </c>
      <c r="Y13" s="19" t="s">
        <v>129</v>
      </c>
      <c r="Z13" s="29"/>
      <c r="AA13" s="19">
        <v>3</v>
      </c>
      <c r="AB13" s="29"/>
      <c r="AC13" s="32"/>
    </row>
    <row r="14" spans="1:29" ht="20.100000000000001" customHeight="1">
      <c r="X14" s="30"/>
    </row>
  </sheetData>
  <mergeCells count="1">
    <mergeCell ref="A1:I1"/>
  </mergeCells>
  <phoneticPr fontId="22" type="noConversion"/>
  <dataValidations count="1">
    <dataValidation type="list" allowBlank="1" showInputMessage="1" showErrorMessage="1" sqref="Y1:Y1048576">
      <formula1>"成本+预期利润,参照竞争对手,价值定价"</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Company>gtadata.com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wangzhaohui(王兆辉)</cp:lastModifiedBy>
  <dcterms:created xsi:type="dcterms:W3CDTF">2016-07-12T10:49:00Z</dcterms:created>
  <dcterms:modified xsi:type="dcterms:W3CDTF">2016-09-23T06:14:28Z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