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/>
  <mc:AlternateContent xmlns:mc="http://schemas.openxmlformats.org/markup-compatibility/2006">
    <mc:Choice Requires="x15">
      <x15ac:absPath xmlns:x15ac="http://schemas.microsoft.com/office/spreadsheetml/2010/11/ac" url="C:\Users\hao.zhou1\Desktop\"/>
    </mc:Choice>
  </mc:AlternateContent>
  <bookViews>
    <workbookView xWindow="0" yWindow="0" windowWidth="20880" windowHeight="10350" tabRatio="652" activeTab="1"/>
  </bookViews>
  <sheets>
    <sheet name="填表说明" sheetId="1" r:id="rId1"/>
    <sheet name="GTA产品&amp;定价信息表（不含代理硬件）" sheetId="2" r:id="rId2"/>
  </sheets>
  <definedNames>
    <definedName name="_xlnm._FilterDatabase" localSheetId="1" hidden="1">'GTA产品&amp;定价信息表（不含代理硬件）'!$A$1:$AC$11</definedName>
    <definedName name="solver_eng" localSheetId="1" hidden="1">1</definedName>
    <definedName name="solver_lin" localSheetId="1" hidden="1">0</definedName>
    <definedName name="solver_neg" localSheetId="1" hidden="1">1</definedName>
    <definedName name="solver_num" localSheetId="1" hidden="1">0</definedName>
    <definedName name="solver_opt" localSheetId="1" hidden="1">'GTA产品&amp;定价信息表（不含代理硬件）'!#REF!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62913"/>
</workbook>
</file>

<file path=xl/sharedStrings.xml><?xml version="1.0" encoding="utf-8"?>
<sst xmlns="http://schemas.openxmlformats.org/spreadsheetml/2006/main" count="248" uniqueCount="124">
  <si>
    <t>填表说明：</t>
  </si>
  <si>
    <t>表一：《GTA产品&amp;定价信息表（不含代理硬件）》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</si>
  <si>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各事业部群填写本群自研/代理的软件、资源产品信息</t>
    </r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</si>
  <si>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自研的硬件产品信息事业群不用填写，将由教育装备统一填写</t>
    </r>
  </si>
  <si>
    <t>事业部群</t>
  </si>
  <si>
    <t>该款产品属于哪个事业部群</t>
  </si>
  <si>
    <t>产品线</t>
  </si>
  <si>
    <t>该款产品属于哪条产品线/属于哪个学科分类</t>
  </si>
  <si>
    <t xml:space="preserve">产品类型 </t>
  </si>
  <si>
    <t>软件？硬件？资源？</t>
  </si>
  <si>
    <t xml:space="preserve">产品名称 </t>
  </si>
  <si>
    <t>填写产品标准名称，不允许缩写，可参考CRM系统导出产品信息</t>
  </si>
  <si>
    <t xml:space="preserve">版本号 </t>
  </si>
  <si>
    <t>填写目前最新版本号/在售版本号</t>
  </si>
  <si>
    <t>产品登记证名称</t>
  </si>
  <si>
    <t>参考CRM系统导出产品信息</t>
  </si>
  <si>
    <t>产品登记号</t>
  </si>
  <si>
    <t>著作权名称</t>
  </si>
  <si>
    <t>产品优势特色</t>
  </si>
  <si>
    <t>该款产品的卖点</t>
  </si>
  <si>
    <t>产品来源</t>
  </si>
  <si>
    <t>自研？代理？其他？</t>
  </si>
  <si>
    <t>产品状态</t>
  </si>
  <si>
    <t>现有？在研？在规划中的产品不计入</t>
  </si>
  <si>
    <t>客户类别</t>
  </si>
  <si>
    <t>该款产品针对的客户群体，中职？高职？高校？基教？机构？</t>
  </si>
  <si>
    <t>销售模式</t>
  </si>
  <si>
    <t>该款产品是单个销售？捆绑销售？赠送？是按账号收费？按年收费？按节点收费？等不同形式</t>
  </si>
  <si>
    <t>比如有的产品是一次性购买，永久使用，有的是三年+服务费，后续购买需要更新费，有的是每年重复购买使用等</t>
  </si>
  <si>
    <t>上市/引进时间</t>
  </si>
  <si>
    <t>自研产品：上市时间；在研产品：预计上市时间；代理产品：引入时间</t>
  </si>
  <si>
    <t>成本估算（万元）</t>
  </si>
  <si>
    <t>自研产品：研发总成本；在研产品：预计研发总成本；代理产品：采购成本</t>
  </si>
  <si>
    <t>产品定价（万元）</t>
  </si>
  <si>
    <t>现有的产品价格。自研产品：产品现定价；代理产品：成交价或者成交价范围</t>
  </si>
  <si>
    <t>销售数量（个/套）</t>
  </si>
  <si>
    <t>截至6月份，卖出去了多少量</t>
  </si>
  <si>
    <t>销售金额（万元）</t>
  </si>
  <si>
    <t>截至6月份，卖出去了多少钱</t>
  </si>
  <si>
    <t>产品是否具有可复用性</t>
  </si>
  <si>
    <t>是或否</t>
  </si>
  <si>
    <t>2016年预期销售额（万元）</t>
  </si>
  <si>
    <t>2016年预计卖多少钱</t>
  </si>
  <si>
    <t>2017年预期销售额（万元）</t>
  </si>
  <si>
    <t>2017年预计卖多少钱</t>
  </si>
  <si>
    <t>产品总体评价</t>
  </si>
  <si>
    <t>A+：行业领先，极具竞争力；A：行业前三，有特色；B：一般，无特色，具备基本功能；C: 无特色，无市场潜力产品，无竞争力产品</t>
  </si>
  <si>
    <t>调整后产品定价（万元）</t>
  </si>
  <si>
    <t>根据《GTA产品定价策略&amp;指导原则》调整后的最新定价</t>
  </si>
  <si>
    <t>定价策略</t>
  </si>
  <si>
    <t>成本+预期利润，参照竞争对手，价值定价，参考《GTA产品定价策略&amp;指导原则》</t>
  </si>
  <si>
    <t>调整原因说明</t>
  </si>
  <si>
    <t>基于什么原因调整产品定价，请说明。未调整也请说明原因</t>
  </si>
  <si>
    <t>允许成交价/最低价（万元）</t>
  </si>
  <si>
    <t>低于什么价格不卖？</t>
  </si>
  <si>
    <t>原因说明</t>
  </si>
  <si>
    <t>为什么低于这个价格不卖？</t>
  </si>
  <si>
    <t>表二：《GTA代理硬件产品&amp;定价信息表》</t>
  </si>
  <si>
    <r>
      <rPr>
        <sz val="10"/>
        <color theme="1"/>
        <rFont val="Wingdings"/>
        <charset val="2"/>
      </rPr>
      <t>l</t>
    </r>
    <r>
      <rPr>
        <sz val="7"/>
        <color theme="1"/>
        <rFont val="Times New Roman"/>
        <family val="1"/>
      </rPr>
      <t xml:space="preserve">  </t>
    </r>
    <r>
      <rPr>
        <sz val="10"/>
        <color theme="1"/>
        <rFont val="微软雅黑"/>
        <charset val="134"/>
      </rPr>
      <t>各事业部群填写本群代理的硬件产品信息</t>
    </r>
  </si>
  <si>
    <t>产品名称</t>
  </si>
  <si>
    <t>硬件产品标准全称</t>
  </si>
  <si>
    <t>代理商价（万元）</t>
  </si>
  <si>
    <t>从代理商那里拿过来的价格</t>
  </si>
  <si>
    <t>引入时间</t>
  </si>
  <si>
    <t>代理该产品的时间</t>
  </si>
  <si>
    <t>对外售价（万元）</t>
  </si>
  <si>
    <t>对外售卖的价格，无具体价格填写区间</t>
  </si>
  <si>
    <t>已售数量（个）</t>
  </si>
  <si>
    <t>截至目前卖出去多少个，不清楚填写不详</t>
  </si>
  <si>
    <t>已售金额（万元）</t>
  </si>
  <si>
    <t>截至目前卖出去多少钱，不清楚填写不详</t>
  </si>
  <si>
    <t>是否具有可复用性</t>
  </si>
  <si>
    <t>是，否</t>
  </si>
  <si>
    <t>GTA产品&amp;定价信息汇总表（不含代理硬件）</t>
  </si>
  <si>
    <t>序号</t>
  </si>
  <si>
    <t>产品线
（学科分类）</t>
  </si>
  <si>
    <t>产品类型
（软件、硬件、资源、服务）</t>
  </si>
  <si>
    <t>版本号（最新版本/在售版本）</t>
  </si>
  <si>
    <t>著作权证名称</t>
  </si>
  <si>
    <t>产品来源                        (自研、代理、其他）</t>
  </si>
  <si>
    <t>产品状态                       （现有、在研）</t>
  </si>
  <si>
    <t>客户类别
（中职、高职、高校、基教、机构）</t>
  </si>
  <si>
    <t>销售模式
（比如捆绑销售，单个销售，赠送）</t>
  </si>
  <si>
    <t>上市/引进时间
（自研产品：上市时间在研产品：预计上市时间
代理产品：引入时间）</t>
  </si>
  <si>
    <t>成本估算
（万元）
自研产品：研发成本
代理产品：采购成本</t>
  </si>
  <si>
    <t>产品定价
（万元）
自研产品：产品定价
代理产品：成交价范围</t>
  </si>
  <si>
    <t>销售数量（个）
截至6月份</t>
  </si>
  <si>
    <t>销售金额（万元）                      截止6月</t>
  </si>
  <si>
    <t>2016年预期销售额
（万元）</t>
  </si>
  <si>
    <t>2017年预期销售额
（万元）</t>
  </si>
  <si>
    <t>产品总体评价
A+：行业领先，极具竞争力
A：行业前三，有特色
B：一般，无特色，具备基本功能
C: 无特色，无市场潜力产品，无竞争力产品</t>
  </si>
  <si>
    <t>备注</t>
  </si>
  <si>
    <t>综合理工事业部群</t>
  </si>
  <si>
    <t>化工</t>
  </si>
  <si>
    <t>软件</t>
  </si>
  <si>
    <t>红色荧光粉生产3D仿真软件</t>
  </si>
  <si>
    <t>V1.0</t>
  </si>
  <si>
    <t>SDMLHEUH001YCV1.0</t>
  </si>
  <si>
    <t>常规</t>
  </si>
  <si>
    <t>代理</t>
  </si>
  <si>
    <t>现有</t>
  </si>
  <si>
    <t>中职</t>
  </si>
  <si>
    <t>单个销售</t>
  </si>
  <si>
    <t>有</t>
  </si>
  <si>
    <t>A</t>
  </si>
  <si>
    <t>不调整</t>
  </si>
  <si>
    <t>价值定价</t>
  </si>
  <si>
    <t>竞品及市场环境</t>
  </si>
  <si>
    <t>资源</t>
  </si>
  <si>
    <t>RECYHEUZ001YCV1.0</t>
  </si>
  <si>
    <t>自研</t>
  </si>
  <si>
    <t>在研</t>
  </si>
  <si>
    <t>中职、高职、高校</t>
  </si>
  <si>
    <t>捆绑销售，单个销售</t>
  </si>
  <si>
    <t>是</t>
  </si>
  <si>
    <t>无机化学虚拟实验室</t>
  </si>
  <si>
    <t>B</t>
  </si>
  <si>
    <t>元素及其化合物的性质虚拟实验室</t>
  </si>
  <si>
    <t>物理化学虚拟实验室（上）</t>
  </si>
  <si>
    <t>物理化学虚拟实验室（下）</t>
  </si>
  <si>
    <t>有机化学实验</t>
  </si>
  <si>
    <t>滴定分析虚拟实验室（上）</t>
  </si>
  <si>
    <t>滴定分析虚拟实验室（下）</t>
  </si>
  <si>
    <r>
      <t>教学质量提升易</t>
    </r>
    <r>
      <rPr>
        <sz val="9"/>
        <rFont val="Times New Roman"/>
        <family val="1"/>
      </rPr>
      <t>------</t>
    </r>
    <r>
      <rPr>
        <sz val="9"/>
        <rFont val="微软雅黑"/>
        <charset val="134"/>
      </rPr>
      <t>化工基础课产品包</t>
    </r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</si>
</sst>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宋体"/>
      <charset val="134"/>
      <scheme val="minor"/>
    </font>
    <font>
      <sz val="10"/>
      <color theme="0"/>
      <name val="微软雅黑"/>
      <charset val="134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9"/>
      <name val="微软雅黑"/>
      <charset val="134"/>
    </font>
    <font>
      <sz val="11"/>
      <name val="微软雅黑"/>
      <charset val="134"/>
    </font>
    <font>
      <b/>
      <sz val="16"/>
      <color theme="1"/>
      <name val="微软雅黑"/>
      <charset val="134"/>
    </font>
    <font>
      <b/>
      <sz val="10"/>
      <color theme="0"/>
      <name val="微软雅黑"/>
      <charset val="134"/>
    </font>
    <font>
      <b/>
      <sz val="9"/>
      <color theme="0"/>
      <name val="微软雅黑"/>
      <charset val="134"/>
    </font>
    <font>
      <sz val="9"/>
      <color rgb="FF000000"/>
      <name val="宋体"/>
      <charset val="134"/>
      <scheme val="minor"/>
    </font>
    <font>
      <sz val="9"/>
      <name val="Times New Roman"/>
      <family val="1"/>
    </font>
    <font>
      <b/>
      <sz val="16"/>
      <name val="微软雅黑"/>
      <charset val="134"/>
    </font>
    <font>
      <sz val="9"/>
      <name val="宋体"/>
      <charset val="134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b/>
      <sz val="12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Wingdings"/>
      <charset val="2"/>
    </font>
    <font>
      <sz val="9"/>
      <color rgb="FFFF0000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2"/>
      <name val="Times New Roman"/>
      <family val="1"/>
    </font>
    <font>
      <sz val="11"/>
      <color rgb="FF000000"/>
      <name val="宋体"/>
      <charset val="134"/>
    </font>
    <font>
      <sz val="11"/>
      <color rgb="FF000000"/>
      <name val="宋体"/>
      <charset val="134"/>
      <scheme val="minor"/>
    </font>
    <font>
      <sz val="7"/>
      <color theme="1"/>
      <name val="Times New Roman"/>
      <family val="1"/>
    </font>
    <font>
      <sz val="10"/>
      <color theme="1"/>
      <name val="微软雅黑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79247413556324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">
    <xf numFmtId="0" fontId="0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/>
    <xf numFmtId="0" fontId="21" fillId="0" borderId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9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4" fillId="0" borderId="0">
      <alignment vertical="center"/>
    </xf>
    <xf numFmtId="0" fontId="19" fillId="0" borderId="0"/>
    <xf numFmtId="0" fontId="20" fillId="0" borderId="0"/>
    <xf numFmtId="0" fontId="22" fillId="0" borderId="0"/>
    <xf numFmtId="0" fontId="20" fillId="0" borderId="0">
      <alignment vertical="center"/>
    </xf>
    <xf numFmtId="0" fontId="22" fillId="0" borderId="0"/>
    <xf numFmtId="0" fontId="19" fillId="0" borderId="0"/>
  </cellStyleXfs>
  <cellXfs count="48">
    <xf numFmtId="0" fontId="0" fillId="0" borderId="0" xfId="0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/>
    <xf numFmtId="0" fontId="2" fillId="0" borderId="0" xfId="0" applyFont="1" applyFill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8" fillId="2" borderId="3" xfId="0" applyNumberFormat="1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vertical="center"/>
    </xf>
    <xf numFmtId="49" fontId="9" fillId="0" borderId="3" xfId="45" applyNumberFormat="1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left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center" vertical="center" wrapText="1"/>
    </xf>
    <xf numFmtId="14" fontId="10" fillId="0" borderId="3" xfId="0" applyNumberFormat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left" vertical="center" wrapText="1"/>
    </xf>
    <xf numFmtId="0" fontId="14" fillId="0" borderId="3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3" xfId="0" applyFont="1" applyFill="1" applyBorder="1">
      <alignment vertical="center"/>
    </xf>
    <xf numFmtId="0" fontId="13" fillId="0" borderId="3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3" fillId="0" borderId="3" xfId="0" applyFont="1" applyBorder="1" applyAlignment="1">
      <alignment horizontal="justify" vertical="center" wrapText="1"/>
    </xf>
    <xf numFmtId="0" fontId="16" fillId="0" borderId="0" xfId="0" applyFont="1" applyAlignment="1">
      <alignment horizontal="justify" vertical="center"/>
    </xf>
    <xf numFmtId="0" fontId="17" fillId="0" borderId="0" xfId="0" applyFont="1" applyAlignment="1">
      <alignment horizontal="justify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3" fillId="0" borderId="3" xfId="0" applyFont="1" applyBorder="1" applyAlignment="1">
      <alignment horizontal="justify" vertical="center" wrapText="1"/>
    </xf>
    <xf numFmtId="0" fontId="18" fillId="0" borderId="3" xfId="0" applyFont="1" applyBorder="1" applyAlignment="1">
      <alignment horizontal="justify" vertical="center" wrapText="1"/>
    </xf>
    <xf numFmtId="0" fontId="6" fillId="0" borderId="1" xfId="0" applyFont="1" applyFill="1" applyBorder="1" applyAlignment="1">
      <alignment horizontal="center" vertical="center"/>
    </xf>
  </cellXfs>
  <cellStyles count="52">
    <cellStyle name="_ET_STYLE_NoName_00_" xfId="50"/>
    <cellStyle name="Normal_Copy of 体育中心体育场音响系统报价(EVtongji清单)10 29-3" xfId="36"/>
    <cellStyle name="常规" xfId="0" builtinId="0"/>
    <cellStyle name="常规 13" xfId="22"/>
    <cellStyle name="常规 16" xfId="8"/>
    <cellStyle name="常规 16 2" xfId="11"/>
    <cellStyle name="常规 16 2 2" xfId="13"/>
    <cellStyle name="常规 16 2 2 2 2" xfId="15"/>
    <cellStyle name="常规 2" xfId="17"/>
    <cellStyle name="常规 2 10" xfId="12"/>
    <cellStyle name="常规 2 10 2" xfId="18"/>
    <cellStyle name="常规 2 10 2 2 2 2 2" xfId="7"/>
    <cellStyle name="常规 2 11" xfId="2"/>
    <cellStyle name="常规 2 11 2" xfId="16"/>
    <cellStyle name="常规 2 12 2 2 2" xfId="10"/>
    <cellStyle name="常规 2 13 2 2 2" xfId="5"/>
    <cellStyle name="常规 2 14 2 2 2" xfId="19"/>
    <cellStyle name="常规 2 15" xfId="21"/>
    <cellStyle name="常规 2 15 2 2" xfId="23"/>
    <cellStyle name="常规 2 19" xfId="1"/>
    <cellStyle name="常规 2 19 2 2 2" xfId="24"/>
    <cellStyle name="常规 2 2" xfId="25"/>
    <cellStyle name="常规 2 2 2" xfId="26"/>
    <cellStyle name="常规 2 2 2 2" xfId="27"/>
    <cellStyle name="常规 2 20" xfId="20"/>
    <cellStyle name="常规 2 20 2" xfId="28"/>
    <cellStyle name="常规 2 22" xfId="29"/>
    <cellStyle name="常规 2 22 2 2 2" xfId="30"/>
    <cellStyle name="常规 2 3" xfId="32"/>
    <cellStyle name="常规 2 31" xfId="3"/>
    <cellStyle name="常规 2 6" xfId="33"/>
    <cellStyle name="常规 2 6 2" xfId="34"/>
    <cellStyle name="常规 2 7" xfId="35"/>
    <cellStyle name="常规 2 7 2" xfId="14"/>
    <cellStyle name="常规 2 7 2 2 2" xfId="37"/>
    <cellStyle name="常规 2 8" xfId="38"/>
    <cellStyle name="常规 2 8 2" xfId="39"/>
    <cellStyle name="常规 2 8 2 2 2" xfId="9"/>
    <cellStyle name="常规 2 9" xfId="40"/>
    <cellStyle name="常规 2 9 2" xfId="31"/>
    <cellStyle name="常规 2 9 2 2 2" xfId="41"/>
    <cellStyle name="常规 26" xfId="6"/>
    <cellStyle name="常规 28" xfId="49"/>
    <cellStyle name="常规 3" xfId="42"/>
    <cellStyle name="常规 3 2" xfId="43"/>
    <cellStyle name="常规 3 2 3 2 2 2" xfId="44"/>
    <cellStyle name="常规 4" xfId="45"/>
    <cellStyle name="常规 5" xfId="46"/>
    <cellStyle name="常规 5 3" xfId="48"/>
    <cellStyle name="常规 6" xfId="4"/>
    <cellStyle name="常规 6 3" xfId="47"/>
    <cellStyle name="常规 7" xfId="5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9"/>
  <sheetViews>
    <sheetView topLeftCell="A16" workbookViewId="0">
      <selection activeCell="B15" sqref="B15"/>
    </sheetView>
  </sheetViews>
  <sheetFormatPr defaultColWidth="9" defaultRowHeight="13.5" x14ac:dyDescent="0.15"/>
  <cols>
    <col min="1" max="1" width="9" customWidth="1"/>
    <col min="2" max="2" width="34.25" customWidth="1"/>
    <col min="3" max="3" width="78" customWidth="1"/>
  </cols>
  <sheetData>
    <row r="2" spans="2:3" ht="18" x14ac:dyDescent="0.15">
      <c r="B2" s="38" t="s">
        <v>0</v>
      </c>
    </row>
    <row r="3" spans="2:3" ht="18" x14ac:dyDescent="0.15">
      <c r="B3" s="38"/>
    </row>
    <row r="4" spans="2:3" ht="16.5" x14ac:dyDescent="0.15">
      <c r="B4" s="43" t="s">
        <v>1</v>
      </c>
      <c r="C4" s="43"/>
    </row>
    <row r="5" spans="2:3" ht="16.5" x14ac:dyDescent="0.15">
      <c r="B5" s="44" t="s">
        <v>2</v>
      </c>
      <c r="C5" s="44"/>
    </row>
    <row r="6" spans="2:3" ht="16.5" x14ac:dyDescent="0.15">
      <c r="B6" s="44" t="s">
        <v>3</v>
      </c>
      <c r="C6" s="44"/>
    </row>
    <row r="7" spans="2:3" ht="14.25" x14ac:dyDescent="0.15">
      <c r="B7" s="39"/>
    </row>
    <row r="8" spans="2:3" ht="14.25" x14ac:dyDescent="0.15">
      <c r="B8" s="40" t="s">
        <v>4</v>
      </c>
      <c r="C8" s="40" t="s">
        <v>5</v>
      </c>
    </row>
    <row r="9" spans="2:3" ht="14.25" x14ac:dyDescent="0.15">
      <c r="B9" s="40" t="s">
        <v>6</v>
      </c>
      <c r="C9" s="40" t="s">
        <v>7</v>
      </c>
    </row>
    <row r="10" spans="2:3" ht="14.25" x14ac:dyDescent="0.15">
      <c r="B10" s="40" t="s">
        <v>8</v>
      </c>
      <c r="C10" s="40" t="s">
        <v>9</v>
      </c>
    </row>
    <row r="11" spans="2:3" ht="14.25" x14ac:dyDescent="0.15">
      <c r="B11" s="40" t="s">
        <v>10</v>
      </c>
      <c r="C11" s="40" t="s">
        <v>11</v>
      </c>
    </row>
    <row r="12" spans="2:3" ht="14.25" x14ac:dyDescent="0.15">
      <c r="B12" s="40" t="s">
        <v>12</v>
      </c>
      <c r="C12" s="40" t="s">
        <v>13</v>
      </c>
    </row>
    <row r="13" spans="2:3" ht="14.25" x14ac:dyDescent="0.15">
      <c r="B13" s="40" t="s">
        <v>14</v>
      </c>
      <c r="C13" s="40" t="s">
        <v>15</v>
      </c>
    </row>
    <row r="14" spans="2:3" ht="14.25" x14ac:dyDescent="0.15">
      <c r="B14" s="40" t="s">
        <v>16</v>
      </c>
      <c r="C14" s="40" t="s">
        <v>15</v>
      </c>
    </row>
    <row r="15" spans="2:3" ht="14.25" x14ac:dyDescent="0.15">
      <c r="B15" s="40" t="s">
        <v>17</v>
      </c>
      <c r="C15" s="40" t="s">
        <v>15</v>
      </c>
    </row>
    <row r="16" spans="2:3" ht="14.25" x14ac:dyDescent="0.15">
      <c r="B16" s="40" t="s">
        <v>18</v>
      </c>
      <c r="C16" s="40" t="s">
        <v>19</v>
      </c>
    </row>
    <row r="17" spans="2:3" ht="14.25" x14ac:dyDescent="0.15">
      <c r="B17" s="40" t="s">
        <v>20</v>
      </c>
      <c r="C17" s="40" t="s">
        <v>21</v>
      </c>
    </row>
    <row r="18" spans="2:3" ht="14.25" x14ac:dyDescent="0.15">
      <c r="B18" s="40" t="s">
        <v>22</v>
      </c>
      <c r="C18" s="40" t="s">
        <v>23</v>
      </c>
    </row>
    <row r="19" spans="2:3" ht="14.25" x14ac:dyDescent="0.15">
      <c r="B19" s="40" t="s">
        <v>24</v>
      </c>
      <c r="C19" s="40" t="s">
        <v>25</v>
      </c>
    </row>
    <row r="20" spans="2:3" ht="14.25" x14ac:dyDescent="0.15">
      <c r="B20" s="45" t="s">
        <v>26</v>
      </c>
      <c r="C20" s="40" t="s">
        <v>27</v>
      </c>
    </row>
    <row r="21" spans="2:3" ht="14.25" x14ac:dyDescent="0.15">
      <c r="B21" s="46"/>
      <c r="C21" s="40" t="s">
        <v>28</v>
      </c>
    </row>
    <row r="22" spans="2:3" ht="14.25" x14ac:dyDescent="0.15">
      <c r="B22" s="40" t="s">
        <v>29</v>
      </c>
      <c r="C22" s="40" t="s">
        <v>30</v>
      </c>
    </row>
    <row r="23" spans="2:3" ht="14.25" x14ac:dyDescent="0.15">
      <c r="B23" s="40" t="s">
        <v>31</v>
      </c>
      <c r="C23" s="40" t="s">
        <v>32</v>
      </c>
    </row>
    <row r="24" spans="2:3" ht="14.25" x14ac:dyDescent="0.15">
      <c r="B24" s="40" t="s">
        <v>33</v>
      </c>
      <c r="C24" s="40" t="s">
        <v>34</v>
      </c>
    </row>
    <row r="25" spans="2:3" ht="14.25" x14ac:dyDescent="0.15">
      <c r="B25" s="40" t="s">
        <v>35</v>
      </c>
      <c r="C25" s="40" t="s">
        <v>36</v>
      </c>
    </row>
    <row r="26" spans="2:3" ht="14.25" x14ac:dyDescent="0.15">
      <c r="B26" s="40" t="s">
        <v>37</v>
      </c>
      <c r="C26" s="40" t="s">
        <v>38</v>
      </c>
    </row>
    <row r="27" spans="2:3" ht="14.25" x14ac:dyDescent="0.15">
      <c r="B27" s="40" t="s">
        <v>39</v>
      </c>
      <c r="C27" s="40" t="s">
        <v>40</v>
      </c>
    </row>
    <row r="28" spans="2:3" ht="14.25" x14ac:dyDescent="0.15">
      <c r="B28" s="40" t="s">
        <v>41</v>
      </c>
      <c r="C28" s="40" t="s">
        <v>42</v>
      </c>
    </row>
    <row r="29" spans="2:3" ht="14.25" x14ac:dyDescent="0.15">
      <c r="B29" s="40" t="s">
        <v>43</v>
      </c>
      <c r="C29" s="40" t="s">
        <v>44</v>
      </c>
    </row>
    <row r="30" spans="2:3" ht="28.5" x14ac:dyDescent="0.15">
      <c r="B30" s="40" t="s">
        <v>45</v>
      </c>
      <c r="C30" s="40" t="s">
        <v>46</v>
      </c>
    </row>
    <row r="31" spans="2:3" ht="14.25" x14ac:dyDescent="0.15">
      <c r="B31" s="40" t="s">
        <v>47</v>
      </c>
      <c r="C31" s="40" t="s">
        <v>48</v>
      </c>
    </row>
    <row r="32" spans="2:3" ht="14.25" x14ac:dyDescent="0.15">
      <c r="B32" s="40" t="s">
        <v>49</v>
      </c>
      <c r="C32" s="40" t="s">
        <v>50</v>
      </c>
    </row>
    <row r="33" spans="2:3" ht="14.25" x14ac:dyDescent="0.15">
      <c r="B33" s="40" t="s">
        <v>51</v>
      </c>
      <c r="C33" s="40" t="s">
        <v>52</v>
      </c>
    </row>
    <row r="34" spans="2:3" ht="14.25" x14ac:dyDescent="0.15">
      <c r="B34" s="40" t="s">
        <v>53</v>
      </c>
      <c r="C34" s="40" t="s">
        <v>54</v>
      </c>
    </row>
    <row r="35" spans="2:3" ht="14.25" x14ac:dyDescent="0.15">
      <c r="B35" s="40" t="s">
        <v>55</v>
      </c>
      <c r="C35" s="40" t="s">
        <v>56</v>
      </c>
    </row>
    <row r="36" spans="2:3" ht="14.25" x14ac:dyDescent="0.15">
      <c r="B36" s="39"/>
    </row>
    <row r="37" spans="2:3" ht="16.5" x14ac:dyDescent="0.15">
      <c r="B37" s="41" t="s">
        <v>57</v>
      </c>
    </row>
    <row r="38" spans="2:3" ht="16.5" x14ac:dyDescent="0.15">
      <c r="B38" s="42" t="s">
        <v>58</v>
      </c>
    </row>
    <row r="39" spans="2:3" ht="14.25" x14ac:dyDescent="0.15">
      <c r="B39" s="39"/>
    </row>
    <row r="40" spans="2:3" ht="14.25" x14ac:dyDescent="0.15">
      <c r="B40" s="40" t="s">
        <v>4</v>
      </c>
      <c r="C40" s="40" t="s">
        <v>5</v>
      </c>
    </row>
    <row r="41" spans="2:3" ht="14.25" x14ac:dyDescent="0.15">
      <c r="B41" s="40" t="s">
        <v>6</v>
      </c>
      <c r="C41" s="40" t="s">
        <v>7</v>
      </c>
    </row>
    <row r="42" spans="2:3" ht="14.25" x14ac:dyDescent="0.15">
      <c r="B42" s="40" t="s">
        <v>59</v>
      </c>
      <c r="C42" s="40" t="s">
        <v>60</v>
      </c>
    </row>
    <row r="43" spans="2:3" ht="14.25" x14ac:dyDescent="0.15">
      <c r="B43" s="40" t="s">
        <v>61</v>
      </c>
      <c r="C43" s="40" t="s">
        <v>62</v>
      </c>
    </row>
    <row r="44" spans="2:3" ht="14.25" x14ac:dyDescent="0.15">
      <c r="B44" s="40" t="s">
        <v>63</v>
      </c>
      <c r="C44" s="40" t="s">
        <v>64</v>
      </c>
    </row>
    <row r="45" spans="2:3" ht="14.25" x14ac:dyDescent="0.15">
      <c r="B45" s="40" t="s">
        <v>65</v>
      </c>
      <c r="C45" s="40" t="s">
        <v>66</v>
      </c>
    </row>
    <row r="46" spans="2:3" ht="14.25" x14ac:dyDescent="0.15">
      <c r="B46" s="40" t="s">
        <v>67</v>
      </c>
      <c r="C46" s="40" t="s">
        <v>68</v>
      </c>
    </row>
    <row r="47" spans="2:3" ht="14.25" x14ac:dyDescent="0.15">
      <c r="B47" s="40" t="s">
        <v>69</v>
      </c>
      <c r="C47" s="40" t="s">
        <v>70</v>
      </c>
    </row>
    <row r="48" spans="2:3" ht="14.25" x14ac:dyDescent="0.15">
      <c r="B48" s="40" t="s">
        <v>71</v>
      </c>
      <c r="C48" s="40" t="s">
        <v>72</v>
      </c>
    </row>
    <row r="49" spans="2:2" ht="14.25" x14ac:dyDescent="0.15">
      <c r="B49" s="39"/>
    </row>
  </sheetData>
  <mergeCells count="4">
    <mergeCell ref="B4:C4"/>
    <mergeCell ref="B5:C5"/>
    <mergeCell ref="B6:C6"/>
    <mergeCell ref="B20:B21"/>
  </mergeCells>
  <phoneticPr fontId="28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B12"/>
  <sheetViews>
    <sheetView tabSelected="1" zoomScale="85" zoomScaleNormal="85" workbookViewId="0">
      <pane xSplit="5" topLeftCell="R1" activePane="topRight" state="frozen"/>
      <selection pane="topRight" activeCell="AA17" sqref="AA17"/>
    </sheetView>
  </sheetViews>
  <sheetFormatPr defaultColWidth="9" defaultRowHeight="20.100000000000001" customHeight="1" x14ac:dyDescent="0.3"/>
  <cols>
    <col min="1" max="1" width="5.875" style="2" customWidth="1"/>
    <col min="2" max="2" width="15.125" style="3" customWidth="1"/>
    <col min="3" max="3" width="12.75" style="4" customWidth="1"/>
    <col min="4" max="4" width="9.875" style="4" customWidth="1"/>
    <col min="5" max="5" width="24.875" style="5" customWidth="1"/>
    <col min="6" max="6" width="11.25" style="6" customWidth="1"/>
    <col min="7" max="7" width="26.875" style="6" customWidth="1"/>
    <col min="8" max="8" width="14.125" style="6" customWidth="1"/>
    <col min="9" max="10" width="19.625" style="6" customWidth="1"/>
    <col min="11" max="11" width="9" style="7"/>
    <col min="12" max="12" width="9" style="8"/>
    <col min="13" max="13" width="12.875" style="6" customWidth="1"/>
    <col min="14" max="14" width="9" style="6"/>
    <col min="15" max="15" width="14.375" style="4" customWidth="1"/>
    <col min="16" max="16" width="17" style="9" customWidth="1"/>
    <col min="17" max="17" width="9.875" style="9" customWidth="1"/>
    <col min="18" max="18" width="11.125" style="6" customWidth="1"/>
    <col min="19" max="19" width="11.625" style="10" customWidth="1"/>
    <col min="20" max="20" width="9" style="5"/>
    <col min="21" max="21" width="11.625" style="10" customWidth="1"/>
    <col min="22" max="22" width="9.125" style="10" customWidth="1"/>
    <col min="23" max="23" width="11.625" style="11" customWidth="1"/>
    <col min="24" max="24" width="11" style="5" customWidth="1"/>
    <col min="25" max="25" width="11.75" style="5" customWidth="1"/>
    <col min="26" max="26" width="9.75" style="2" customWidth="1"/>
    <col min="27" max="27" width="15.75" style="5" customWidth="1"/>
    <col min="28" max="28" width="29.5" style="5" customWidth="1"/>
    <col min="29" max="29" width="14.125" style="12"/>
    <col min="30" max="16382" width="9" style="2"/>
  </cols>
  <sheetData>
    <row r="1" spans="1:29" ht="63" customHeight="1" x14ac:dyDescent="0.3">
      <c r="A1" s="47" t="s">
        <v>73</v>
      </c>
      <c r="B1" s="47"/>
      <c r="C1" s="47"/>
      <c r="D1" s="47"/>
      <c r="E1" s="47"/>
      <c r="F1" s="47"/>
      <c r="G1" s="47"/>
      <c r="H1" s="47"/>
      <c r="I1" s="47"/>
      <c r="J1" s="26"/>
      <c r="K1" s="27"/>
      <c r="L1" s="13"/>
      <c r="M1" s="26"/>
      <c r="N1" s="26"/>
      <c r="O1" s="13"/>
    </row>
    <row r="2" spans="1:29" s="1" customFormat="1" ht="53.25" customHeight="1" x14ac:dyDescent="0.15">
      <c r="A2" s="14" t="s">
        <v>74</v>
      </c>
      <c r="B2" s="15" t="s">
        <v>4</v>
      </c>
      <c r="C2" s="16" t="s">
        <v>75</v>
      </c>
      <c r="D2" s="15" t="s">
        <v>76</v>
      </c>
      <c r="E2" s="17" t="s">
        <v>59</v>
      </c>
      <c r="F2" s="15" t="s">
        <v>77</v>
      </c>
      <c r="G2" s="18" t="s">
        <v>14</v>
      </c>
      <c r="H2" s="18" t="s">
        <v>16</v>
      </c>
      <c r="I2" s="18" t="s">
        <v>78</v>
      </c>
      <c r="J2" s="18" t="s">
        <v>18</v>
      </c>
      <c r="K2" s="15" t="s">
        <v>79</v>
      </c>
      <c r="L2" s="15" t="s">
        <v>80</v>
      </c>
      <c r="M2" s="15" t="s">
        <v>81</v>
      </c>
      <c r="N2" s="15" t="s">
        <v>82</v>
      </c>
      <c r="O2" s="28" t="s">
        <v>83</v>
      </c>
      <c r="P2" s="15" t="s">
        <v>84</v>
      </c>
      <c r="Q2" s="15" t="s">
        <v>85</v>
      </c>
      <c r="R2" s="28" t="s">
        <v>86</v>
      </c>
      <c r="S2" s="15" t="s">
        <v>87</v>
      </c>
      <c r="T2" s="15" t="s">
        <v>39</v>
      </c>
      <c r="U2" s="15" t="s">
        <v>88</v>
      </c>
      <c r="V2" s="15" t="s">
        <v>89</v>
      </c>
      <c r="W2" s="15" t="s">
        <v>90</v>
      </c>
      <c r="X2" s="32" t="s">
        <v>47</v>
      </c>
      <c r="Y2" s="35" t="s">
        <v>49</v>
      </c>
      <c r="Z2" s="32" t="s">
        <v>51</v>
      </c>
      <c r="AA2" s="32" t="s">
        <v>53</v>
      </c>
      <c r="AB2" s="35" t="s">
        <v>55</v>
      </c>
      <c r="AC2" s="35" t="s">
        <v>91</v>
      </c>
    </row>
    <row r="3" spans="1:29" ht="20.100000000000001" customHeight="1" x14ac:dyDescent="0.15">
      <c r="A3" s="19">
        <v>911</v>
      </c>
      <c r="B3" s="20" t="s">
        <v>92</v>
      </c>
      <c r="C3" s="20" t="s">
        <v>93</v>
      </c>
      <c r="D3" s="20" t="s">
        <v>94</v>
      </c>
      <c r="E3" s="21" t="s">
        <v>95</v>
      </c>
      <c r="F3" s="22" t="s">
        <v>96</v>
      </c>
      <c r="G3" s="23" t="s">
        <v>97</v>
      </c>
      <c r="H3" s="22"/>
      <c r="I3" s="22"/>
      <c r="J3" s="22" t="s">
        <v>98</v>
      </c>
      <c r="K3" s="29" t="s">
        <v>99</v>
      </c>
      <c r="L3" s="20" t="s">
        <v>100</v>
      </c>
      <c r="M3" s="22" t="s">
        <v>101</v>
      </c>
      <c r="N3" s="22" t="s">
        <v>102</v>
      </c>
      <c r="O3" s="30">
        <v>41974</v>
      </c>
      <c r="P3" s="20">
        <v>5</v>
      </c>
      <c r="Q3" s="20">
        <v>15</v>
      </c>
      <c r="R3" s="33">
        <v>1</v>
      </c>
      <c r="S3" s="20">
        <v>10</v>
      </c>
      <c r="T3" s="20" t="s">
        <v>103</v>
      </c>
      <c r="U3" s="20">
        <v>20</v>
      </c>
      <c r="V3" s="20">
        <v>20</v>
      </c>
      <c r="W3" s="20" t="s">
        <v>104</v>
      </c>
      <c r="X3" s="29" t="s">
        <v>105</v>
      </c>
      <c r="Y3" s="19" t="s">
        <v>106</v>
      </c>
      <c r="Z3" s="22" t="s">
        <v>107</v>
      </c>
      <c r="AA3" s="20">
        <v>8</v>
      </c>
      <c r="AB3" s="19" t="s">
        <v>107</v>
      </c>
      <c r="AC3" s="36"/>
    </row>
    <row r="4" spans="1:29" ht="20.100000000000001" customHeight="1" x14ac:dyDescent="0.15">
      <c r="A4" s="19">
        <v>912</v>
      </c>
      <c r="B4" s="20" t="s">
        <v>92</v>
      </c>
      <c r="C4" s="20" t="s">
        <v>93</v>
      </c>
      <c r="D4" s="20" t="s">
        <v>108</v>
      </c>
      <c r="E4" s="20" t="s">
        <v>123</v>
      </c>
      <c r="F4" s="24" t="s">
        <v>96</v>
      </c>
      <c r="G4" s="23" t="s">
        <v>109</v>
      </c>
      <c r="H4" s="25"/>
      <c r="I4" s="25"/>
      <c r="J4" s="22" t="s">
        <v>98</v>
      </c>
      <c r="K4" s="20" t="s">
        <v>110</v>
      </c>
      <c r="L4" s="20" t="s">
        <v>111</v>
      </c>
      <c r="M4" s="20" t="s">
        <v>112</v>
      </c>
      <c r="N4" s="20" t="s">
        <v>113</v>
      </c>
      <c r="O4" s="30">
        <v>42309</v>
      </c>
      <c r="P4" s="25">
        <v>45</v>
      </c>
      <c r="Q4" s="20">
        <v>22.8</v>
      </c>
      <c r="R4" s="25">
        <v>0</v>
      </c>
      <c r="S4" s="25">
        <v>0</v>
      </c>
      <c r="T4" s="20" t="s">
        <v>114</v>
      </c>
      <c r="U4" s="25">
        <v>30</v>
      </c>
      <c r="V4" s="25">
        <v>30</v>
      </c>
      <c r="W4" s="25" t="s">
        <v>104</v>
      </c>
      <c r="X4" s="29" t="s">
        <v>105</v>
      </c>
      <c r="Y4" s="19" t="s">
        <v>106</v>
      </c>
      <c r="Z4" s="22" t="s">
        <v>107</v>
      </c>
      <c r="AA4" s="20">
        <v>12.8</v>
      </c>
      <c r="AB4" s="19" t="s">
        <v>107</v>
      </c>
      <c r="AC4" s="36"/>
    </row>
    <row r="5" spans="1:29" ht="20.100000000000001" customHeight="1" x14ac:dyDescent="0.15">
      <c r="A5" s="19">
        <v>913</v>
      </c>
      <c r="B5" s="20" t="s">
        <v>92</v>
      </c>
      <c r="C5" s="20" t="s">
        <v>93</v>
      </c>
      <c r="D5" s="20" t="s">
        <v>94</v>
      </c>
      <c r="E5" s="20" t="s">
        <v>115</v>
      </c>
      <c r="F5" s="25"/>
      <c r="G5" s="25"/>
      <c r="H5" s="25"/>
      <c r="I5" s="25"/>
      <c r="J5" s="22" t="s">
        <v>98</v>
      </c>
      <c r="K5" s="29" t="s">
        <v>99</v>
      </c>
      <c r="L5" s="20" t="s">
        <v>100</v>
      </c>
      <c r="M5" s="20" t="s">
        <v>112</v>
      </c>
      <c r="N5" s="22" t="s">
        <v>102</v>
      </c>
      <c r="O5" s="30">
        <v>42278</v>
      </c>
      <c r="P5" s="31">
        <v>2.37</v>
      </c>
      <c r="Q5" s="31">
        <v>6.7</v>
      </c>
      <c r="R5" s="25">
        <v>0</v>
      </c>
      <c r="S5" s="25">
        <v>0</v>
      </c>
      <c r="T5" s="20" t="s">
        <v>114</v>
      </c>
      <c r="U5" s="25">
        <v>20</v>
      </c>
      <c r="V5" s="25">
        <v>20</v>
      </c>
      <c r="W5" s="25" t="s">
        <v>116</v>
      </c>
      <c r="X5" s="29" t="s">
        <v>105</v>
      </c>
      <c r="Y5" s="19" t="s">
        <v>106</v>
      </c>
      <c r="Z5" s="22" t="s">
        <v>107</v>
      </c>
      <c r="AA5" s="37">
        <v>3.8</v>
      </c>
      <c r="AB5" s="19" t="s">
        <v>107</v>
      </c>
      <c r="AC5" s="36"/>
    </row>
    <row r="6" spans="1:29" ht="20.100000000000001" customHeight="1" x14ac:dyDescent="0.15">
      <c r="A6" s="19">
        <v>914</v>
      </c>
      <c r="B6" s="20" t="s">
        <v>92</v>
      </c>
      <c r="C6" s="20" t="s">
        <v>93</v>
      </c>
      <c r="D6" s="20" t="s">
        <v>94</v>
      </c>
      <c r="E6" s="20" t="s">
        <v>117</v>
      </c>
      <c r="F6" s="25"/>
      <c r="G6" s="25"/>
      <c r="H6" s="25"/>
      <c r="I6" s="25"/>
      <c r="J6" s="22" t="s">
        <v>98</v>
      </c>
      <c r="K6" s="29" t="s">
        <v>99</v>
      </c>
      <c r="L6" s="20" t="s">
        <v>100</v>
      </c>
      <c r="M6" s="20" t="s">
        <v>112</v>
      </c>
      <c r="N6" s="22" t="s">
        <v>102</v>
      </c>
      <c r="O6" s="30">
        <v>42278</v>
      </c>
      <c r="P6" s="31">
        <v>1.34</v>
      </c>
      <c r="Q6" s="31">
        <v>3.8</v>
      </c>
      <c r="R6" s="25">
        <v>0</v>
      </c>
      <c r="S6" s="25">
        <v>0</v>
      </c>
      <c r="T6" s="20" t="s">
        <v>114</v>
      </c>
      <c r="U6" s="25">
        <v>50</v>
      </c>
      <c r="V6" s="25">
        <v>50</v>
      </c>
      <c r="W6" s="25" t="s">
        <v>116</v>
      </c>
      <c r="X6" s="29" t="s">
        <v>105</v>
      </c>
      <c r="Y6" s="19" t="s">
        <v>106</v>
      </c>
      <c r="Z6" s="22" t="s">
        <v>107</v>
      </c>
      <c r="AA6" s="37">
        <v>2.2000000000000002</v>
      </c>
      <c r="AB6" s="19" t="s">
        <v>107</v>
      </c>
      <c r="AC6" s="36"/>
    </row>
    <row r="7" spans="1:29" ht="20.100000000000001" customHeight="1" x14ac:dyDescent="0.15">
      <c r="A7" s="19">
        <v>915</v>
      </c>
      <c r="B7" s="20" t="s">
        <v>92</v>
      </c>
      <c r="C7" s="20" t="s">
        <v>93</v>
      </c>
      <c r="D7" s="20" t="s">
        <v>94</v>
      </c>
      <c r="E7" s="20" t="s">
        <v>118</v>
      </c>
      <c r="F7" s="25"/>
      <c r="G7" s="25"/>
      <c r="H7" s="25"/>
      <c r="I7" s="25"/>
      <c r="J7" s="22" t="s">
        <v>98</v>
      </c>
      <c r="K7" s="29" t="s">
        <v>99</v>
      </c>
      <c r="L7" s="20" t="s">
        <v>100</v>
      </c>
      <c r="M7" s="20" t="s">
        <v>112</v>
      </c>
      <c r="N7" s="22" t="s">
        <v>102</v>
      </c>
      <c r="O7" s="30">
        <v>42278</v>
      </c>
      <c r="P7" s="31">
        <v>2.0499999999999998</v>
      </c>
      <c r="Q7" s="31">
        <v>5.8</v>
      </c>
      <c r="R7" s="25">
        <v>0</v>
      </c>
      <c r="S7" s="25">
        <v>0</v>
      </c>
      <c r="T7" s="20" t="s">
        <v>114</v>
      </c>
      <c r="U7" s="25">
        <v>60</v>
      </c>
      <c r="V7" s="25">
        <v>60</v>
      </c>
      <c r="W7" s="25" t="s">
        <v>116</v>
      </c>
      <c r="X7" s="29" t="s">
        <v>105</v>
      </c>
      <c r="Y7" s="19" t="s">
        <v>106</v>
      </c>
      <c r="Z7" s="22" t="s">
        <v>107</v>
      </c>
      <c r="AA7" s="37">
        <v>3.3</v>
      </c>
      <c r="AB7" s="19" t="s">
        <v>107</v>
      </c>
      <c r="AC7" s="36"/>
    </row>
    <row r="8" spans="1:29" ht="20.100000000000001" customHeight="1" x14ac:dyDescent="0.15">
      <c r="A8" s="19">
        <v>916</v>
      </c>
      <c r="B8" s="20" t="s">
        <v>92</v>
      </c>
      <c r="C8" s="20" t="s">
        <v>93</v>
      </c>
      <c r="D8" s="20" t="s">
        <v>94</v>
      </c>
      <c r="E8" s="20" t="s">
        <v>119</v>
      </c>
      <c r="F8" s="25"/>
      <c r="G8" s="25"/>
      <c r="H8" s="25"/>
      <c r="I8" s="25"/>
      <c r="J8" s="22" t="s">
        <v>98</v>
      </c>
      <c r="K8" s="29" t="s">
        <v>99</v>
      </c>
      <c r="L8" s="20" t="s">
        <v>100</v>
      </c>
      <c r="M8" s="20" t="s">
        <v>112</v>
      </c>
      <c r="N8" s="22" t="s">
        <v>102</v>
      </c>
      <c r="O8" s="30">
        <v>42278</v>
      </c>
      <c r="P8" s="31">
        <v>2.0499999999999998</v>
      </c>
      <c r="Q8" s="31">
        <v>5.8</v>
      </c>
      <c r="R8" s="25">
        <v>0</v>
      </c>
      <c r="S8" s="25">
        <v>0</v>
      </c>
      <c r="T8" s="20" t="s">
        <v>114</v>
      </c>
      <c r="U8" s="25">
        <v>30</v>
      </c>
      <c r="V8" s="25">
        <v>30</v>
      </c>
      <c r="W8" s="25" t="s">
        <v>116</v>
      </c>
      <c r="X8" s="29" t="s">
        <v>105</v>
      </c>
      <c r="Y8" s="19" t="s">
        <v>106</v>
      </c>
      <c r="Z8" s="22" t="s">
        <v>107</v>
      </c>
      <c r="AA8" s="37">
        <v>3.3</v>
      </c>
      <c r="AB8" s="19" t="s">
        <v>107</v>
      </c>
      <c r="AC8" s="36"/>
    </row>
    <row r="9" spans="1:29" ht="20.100000000000001" customHeight="1" x14ac:dyDescent="0.15">
      <c r="A9" s="19">
        <v>917</v>
      </c>
      <c r="B9" s="20" t="s">
        <v>92</v>
      </c>
      <c r="C9" s="20" t="s">
        <v>93</v>
      </c>
      <c r="D9" s="20" t="s">
        <v>94</v>
      </c>
      <c r="E9" s="20" t="s">
        <v>120</v>
      </c>
      <c r="F9" s="25"/>
      <c r="G9" s="25"/>
      <c r="H9" s="25"/>
      <c r="I9" s="25"/>
      <c r="J9" s="22" t="s">
        <v>98</v>
      </c>
      <c r="K9" s="29" t="s">
        <v>99</v>
      </c>
      <c r="L9" s="20" t="s">
        <v>100</v>
      </c>
      <c r="M9" s="20" t="s">
        <v>112</v>
      </c>
      <c r="N9" s="22" t="s">
        <v>102</v>
      </c>
      <c r="O9" s="30">
        <v>42278</v>
      </c>
      <c r="P9" s="31">
        <v>4.74</v>
      </c>
      <c r="Q9" s="31">
        <v>13.5</v>
      </c>
      <c r="R9" s="25">
        <v>0</v>
      </c>
      <c r="S9" s="25">
        <v>0</v>
      </c>
      <c r="T9" s="20" t="s">
        <v>114</v>
      </c>
      <c r="U9" s="25">
        <v>30</v>
      </c>
      <c r="V9" s="25">
        <v>30</v>
      </c>
      <c r="W9" s="25" t="s">
        <v>116</v>
      </c>
      <c r="X9" s="29" t="s">
        <v>105</v>
      </c>
      <c r="Y9" s="19" t="s">
        <v>106</v>
      </c>
      <c r="Z9" s="22" t="s">
        <v>107</v>
      </c>
      <c r="AA9" s="37">
        <v>7.6</v>
      </c>
      <c r="AB9" s="19" t="s">
        <v>107</v>
      </c>
      <c r="AC9" s="36"/>
    </row>
    <row r="10" spans="1:29" ht="20.100000000000001" customHeight="1" x14ac:dyDescent="0.15">
      <c r="A10" s="19">
        <v>918</v>
      </c>
      <c r="B10" s="20" t="s">
        <v>92</v>
      </c>
      <c r="C10" s="20" t="s">
        <v>93</v>
      </c>
      <c r="D10" s="20" t="s">
        <v>94</v>
      </c>
      <c r="E10" s="20" t="s">
        <v>121</v>
      </c>
      <c r="F10" s="25"/>
      <c r="G10" s="25"/>
      <c r="H10" s="25"/>
      <c r="I10" s="25"/>
      <c r="J10" s="22" t="s">
        <v>98</v>
      </c>
      <c r="K10" s="29" t="s">
        <v>99</v>
      </c>
      <c r="L10" s="20" t="s">
        <v>100</v>
      </c>
      <c r="M10" s="20" t="s">
        <v>112</v>
      </c>
      <c r="N10" s="22" t="s">
        <v>102</v>
      </c>
      <c r="O10" s="30">
        <v>42278</v>
      </c>
      <c r="P10" s="31">
        <v>2.37</v>
      </c>
      <c r="Q10" s="31">
        <v>6.7</v>
      </c>
      <c r="R10" s="25">
        <v>0</v>
      </c>
      <c r="S10" s="25">
        <v>0</v>
      </c>
      <c r="T10" s="20" t="s">
        <v>114</v>
      </c>
      <c r="U10" s="25">
        <v>40</v>
      </c>
      <c r="V10" s="25">
        <v>40</v>
      </c>
      <c r="W10" s="25" t="s">
        <v>116</v>
      </c>
      <c r="X10" s="29" t="s">
        <v>105</v>
      </c>
      <c r="Y10" s="19" t="s">
        <v>106</v>
      </c>
      <c r="Z10" s="22" t="s">
        <v>107</v>
      </c>
      <c r="AA10" s="37">
        <v>3.8</v>
      </c>
      <c r="AB10" s="19" t="s">
        <v>107</v>
      </c>
      <c r="AC10" s="36"/>
    </row>
    <row r="11" spans="1:29" ht="20.100000000000001" customHeight="1" x14ac:dyDescent="0.15">
      <c r="A11" s="19">
        <v>919</v>
      </c>
      <c r="B11" s="20" t="s">
        <v>92</v>
      </c>
      <c r="C11" s="20" t="s">
        <v>93</v>
      </c>
      <c r="D11" s="20" t="s">
        <v>94</v>
      </c>
      <c r="E11" s="20" t="s">
        <v>122</v>
      </c>
      <c r="F11" s="25"/>
      <c r="G11" s="25"/>
      <c r="H11" s="25"/>
      <c r="I11" s="25"/>
      <c r="J11" s="22" t="s">
        <v>98</v>
      </c>
      <c r="K11" s="29" t="s">
        <v>99</v>
      </c>
      <c r="L11" s="20" t="s">
        <v>100</v>
      </c>
      <c r="M11" s="20" t="s">
        <v>112</v>
      </c>
      <c r="N11" s="22" t="s">
        <v>102</v>
      </c>
      <c r="O11" s="30">
        <v>42278</v>
      </c>
      <c r="P11" s="31">
        <v>2.37</v>
      </c>
      <c r="Q11" s="31">
        <v>6.7</v>
      </c>
      <c r="R11" s="25">
        <v>0</v>
      </c>
      <c r="S11" s="25">
        <v>0</v>
      </c>
      <c r="T11" s="20" t="s">
        <v>114</v>
      </c>
      <c r="U11" s="25">
        <v>40</v>
      </c>
      <c r="V11" s="25">
        <v>40</v>
      </c>
      <c r="W11" s="25" t="s">
        <v>116</v>
      </c>
      <c r="X11" s="29" t="s">
        <v>105</v>
      </c>
      <c r="Y11" s="19" t="s">
        <v>106</v>
      </c>
      <c r="Z11" s="22" t="s">
        <v>107</v>
      </c>
      <c r="AA11" s="37">
        <v>3.8</v>
      </c>
      <c r="AB11" s="19" t="s">
        <v>107</v>
      </c>
      <c r="AC11" s="36"/>
    </row>
    <row r="12" spans="1:29" ht="20.100000000000001" customHeight="1" x14ac:dyDescent="0.3">
      <c r="X12" s="34"/>
    </row>
  </sheetData>
  <mergeCells count="1">
    <mergeCell ref="A1:I1"/>
  </mergeCells>
  <phoneticPr fontId="27" type="noConversion"/>
  <dataValidations count="1">
    <dataValidation type="list" allowBlank="1" showInputMessage="1" showErrorMessage="1" sqref="Y1:Y2 Y3:Y11 Y12:Y1048576">
      <formula1>"成本+预期利润,参照竞争对手,价值定价"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填表说明</vt:lpstr>
      <vt:lpstr>GTA产品&amp;定价信息表（不含代理硬件）</vt:lpstr>
    </vt:vector>
  </TitlesOfParts>
  <Company>gtadata.com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gta</dc:creator>
  <cp:lastModifiedBy>周浩</cp:lastModifiedBy>
  <dcterms:created xsi:type="dcterms:W3CDTF">2016-07-12T10:49:00Z</dcterms:created>
  <dcterms:modified xsi:type="dcterms:W3CDTF">2016-09-26T02:33:49Z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</Properties>
</file>