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alcMode="manual"/>
</workbook>
</file>

<file path=xl/calcChain.xml><?xml version="1.0" encoding="utf-8"?>
<calcChain xmlns="http://schemas.openxmlformats.org/spreadsheetml/2006/main">
  <c r="B10" i="1" l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E36" i="1" s="1"/>
  <c r="H36" i="1" s="1"/>
  <c r="C36" i="1"/>
  <c r="D36" i="1"/>
  <c r="B37" i="1"/>
  <c r="C37" i="1"/>
  <c r="D37" i="1"/>
  <c r="B38" i="1"/>
  <c r="C38" i="1"/>
  <c r="D38" i="1"/>
  <c r="B39" i="1"/>
  <c r="C39" i="1"/>
  <c r="D39" i="1"/>
  <c r="B40" i="1"/>
  <c r="E40" i="1" s="1"/>
  <c r="H40" i="1" s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E68" i="1" s="1"/>
  <c r="H68" i="1" s="1"/>
  <c r="C68" i="1"/>
  <c r="D68" i="1"/>
  <c r="B69" i="1"/>
  <c r="C69" i="1"/>
  <c r="D69" i="1"/>
  <c r="B70" i="1"/>
  <c r="C70" i="1"/>
  <c r="D70" i="1"/>
  <c r="B71" i="1"/>
  <c r="C71" i="1"/>
  <c r="D71" i="1"/>
  <c r="B72" i="1"/>
  <c r="E72" i="1" s="1"/>
  <c r="H72" i="1" s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E86" i="1" s="1"/>
  <c r="H86" i="1" s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E100" i="1" s="1"/>
  <c r="H100" i="1" s="1"/>
  <c r="C100" i="1"/>
  <c r="D100" i="1"/>
  <c r="B101" i="1"/>
  <c r="C101" i="1"/>
  <c r="D101" i="1"/>
  <c r="B102" i="1"/>
  <c r="C102" i="1"/>
  <c r="D102" i="1"/>
  <c r="B103" i="1"/>
  <c r="C103" i="1"/>
  <c r="D103" i="1"/>
  <c r="B104" i="1"/>
  <c r="E104" i="1" s="1"/>
  <c r="H104" i="1" s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E118" i="1" s="1"/>
  <c r="H118" i="1" s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E132" i="1" s="1"/>
  <c r="H132" i="1" s="1"/>
  <c r="C132" i="1"/>
  <c r="D132" i="1"/>
  <c r="B133" i="1"/>
  <c r="C133" i="1"/>
  <c r="D133" i="1"/>
  <c r="B134" i="1"/>
  <c r="C134" i="1"/>
  <c r="D134" i="1"/>
  <c r="B135" i="1"/>
  <c r="C135" i="1"/>
  <c r="D135" i="1"/>
  <c r="B136" i="1"/>
  <c r="E136" i="1" s="1"/>
  <c r="H136" i="1" s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E152" i="1" s="1"/>
  <c r="H152" i="1" s="1"/>
  <c r="C152" i="1"/>
  <c r="D152" i="1"/>
  <c r="B153" i="1"/>
  <c r="C153" i="1"/>
  <c r="D153" i="1"/>
  <c r="B154" i="1"/>
  <c r="C154" i="1"/>
  <c r="D154" i="1"/>
  <c r="B155" i="1"/>
  <c r="E155" i="1" s="1"/>
  <c r="H155" i="1" s="1"/>
  <c r="C155" i="1"/>
  <c r="D155" i="1"/>
  <c r="B156" i="1"/>
  <c r="E156" i="1" s="1"/>
  <c r="H156" i="1" s="1"/>
  <c r="C156" i="1"/>
  <c r="D156" i="1"/>
  <c r="B157" i="1"/>
  <c r="C157" i="1"/>
  <c r="D157" i="1"/>
  <c r="B158" i="1"/>
  <c r="E158" i="1" s="1"/>
  <c r="H158" i="1" s="1"/>
  <c r="C158" i="1"/>
  <c r="D158" i="1"/>
  <c r="B159" i="1"/>
  <c r="E159" i="1" s="1"/>
  <c r="H159" i="1" s="1"/>
  <c r="C159" i="1"/>
  <c r="D159" i="1"/>
  <c r="B160" i="1"/>
  <c r="E160" i="1" s="1"/>
  <c r="H160" i="1" s="1"/>
  <c r="C160" i="1"/>
  <c r="D160" i="1"/>
  <c r="B161" i="1"/>
  <c r="E161" i="1" s="1"/>
  <c r="H161" i="1" s="1"/>
  <c r="C161" i="1"/>
  <c r="D161" i="1"/>
  <c r="B162" i="1"/>
  <c r="E162" i="1" s="1"/>
  <c r="H162" i="1" s="1"/>
  <c r="C162" i="1"/>
  <c r="D162" i="1"/>
  <c r="B163" i="1"/>
  <c r="E163" i="1" s="1"/>
  <c r="H163" i="1" s="1"/>
  <c r="C163" i="1"/>
  <c r="D163" i="1"/>
  <c r="B164" i="1"/>
  <c r="E164" i="1" s="1"/>
  <c r="H164" i="1" s="1"/>
  <c r="C164" i="1"/>
  <c r="D164" i="1"/>
  <c r="B165" i="1"/>
  <c r="C165" i="1"/>
  <c r="D165" i="1"/>
  <c r="B166" i="1"/>
  <c r="E166" i="1" s="1"/>
  <c r="H166" i="1" s="1"/>
  <c r="C166" i="1"/>
  <c r="D166" i="1"/>
  <c r="B167" i="1"/>
  <c r="E167" i="1" s="1"/>
  <c r="H167" i="1" s="1"/>
  <c r="C167" i="1"/>
  <c r="D167" i="1"/>
  <c r="B168" i="1"/>
  <c r="C168" i="1"/>
  <c r="D168" i="1"/>
  <c r="B169" i="1"/>
  <c r="E169" i="1" s="1"/>
  <c r="H169" i="1" s="1"/>
  <c r="C169" i="1"/>
  <c r="D169" i="1"/>
  <c r="B170" i="1"/>
  <c r="E170" i="1" s="1"/>
  <c r="H170" i="1" s="1"/>
  <c r="C170" i="1"/>
  <c r="D170" i="1"/>
  <c r="B171" i="1"/>
  <c r="C171" i="1"/>
  <c r="D171" i="1"/>
  <c r="B172" i="1"/>
  <c r="E172" i="1" s="1"/>
  <c r="H172" i="1" s="1"/>
  <c r="C172" i="1"/>
  <c r="D172" i="1"/>
  <c r="B173" i="1"/>
  <c r="C173" i="1"/>
  <c r="D173" i="1"/>
  <c r="B174" i="1"/>
  <c r="C174" i="1"/>
  <c r="D174" i="1"/>
  <c r="B175" i="1"/>
  <c r="E175" i="1" s="1"/>
  <c r="H175" i="1" s="1"/>
  <c r="C175" i="1"/>
  <c r="D175" i="1"/>
  <c r="B176" i="1"/>
  <c r="E176" i="1" s="1"/>
  <c r="H176" i="1" s="1"/>
  <c r="C176" i="1"/>
  <c r="D176" i="1"/>
  <c r="B177" i="1"/>
  <c r="C177" i="1"/>
  <c r="D177" i="1"/>
  <c r="B178" i="1"/>
  <c r="E178" i="1" s="1"/>
  <c r="H178" i="1" s="1"/>
  <c r="C178" i="1"/>
  <c r="D178" i="1"/>
  <c r="B179" i="1"/>
  <c r="E179" i="1" s="1"/>
  <c r="H179" i="1" s="1"/>
  <c r="C179" i="1"/>
  <c r="D179" i="1"/>
  <c r="B180" i="1"/>
  <c r="C180" i="1"/>
  <c r="D180" i="1"/>
  <c r="B181" i="1"/>
  <c r="C181" i="1"/>
  <c r="D181" i="1"/>
  <c r="B182" i="1"/>
  <c r="E182" i="1" s="1"/>
  <c r="H182" i="1" s="1"/>
  <c r="C182" i="1"/>
  <c r="D182" i="1"/>
  <c r="B183" i="1"/>
  <c r="C183" i="1"/>
  <c r="D183" i="1"/>
  <c r="B184" i="1"/>
  <c r="C184" i="1"/>
  <c r="D184" i="1"/>
  <c r="B185" i="1"/>
  <c r="E185" i="1" s="1"/>
  <c r="H185" i="1" s="1"/>
  <c r="C185" i="1"/>
  <c r="D185" i="1"/>
  <c r="B186" i="1"/>
  <c r="C186" i="1"/>
  <c r="D186" i="1"/>
  <c r="B187" i="1"/>
  <c r="C187" i="1"/>
  <c r="D187" i="1"/>
  <c r="B188" i="1"/>
  <c r="E188" i="1" s="1"/>
  <c r="H188" i="1" s="1"/>
  <c r="C188" i="1"/>
  <c r="D188" i="1"/>
  <c r="B189" i="1"/>
  <c r="C189" i="1"/>
  <c r="D189" i="1"/>
  <c r="B190" i="1"/>
  <c r="C190" i="1"/>
  <c r="D190" i="1"/>
  <c r="B191" i="1"/>
  <c r="E191" i="1" s="1"/>
  <c r="H191" i="1" s="1"/>
  <c r="C191" i="1"/>
  <c r="D191" i="1"/>
  <c r="B192" i="1"/>
  <c r="E192" i="1" s="1"/>
  <c r="H192" i="1" s="1"/>
  <c r="C192" i="1"/>
  <c r="D192" i="1"/>
  <c r="B193" i="1"/>
  <c r="C193" i="1"/>
  <c r="D193" i="1"/>
  <c r="B194" i="1"/>
  <c r="C194" i="1"/>
  <c r="D194" i="1"/>
  <c r="B195" i="1"/>
  <c r="E195" i="1" s="1"/>
  <c r="H195" i="1" s="1"/>
  <c r="C195" i="1"/>
  <c r="D195" i="1"/>
  <c r="B196" i="1"/>
  <c r="C196" i="1"/>
  <c r="D196" i="1"/>
  <c r="B197" i="1"/>
  <c r="C197" i="1"/>
  <c r="D197" i="1"/>
  <c r="B198" i="1"/>
  <c r="E198" i="1" s="1"/>
  <c r="H198" i="1" s="1"/>
  <c r="C198" i="1"/>
  <c r="D198" i="1"/>
  <c r="B199" i="1"/>
  <c r="C199" i="1"/>
  <c r="D199" i="1"/>
  <c r="B200" i="1"/>
  <c r="C200" i="1"/>
  <c r="D200" i="1"/>
  <c r="B201" i="1"/>
  <c r="E201" i="1" s="1"/>
  <c r="H201" i="1" s="1"/>
  <c r="C201" i="1"/>
  <c r="D201" i="1"/>
  <c r="B202" i="1"/>
  <c r="C202" i="1"/>
  <c r="D202" i="1"/>
  <c r="B203" i="1"/>
  <c r="C203" i="1"/>
  <c r="D203" i="1"/>
  <c r="B204" i="1"/>
  <c r="E204" i="1" s="1"/>
  <c r="H204" i="1" s="1"/>
  <c r="C204" i="1"/>
  <c r="D204" i="1"/>
  <c r="B205" i="1"/>
  <c r="C205" i="1"/>
  <c r="D205" i="1"/>
  <c r="B206" i="1"/>
  <c r="C206" i="1"/>
  <c r="D206" i="1"/>
  <c r="B207" i="1"/>
  <c r="E207" i="1" s="1"/>
  <c r="H207" i="1" s="1"/>
  <c r="C207" i="1"/>
  <c r="D207" i="1"/>
  <c r="B208" i="1"/>
  <c r="E208" i="1" s="1"/>
  <c r="H208" i="1" s="1"/>
  <c r="C208" i="1"/>
  <c r="D208" i="1"/>
  <c r="B209" i="1"/>
  <c r="C209" i="1"/>
  <c r="D209" i="1"/>
  <c r="B210" i="1"/>
  <c r="E210" i="1" s="1"/>
  <c r="H210" i="1" s="1"/>
  <c r="C210" i="1"/>
  <c r="D210" i="1"/>
  <c r="B211" i="1"/>
  <c r="E211" i="1" s="1"/>
  <c r="H211" i="1" s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E216" i="1" s="1"/>
  <c r="H216" i="1" s="1"/>
  <c r="C216" i="1"/>
  <c r="D216" i="1"/>
  <c r="B217" i="1"/>
  <c r="C217" i="1"/>
  <c r="D217" i="1"/>
  <c r="B218" i="1"/>
  <c r="C218" i="1"/>
  <c r="D218" i="1"/>
  <c r="B219" i="1"/>
  <c r="E219" i="1" s="1"/>
  <c r="H219" i="1" s="1"/>
  <c r="C219" i="1"/>
  <c r="D219" i="1"/>
  <c r="B220" i="1"/>
  <c r="E220" i="1" s="1"/>
  <c r="H220" i="1" s="1"/>
  <c r="C220" i="1"/>
  <c r="D220" i="1"/>
  <c r="B221" i="1"/>
  <c r="C221" i="1"/>
  <c r="D221" i="1"/>
  <c r="B222" i="1"/>
  <c r="E222" i="1" s="1"/>
  <c r="H222" i="1" s="1"/>
  <c r="C222" i="1"/>
  <c r="D222" i="1"/>
  <c r="B223" i="1"/>
  <c r="E223" i="1" s="1"/>
  <c r="H223" i="1" s="1"/>
  <c r="C223" i="1"/>
  <c r="D223" i="1"/>
  <c r="B224" i="1"/>
  <c r="E224" i="1" s="1"/>
  <c r="H224" i="1" s="1"/>
  <c r="C224" i="1"/>
  <c r="D224" i="1"/>
  <c r="B225" i="1"/>
  <c r="E225" i="1" s="1"/>
  <c r="H225" i="1" s="1"/>
  <c r="C225" i="1"/>
  <c r="D225" i="1"/>
  <c r="B226" i="1"/>
  <c r="E226" i="1" s="1"/>
  <c r="H226" i="1" s="1"/>
  <c r="C226" i="1"/>
  <c r="D226" i="1"/>
  <c r="B227" i="1"/>
  <c r="E227" i="1" s="1"/>
  <c r="H227" i="1" s="1"/>
  <c r="C227" i="1"/>
  <c r="D227" i="1"/>
  <c r="B228" i="1"/>
  <c r="E228" i="1" s="1"/>
  <c r="H228" i="1" s="1"/>
  <c r="C228" i="1"/>
  <c r="D228" i="1"/>
  <c r="B229" i="1"/>
  <c r="C229" i="1"/>
  <c r="D229" i="1"/>
  <c r="B230" i="1"/>
  <c r="E230" i="1" s="1"/>
  <c r="H230" i="1" s="1"/>
  <c r="C230" i="1"/>
  <c r="D230" i="1"/>
  <c r="B231" i="1"/>
  <c r="E231" i="1" s="1"/>
  <c r="H231" i="1" s="1"/>
  <c r="C231" i="1"/>
  <c r="D231" i="1"/>
  <c r="B232" i="1"/>
  <c r="C232" i="1"/>
  <c r="D232" i="1"/>
  <c r="B233" i="1"/>
  <c r="E233" i="1" s="1"/>
  <c r="H233" i="1" s="1"/>
  <c r="C233" i="1"/>
  <c r="D233" i="1"/>
  <c r="B234" i="1"/>
  <c r="E234" i="1" s="1"/>
  <c r="H234" i="1" s="1"/>
  <c r="C234" i="1"/>
  <c r="D234" i="1"/>
  <c r="B235" i="1"/>
  <c r="C235" i="1"/>
  <c r="D235" i="1"/>
  <c r="B236" i="1"/>
  <c r="E236" i="1" s="1"/>
  <c r="H236" i="1" s="1"/>
  <c r="C236" i="1"/>
  <c r="D236" i="1"/>
  <c r="B237" i="1"/>
  <c r="E237" i="1" s="1"/>
  <c r="H237" i="1" s="1"/>
  <c r="C237" i="1"/>
  <c r="D237" i="1"/>
  <c r="B238" i="1"/>
  <c r="E238" i="1" s="1"/>
  <c r="H238" i="1" s="1"/>
  <c r="C238" i="1"/>
  <c r="D238" i="1"/>
  <c r="B239" i="1"/>
  <c r="C239" i="1"/>
  <c r="D239" i="1"/>
  <c r="B240" i="1"/>
  <c r="E240" i="1" s="1"/>
  <c r="H240" i="1" s="1"/>
  <c r="C240" i="1"/>
  <c r="D240" i="1"/>
  <c r="B241" i="1"/>
  <c r="C241" i="1"/>
  <c r="D241" i="1"/>
  <c r="B242" i="1"/>
  <c r="E242" i="1" s="1"/>
  <c r="H242" i="1" s="1"/>
  <c r="C242" i="1"/>
  <c r="D242" i="1"/>
  <c r="B243" i="1"/>
  <c r="C243" i="1"/>
  <c r="D243" i="1"/>
  <c r="B244" i="1"/>
  <c r="E244" i="1" s="1"/>
  <c r="H244" i="1" s="1"/>
  <c r="C244" i="1"/>
  <c r="D244" i="1"/>
  <c r="B245" i="1"/>
  <c r="E245" i="1" s="1"/>
  <c r="H245" i="1" s="1"/>
  <c r="C245" i="1"/>
  <c r="D245" i="1"/>
  <c r="B246" i="1"/>
  <c r="E246" i="1" s="1"/>
  <c r="H246" i="1" s="1"/>
  <c r="C246" i="1"/>
  <c r="D246" i="1"/>
  <c r="B247" i="1"/>
  <c r="C247" i="1"/>
  <c r="D247" i="1"/>
  <c r="B248" i="1"/>
  <c r="E248" i="1" s="1"/>
  <c r="H248" i="1" s="1"/>
  <c r="C248" i="1"/>
  <c r="D248" i="1"/>
  <c r="B249" i="1"/>
  <c r="C249" i="1"/>
  <c r="D249" i="1"/>
  <c r="B250" i="1"/>
  <c r="E250" i="1" s="1"/>
  <c r="H250" i="1" s="1"/>
  <c r="C250" i="1"/>
  <c r="D250" i="1"/>
  <c r="B251" i="1"/>
  <c r="C251" i="1"/>
  <c r="D251" i="1"/>
  <c r="B252" i="1"/>
  <c r="E252" i="1" s="1"/>
  <c r="H252" i="1" s="1"/>
  <c r="C252" i="1"/>
  <c r="D252" i="1"/>
  <c r="B253" i="1"/>
  <c r="E253" i="1" s="1"/>
  <c r="H253" i="1" s="1"/>
  <c r="C253" i="1"/>
  <c r="D253" i="1"/>
  <c r="B254" i="1"/>
  <c r="E254" i="1" s="1"/>
  <c r="H254" i="1" s="1"/>
  <c r="C254" i="1"/>
  <c r="D254" i="1"/>
  <c r="B255" i="1"/>
  <c r="C255" i="1"/>
  <c r="D255" i="1"/>
  <c r="B256" i="1"/>
  <c r="E256" i="1" s="1"/>
  <c r="H256" i="1" s="1"/>
  <c r="C256" i="1"/>
  <c r="D256" i="1"/>
  <c r="B257" i="1"/>
  <c r="E257" i="1" s="1"/>
  <c r="H257" i="1" s="1"/>
  <c r="C257" i="1"/>
  <c r="D257" i="1"/>
  <c r="B258" i="1"/>
  <c r="E258" i="1" s="1"/>
  <c r="H258" i="1" s="1"/>
  <c r="C258" i="1"/>
  <c r="D258" i="1"/>
  <c r="B259" i="1"/>
  <c r="C259" i="1"/>
  <c r="D259" i="1"/>
  <c r="C9" i="1"/>
  <c r="D9" i="1"/>
  <c r="B9" i="1"/>
  <c r="E9" i="1" s="1"/>
  <c r="H9" i="1" s="1"/>
  <c r="E194" i="1"/>
  <c r="H194" i="1" s="1"/>
  <c r="T3" i="1"/>
  <c r="U3" i="1"/>
  <c r="S3" i="1"/>
  <c r="R3" i="1"/>
  <c r="I3" i="1"/>
  <c r="F252" i="1" l="1"/>
  <c r="I252" i="1" s="1"/>
  <c r="F244" i="1"/>
  <c r="I244" i="1" s="1"/>
  <c r="F236" i="1"/>
  <c r="I236" i="1" s="1"/>
  <c r="F228" i="1"/>
  <c r="I228" i="1" s="1"/>
  <c r="F220" i="1"/>
  <c r="I220" i="1" s="1"/>
  <c r="F212" i="1"/>
  <c r="I212" i="1" s="1"/>
  <c r="F204" i="1"/>
  <c r="I204" i="1" s="1"/>
  <c r="F145" i="1"/>
  <c r="I145" i="1" s="1"/>
  <c r="F81" i="1"/>
  <c r="I81" i="1" s="1"/>
  <c r="F41" i="1"/>
  <c r="I41" i="1" s="1"/>
  <c r="F259" i="1"/>
  <c r="I259" i="1" s="1"/>
  <c r="F251" i="1"/>
  <c r="I251" i="1" s="1"/>
  <c r="F243" i="1"/>
  <c r="I243" i="1" s="1"/>
  <c r="F235" i="1"/>
  <c r="I235" i="1" s="1"/>
  <c r="F227" i="1"/>
  <c r="I227" i="1" s="1"/>
  <c r="F219" i="1"/>
  <c r="I219" i="1" s="1"/>
  <c r="F203" i="1"/>
  <c r="I203" i="1" s="1"/>
  <c r="F187" i="1"/>
  <c r="I187" i="1" s="1"/>
  <c r="F179" i="1"/>
  <c r="I179" i="1" s="1"/>
  <c r="F171" i="1"/>
  <c r="I171" i="1" s="1"/>
  <c r="F155" i="1"/>
  <c r="I155" i="1" s="1"/>
  <c r="F147" i="1"/>
  <c r="I147" i="1" s="1"/>
  <c r="F139" i="1"/>
  <c r="I139" i="1" s="1"/>
  <c r="F131" i="1"/>
  <c r="I131" i="1" s="1"/>
  <c r="F123" i="1"/>
  <c r="I123" i="1" s="1"/>
  <c r="F115" i="1"/>
  <c r="I115" i="1" s="1"/>
  <c r="F107" i="1"/>
  <c r="I107" i="1" s="1"/>
  <c r="F99" i="1"/>
  <c r="I99" i="1" s="1"/>
  <c r="F91" i="1"/>
  <c r="I91" i="1" s="1"/>
  <c r="F83" i="1"/>
  <c r="I83" i="1" s="1"/>
  <c r="F75" i="1"/>
  <c r="I75" i="1" s="1"/>
  <c r="F67" i="1"/>
  <c r="I67" i="1" s="1"/>
  <c r="F59" i="1"/>
  <c r="I59" i="1" s="1"/>
  <c r="F51" i="1"/>
  <c r="I51" i="1" s="1"/>
  <c r="F43" i="1"/>
  <c r="I43" i="1" s="1"/>
  <c r="F35" i="1"/>
  <c r="I35" i="1" s="1"/>
  <c r="F27" i="1"/>
  <c r="I27" i="1" s="1"/>
  <c r="F19" i="1"/>
  <c r="I19" i="1" s="1"/>
  <c r="F11" i="1"/>
  <c r="I11" i="1" s="1"/>
  <c r="F213" i="1"/>
  <c r="I213" i="1" s="1"/>
  <c r="F197" i="1"/>
  <c r="I197" i="1" s="1"/>
  <c r="F85" i="1"/>
  <c r="I85" i="1" s="1"/>
  <c r="F53" i="1"/>
  <c r="I53" i="1" s="1"/>
  <c r="F215" i="1"/>
  <c r="I215" i="1" s="1"/>
  <c r="F199" i="1"/>
  <c r="I199" i="1" s="1"/>
  <c r="F183" i="1"/>
  <c r="I183" i="1" s="1"/>
  <c r="F151" i="1"/>
  <c r="I151" i="1" s="1"/>
  <c r="F143" i="1"/>
  <c r="I143" i="1" s="1"/>
  <c r="F135" i="1"/>
  <c r="I135" i="1" s="1"/>
  <c r="F127" i="1"/>
  <c r="I127" i="1" s="1"/>
  <c r="F119" i="1"/>
  <c r="I119" i="1" s="1"/>
  <c r="F111" i="1"/>
  <c r="I111" i="1" s="1"/>
  <c r="F103" i="1"/>
  <c r="I103" i="1" s="1"/>
  <c r="F95" i="1"/>
  <c r="I95" i="1" s="1"/>
  <c r="F87" i="1"/>
  <c r="I87" i="1" s="1"/>
  <c r="F79" i="1"/>
  <c r="I79" i="1" s="1"/>
  <c r="F71" i="1"/>
  <c r="I71" i="1" s="1"/>
  <c r="F63" i="1"/>
  <c r="I63" i="1" s="1"/>
  <c r="F55" i="1"/>
  <c r="I55" i="1" s="1"/>
  <c r="F47" i="1"/>
  <c r="I47" i="1" s="1"/>
  <c r="F39" i="1"/>
  <c r="I39" i="1" s="1"/>
  <c r="F31" i="1"/>
  <c r="I31" i="1" s="1"/>
  <c r="F23" i="1"/>
  <c r="I23" i="1" s="1"/>
  <c r="F15" i="1"/>
  <c r="I15" i="1" s="1"/>
  <c r="F9" i="1"/>
  <c r="I9" i="1" s="1"/>
  <c r="F173" i="1"/>
  <c r="I173" i="1" s="1"/>
  <c r="F141" i="1"/>
  <c r="I141" i="1" s="1"/>
  <c r="F18" i="1"/>
  <c r="I18" i="1" s="1"/>
  <c r="F196" i="1"/>
  <c r="I196" i="1" s="1"/>
  <c r="F201" i="1"/>
  <c r="I201" i="1" s="1"/>
  <c r="F229" i="1"/>
  <c r="I229" i="1" s="1"/>
  <c r="F205" i="1"/>
  <c r="I205" i="1" s="1"/>
  <c r="F189" i="1"/>
  <c r="I189" i="1" s="1"/>
  <c r="F157" i="1"/>
  <c r="I157" i="1" s="1"/>
  <c r="F125" i="1"/>
  <c r="I125" i="1" s="1"/>
  <c r="F109" i="1"/>
  <c r="I109" i="1" s="1"/>
  <c r="F21" i="1"/>
  <c r="I21" i="1" s="1"/>
  <c r="G247" i="1"/>
  <c r="J247" i="1" s="1"/>
  <c r="F239" i="1"/>
  <c r="I239" i="1" s="1"/>
  <c r="F249" i="1"/>
  <c r="I249" i="1" s="1"/>
  <c r="F241" i="1"/>
  <c r="I241" i="1" s="1"/>
  <c r="F217" i="1"/>
  <c r="I217" i="1" s="1"/>
  <c r="F209" i="1"/>
  <c r="I209" i="1" s="1"/>
  <c r="F193" i="1"/>
  <c r="I193" i="1" s="1"/>
  <c r="F177" i="1"/>
  <c r="I177" i="1" s="1"/>
  <c r="F169" i="1"/>
  <c r="I169" i="1" s="1"/>
  <c r="F153" i="1"/>
  <c r="I153" i="1" s="1"/>
  <c r="F137" i="1"/>
  <c r="I137" i="1" s="1"/>
  <c r="F129" i="1"/>
  <c r="I129" i="1" s="1"/>
  <c r="F121" i="1"/>
  <c r="I121" i="1" s="1"/>
  <c r="F113" i="1"/>
  <c r="I113" i="1" s="1"/>
  <c r="F105" i="1"/>
  <c r="I105" i="1" s="1"/>
  <c r="F97" i="1"/>
  <c r="I97" i="1" s="1"/>
  <c r="F89" i="1"/>
  <c r="I89" i="1" s="1"/>
  <c r="F73" i="1"/>
  <c r="I73" i="1" s="1"/>
  <c r="F65" i="1"/>
  <c r="I65" i="1" s="1"/>
  <c r="F57" i="1"/>
  <c r="I57" i="1" s="1"/>
  <c r="F49" i="1"/>
  <c r="I49" i="1" s="1"/>
  <c r="F33" i="1"/>
  <c r="I33" i="1" s="1"/>
  <c r="F25" i="1"/>
  <c r="I25" i="1" s="1"/>
  <c r="F17" i="1"/>
  <c r="I17" i="1" s="1"/>
  <c r="F165" i="1"/>
  <c r="I165" i="1" s="1"/>
  <c r="F149" i="1"/>
  <c r="I149" i="1" s="1"/>
  <c r="F133" i="1"/>
  <c r="I133" i="1" s="1"/>
  <c r="F101" i="1"/>
  <c r="I101" i="1" s="1"/>
  <c r="F69" i="1"/>
  <c r="I69" i="1" s="1"/>
  <c r="F45" i="1"/>
  <c r="I45" i="1" s="1"/>
  <c r="F37" i="1"/>
  <c r="I37" i="1" s="1"/>
  <c r="F13" i="1"/>
  <c r="I13" i="1" s="1"/>
  <c r="F10" i="1"/>
  <c r="I10" i="1" s="1"/>
  <c r="F255" i="1"/>
  <c r="I255" i="1" s="1"/>
  <c r="F221" i="1"/>
  <c r="I221" i="1" s="1"/>
  <c r="F181" i="1"/>
  <c r="I181" i="1" s="1"/>
  <c r="F117" i="1"/>
  <c r="I117" i="1" s="1"/>
  <c r="F93" i="1"/>
  <c r="I93" i="1" s="1"/>
  <c r="F77" i="1"/>
  <c r="I77" i="1" s="1"/>
  <c r="F61" i="1"/>
  <c r="I61" i="1" s="1"/>
  <c r="F29" i="1"/>
  <c r="I29" i="1" s="1"/>
  <c r="F180" i="1"/>
  <c r="I180" i="1" s="1"/>
  <c r="F148" i="1"/>
  <c r="I148" i="1" s="1"/>
  <c r="F140" i="1"/>
  <c r="I140" i="1" s="1"/>
  <c r="F124" i="1"/>
  <c r="I124" i="1" s="1"/>
  <c r="F116" i="1"/>
  <c r="I116" i="1" s="1"/>
  <c r="F108" i="1"/>
  <c r="I108" i="1" s="1"/>
  <c r="F92" i="1"/>
  <c r="I92" i="1" s="1"/>
  <c r="F84" i="1"/>
  <c r="I84" i="1" s="1"/>
  <c r="F76" i="1"/>
  <c r="I76" i="1" s="1"/>
  <c r="F60" i="1"/>
  <c r="I60" i="1" s="1"/>
  <c r="F52" i="1"/>
  <c r="I52" i="1" s="1"/>
  <c r="F44" i="1"/>
  <c r="I44" i="1" s="1"/>
  <c r="F28" i="1"/>
  <c r="I28" i="1" s="1"/>
  <c r="F20" i="1"/>
  <c r="I20" i="1" s="1"/>
  <c r="F12" i="1"/>
  <c r="I12" i="1" s="1"/>
  <c r="F257" i="1"/>
  <c r="I257" i="1" s="1"/>
  <c r="F214" i="1"/>
  <c r="I214" i="1" s="1"/>
  <c r="F206" i="1"/>
  <c r="I206" i="1" s="1"/>
  <c r="F190" i="1"/>
  <c r="I190" i="1" s="1"/>
  <c r="F174" i="1"/>
  <c r="I174" i="1" s="1"/>
  <c r="F150" i="1"/>
  <c r="I150" i="1" s="1"/>
  <c r="F142" i="1"/>
  <c r="I142" i="1" s="1"/>
  <c r="F134" i="1"/>
  <c r="I134" i="1" s="1"/>
  <c r="F126" i="1"/>
  <c r="I126" i="1" s="1"/>
  <c r="F110" i="1"/>
  <c r="I110" i="1" s="1"/>
  <c r="F102" i="1"/>
  <c r="I102" i="1" s="1"/>
  <c r="F94" i="1"/>
  <c r="I94" i="1" s="1"/>
  <c r="F86" i="1"/>
  <c r="I86" i="1" s="1"/>
  <c r="F78" i="1"/>
  <c r="I78" i="1" s="1"/>
  <c r="F70" i="1"/>
  <c r="I70" i="1" s="1"/>
  <c r="F62" i="1"/>
  <c r="I62" i="1" s="1"/>
  <c r="F54" i="1"/>
  <c r="I54" i="1" s="1"/>
  <c r="F46" i="1"/>
  <c r="I46" i="1" s="1"/>
  <c r="F38" i="1"/>
  <c r="I38" i="1" s="1"/>
  <c r="F30" i="1"/>
  <c r="I30" i="1" s="1"/>
  <c r="F22" i="1"/>
  <c r="I22" i="1" s="1"/>
  <c r="F14" i="1"/>
  <c r="I14" i="1" s="1"/>
  <c r="F185" i="1"/>
  <c r="I185" i="1" s="1"/>
  <c r="F233" i="1"/>
  <c r="I233" i="1" s="1"/>
  <c r="E217" i="1"/>
  <c r="H217" i="1" s="1"/>
  <c r="F232" i="1"/>
  <c r="I232" i="1" s="1"/>
  <c r="F200" i="1"/>
  <c r="I200" i="1" s="1"/>
  <c r="F184" i="1"/>
  <c r="I184" i="1" s="1"/>
  <c r="F168" i="1"/>
  <c r="I168" i="1" s="1"/>
  <c r="F144" i="1"/>
  <c r="I144" i="1" s="1"/>
  <c r="F128" i="1"/>
  <c r="I128" i="1" s="1"/>
  <c r="F120" i="1"/>
  <c r="I120" i="1" s="1"/>
  <c r="F112" i="1"/>
  <c r="I112" i="1" s="1"/>
  <c r="F96" i="1"/>
  <c r="I96" i="1" s="1"/>
  <c r="F88" i="1"/>
  <c r="I88" i="1" s="1"/>
  <c r="F80" i="1"/>
  <c r="I80" i="1" s="1"/>
  <c r="F64" i="1"/>
  <c r="I64" i="1" s="1"/>
  <c r="F56" i="1"/>
  <c r="I56" i="1" s="1"/>
  <c r="F48" i="1"/>
  <c r="I48" i="1" s="1"/>
  <c r="F40" i="1"/>
  <c r="I40" i="1" s="1"/>
  <c r="F32" i="1"/>
  <c r="I32" i="1" s="1"/>
  <c r="F24" i="1"/>
  <c r="I24" i="1" s="1"/>
  <c r="F16" i="1"/>
  <c r="I16" i="1" s="1"/>
  <c r="F225" i="1"/>
  <c r="I225" i="1" s="1"/>
  <c r="F161" i="1"/>
  <c r="I161" i="1" s="1"/>
  <c r="F250" i="1"/>
  <c r="I250" i="1" s="1"/>
  <c r="F218" i="1"/>
  <c r="I218" i="1" s="1"/>
  <c r="F202" i="1"/>
  <c r="I202" i="1" s="1"/>
  <c r="F194" i="1"/>
  <c r="I194" i="1" s="1"/>
  <c r="F186" i="1"/>
  <c r="I186" i="1" s="1"/>
  <c r="F178" i="1"/>
  <c r="I178" i="1" s="1"/>
  <c r="F170" i="1"/>
  <c r="I170" i="1" s="1"/>
  <c r="F162" i="1"/>
  <c r="I162" i="1" s="1"/>
  <c r="F154" i="1"/>
  <c r="I154" i="1" s="1"/>
  <c r="F146" i="1"/>
  <c r="I146" i="1" s="1"/>
  <c r="F138" i="1"/>
  <c r="I138" i="1" s="1"/>
  <c r="F130" i="1"/>
  <c r="I130" i="1" s="1"/>
  <c r="F122" i="1"/>
  <c r="I122" i="1" s="1"/>
  <c r="F114" i="1"/>
  <c r="I114" i="1" s="1"/>
  <c r="F106" i="1"/>
  <c r="I106" i="1" s="1"/>
  <c r="F98" i="1"/>
  <c r="I98" i="1" s="1"/>
  <c r="F90" i="1"/>
  <c r="I90" i="1" s="1"/>
  <c r="F82" i="1"/>
  <c r="I82" i="1" s="1"/>
  <c r="F74" i="1"/>
  <c r="I74" i="1" s="1"/>
  <c r="F66" i="1"/>
  <c r="I66" i="1" s="1"/>
  <c r="F58" i="1"/>
  <c r="I58" i="1" s="1"/>
  <c r="F50" i="1"/>
  <c r="I50" i="1" s="1"/>
  <c r="F42" i="1"/>
  <c r="I42" i="1" s="1"/>
  <c r="F34" i="1"/>
  <c r="I34" i="1" s="1"/>
  <c r="F26" i="1"/>
  <c r="I26" i="1" s="1"/>
  <c r="E54" i="1"/>
  <c r="H54" i="1" s="1"/>
  <c r="F256" i="1"/>
  <c r="I256" i="1" s="1"/>
  <c r="F248" i="1"/>
  <c r="I248" i="1" s="1"/>
  <c r="F240" i="1"/>
  <c r="I240" i="1" s="1"/>
  <c r="F224" i="1"/>
  <c r="I224" i="1" s="1"/>
  <c r="F216" i="1"/>
  <c r="I216" i="1" s="1"/>
  <c r="F208" i="1"/>
  <c r="I208" i="1" s="1"/>
  <c r="F192" i="1"/>
  <c r="I192" i="1" s="1"/>
  <c r="F176" i="1"/>
  <c r="I176" i="1" s="1"/>
  <c r="F160" i="1"/>
  <c r="I160" i="1" s="1"/>
  <c r="F152" i="1"/>
  <c r="I152" i="1" s="1"/>
  <c r="F136" i="1"/>
  <c r="I136" i="1" s="1"/>
  <c r="F104" i="1"/>
  <c r="I104" i="1" s="1"/>
  <c r="F72" i="1"/>
  <c r="I72" i="1" s="1"/>
  <c r="F247" i="1"/>
  <c r="I247" i="1" s="1"/>
  <c r="F231" i="1"/>
  <c r="I231" i="1" s="1"/>
  <c r="F207" i="1"/>
  <c r="I207" i="1" s="1"/>
  <c r="F191" i="1"/>
  <c r="I191" i="1" s="1"/>
  <c r="F175" i="1"/>
  <c r="I175" i="1" s="1"/>
  <c r="F167" i="1"/>
  <c r="I167" i="1" s="1"/>
  <c r="E214" i="1"/>
  <c r="H214" i="1" s="1"/>
  <c r="E22" i="1"/>
  <c r="H22" i="1" s="1"/>
  <c r="F254" i="1"/>
  <c r="I254" i="1" s="1"/>
  <c r="F246" i="1"/>
  <c r="I246" i="1" s="1"/>
  <c r="F238" i="1"/>
  <c r="I238" i="1" s="1"/>
  <c r="F230" i="1"/>
  <c r="I230" i="1" s="1"/>
  <c r="F222" i="1"/>
  <c r="I222" i="1" s="1"/>
  <c r="F198" i="1"/>
  <c r="I198" i="1" s="1"/>
  <c r="F182" i="1"/>
  <c r="I182" i="1" s="1"/>
  <c r="F166" i="1"/>
  <c r="I166" i="1" s="1"/>
  <c r="F158" i="1"/>
  <c r="I158" i="1" s="1"/>
  <c r="F118" i="1"/>
  <c r="I118" i="1" s="1"/>
  <c r="F223" i="1"/>
  <c r="I223" i="1" s="1"/>
  <c r="F159" i="1"/>
  <c r="I159" i="1" s="1"/>
  <c r="E16" i="1"/>
  <c r="H16" i="1" s="1"/>
  <c r="F253" i="1"/>
  <c r="I253" i="1" s="1"/>
  <c r="F245" i="1"/>
  <c r="I245" i="1" s="1"/>
  <c r="F237" i="1"/>
  <c r="I237" i="1" s="1"/>
  <c r="F188" i="1"/>
  <c r="I188" i="1" s="1"/>
  <c r="F172" i="1"/>
  <c r="I172" i="1" s="1"/>
  <c r="F164" i="1"/>
  <c r="I164" i="1" s="1"/>
  <c r="F156" i="1"/>
  <c r="I156" i="1" s="1"/>
  <c r="F132" i="1"/>
  <c r="I132" i="1" s="1"/>
  <c r="F100" i="1"/>
  <c r="I100" i="1" s="1"/>
  <c r="F68" i="1"/>
  <c r="I68" i="1" s="1"/>
  <c r="F36" i="1"/>
  <c r="I36" i="1" s="1"/>
  <c r="F211" i="1"/>
  <c r="I211" i="1" s="1"/>
  <c r="F195" i="1"/>
  <c r="I195" i="1" s="1"/>
  <c r="F163" i="1"/>
  <c r="I163" i="1" s="1"/>
  <c r="F258" i="1"/>
  <c r="I258" i="1" s="1"/>
  <c r="F242" i="1"/>
  <c r="I242" i="1" s="1"/>
  <c r="F234" i="1"/>
  <c r="I234" i="1" s="1"/>
  <c r="F226" i="1"/>
  <c r="I226" i="1" s="1"/>
  <c r="F210" i="1"/>
  <c r="I210" i="1" s="1"/>
  <c r="G254" i="1"/>
  <c r="J254" i="1" s="1"/>
  <c r="G246" i="1"/>
  <c r="J246" i="1" s="1"/>
  <c r="G166" i="1"/>
  <c r="J166" i="1" s="1"/>
  <c r="G203" i="1"/>
  <c r="J203" i="1" s="1"/>
  <c r="G197" i="1"/>
  <c r="J197" i="1" s="1"/>
  <c r="G128" i="1"/>
  <c r="J128" i="1" s="1"/>
  <c r="G96" i="1"/>
  <c r="J96" i="1" s="1"/>
  <c r="G208" i="1"/>
  <c r="J208" i="1" s="1"/>
  <c r="G218" i="1"/>
  <c r="J218" i="1" s="1"/>
  <c r="G160" i="1"/>
  <c r="J160" i="1" s="1"/>
  <c r="E249" i="1"/>
  <c r="H249" i="1" s="1"/>
  <c r="G233" i="1"/>
  <c r="J233" i="1" s="1"/>
  <c r="G255" i="1"/>
  <c r="J255" i="1" s="1"/>
  <c r="G172" i="1"/>
  <c r="J172" i="1" s="1"/>
  <c r="G217" i="1"/>
  <c r="J217" i="1" s="1"/>
  <c r="G202" i="1"/>
  <c r="J202" i="1" s="1"/>
  <c r="G240" i="1"/>
  <c r="J240" i="1" s="1"/>
  <c r="G236" i="1"/>
  <c r="J236" i="1" s="1"/>
  <c r="G12" i="1"/>
  <c r="J12" i="1" s="1"/>
  <c r="G20" i="1"/>
  <c r="J20" i="1" s="1"/>
  <c r="G28" i="1"/>
  <c r="J28" i="1" s="1"/>
  <c r="G36" i="1"/>
  <c r="J36" i="1" s="1"/>
  <c r="G44" i="1"/>
  <c r="J44" i="1" s="1"/>
  <c r="G52" i="1"/>
  <c r="J52" i="1" s="1"/>
  <c r="G60" i="1"/>
  <c r="J60" i="1" s="1"/>
  <c r="G68" i="1"/>
  <c r="J68" i="1" s="1"/>
  <c r="G76" i="1"/>
  <c r="J76" i="1" s="1"/>
  <c r="G84" i="1"/>
  <c r="J84" i="1" s="1"/>
  <c r="G92" i="1"/>
  <c r="J92" i="1" s="1"/>
  <c r="G100" i="1"/>
  <c r="J100" i="1" s="1"/>
  <c r="G108" i="1"/>
  <c r="J108" i="1" s="1"/>
  <c r="G116" i="1"/>
  <c r="J116" i="1" s="1"/>
  <c r="G124" i="1"/>
  <c r="J124" i="1" s="1"/>
  <c r="G132" i="1"/>
  <c r="J132" i="1" s="1"/>
  <c r="G15" i="1"/>
  <c r="J15" i="1" s="1"/>
  <c r="G23" i="1"/>
  <c r="J23" i="1" s="1"/>
  <c r="G31" i="1"/>
  <c r="J31" i="1" s="1"/>
  <c r="G39" i="1"/>
  <c r="J39" i="1" s="1"/>
  <c r="G47" i="1"/>
  <c r="J47" i="1" s="1"/>
  <c r="G55" i="1"/>
  <c r="J55" i="1" s="1"/>
  <c r="G63" i="1"/>
  <c r="J63" i="1" s="1"/>
  <c r="G71" i="1"/>
  <c r="J71" i="1" s="1"/>
  <c r="G79" i="1"/>
  <c r="J79" i="1" s="1"/>
  <c r="G87" i="1"/>
  <c r="J87" i="1" s="1"/>
  <c r="G95" i="1"/>
  <c r="J95" i="1" s="1"/>
  <c r="G103" i="1"/>
  <c r="J103" i="1" s="1"/>
  <c r="G111" i="1"/>
  <c r="J111" i="1" s="1"/>
  <c r="G119" i="1"/>
  <c r="J119" i="1" s="1"/>
  <c r="G127" i="1"/>
  <c r="J127" i="1" s="1"/>
  <c r="G135" i="1"/>
  <c r="J135" i="1" s="1"/>
  <c r="G143" i="1"/>
  <c r="J143" i="1" s="1"/>
  <c r="G151" i="1"/>
  <c r="J151" i="1" s="1"/>
  <c r="G159" i="1"/>
  <c r="J159" i="1" s="1"/>
  <c r="G167" i="1"/>
  <c r="J167" i="1" s="1"/>
  <c r="G175" i="1"/>
  <c r="J175" i="1" s="1"/>
  <c r="G183" i="1"/>
  <c r="J183" i="1" s="1"/>
  <c r="G191" i="1"/>
  <c r="J191" i="1" s="1"/>
  <c r="G199" i="1"/>
  <c r="J199" i="1" s="1"/>
  <c r="G207" i="1"/>
  <c r="J207" i="1" s="1"/>
  <c r="G215" i="1"/>
  <c r="J215" i="1" s="1"/>
  <c r="G223" i="1"/>
  <c r="J223" i="1" s="1"/>
  <c r="G231" i="1"/>
  <c r="J231" i="1" s="1"/>
  <c r="G11" i="1"/>
  <c r="J11" i="1" s="1"/>
  <c r="G19" i="1"/>
  <c r="J19" i="1" s="1"/>
  <c r="G18" i="1"/>
  <c r="J18" i="1" s="1"/>
  <c r="G25" i="1"/>
  <c r="J25" i="1" s="1"/>
  <c r="G29" i="1"/>
  <c r="J29" i="1" s="1"/>
  <c r="G43" i="1"/>
  <c r="J43" i="1" s="1"/>
  <c r="G57" i="1"/>
  <c r="J57" i="1" s="1"/>
  <c r="G61" i="1"/>
  <c r="J61" i="1" s="1"/>
  <c r="G75" i="1"/>
  <c r="J75" i="1" s="1"/>
  <c r="G89" i="1"/>
  <c r="J89" i="1" s="1"/>
  <c r="G93" i="1"/>
  <c r="J93" i="1" s="1"/>
  <c r="G107" i="1"/>
  <c r="J107" i="1" s="1"/>
  <c r="G121" i="1"/>
  <c r="J121" i="1" s="1"/>
  <c r="G125" i="1"/>
  <c r="J125" i="1" s="1"/>
  <c r="G139" i="1"/>
  <c r="J139" i="1" s="1"/>
  <c r="G142" i="1"/>
  <c r="J142" i="1" s="1"/>
  <c r="G145" i="1"/>
  <c r="J145" i="1" s="1"/>
  <c r="G148" i="1"/>
  <c r="J148" i="1" s="1"/>
  <c r="G10" i="1"/>
  <c r="J10" i="1" s="1"/>
  <c r="G14" i="1"/>
  <c r="J14" i="1" s="1"/>
  <c r="G22" i="1"/>
  <c r="J22" i="1" s="1"/>
  <c r="G26" i="1"/>
  <c r="J26" i="1" s="1"/>
  <c r="G40" i="1"/>
  <c r="J40" i="1" s="1"/>
  <c r="G54" i="1"/>
  <c r="J54" i="1" s="1"/>
  <c r="G58" i="1"/>
  <c r="J58" i="1" s="1"/>
  <c r="G72" i="1"/>
  <c r="J72" i="1" s="1"/>
  <c r="G86" i="1"/>
  <c r="J86" i="1" s="1"/>
  <c r="G90" i="1"/>
  <c r="J90" i="1" s="1"/>
  <c r="G104" i="1"/>
  <c r="J104" i="1" s="1"/>
  <c r="G118" i="1"/>
  <c r="J118" i="1" s="1"/>
  <c r="G122" i="1"/>
  <c r="J122" i="1" s="1"/>
  <c r="G136" i="1"/>
  <c r="J136" i="1" s="1"/>
  <c r="G170" i="1"/>
  <c r="J170" i="1" s="1"/>
  <c r="G173" i="1"/>
  <c r="J173" i="1" s="1"/>
  <c r="G176" i="1"/>
  <c r="J176" i="1" s="1"/>
  <c r="G179" i="1"/>
  <c r="J179" i="1" s="1"/>
  <c r="G182" i="1"/>
  <c r="J182" i="1" s="1"/>
  <c r="G185" i="1"/>
  <c r="J185" i="1" s="1"/>
  <c r="G188" i="1"/>
  <c r="J188" i="1" s="1"/>
  <c r="G33" i="1"/>
  <c r="J33" i="1" s="1"/>
  <c r="G37" i="1"/>
  <c r="J37" i="1" s="1"/>
  <c r="G51" i="1"/>
  <c r="J51" i="1" s="1"/>
  <c r="G65" i="1"/>
  <c r="J65" i="1" s="1"/>
  <c r="G69" i="1"/>
  <c r="J69" i="1" s="1"/>
  <c r="G83" i="1"/>
  <c r="J83" i="1" s="1"/>
  <c r="G97" i="1"/>
  <c r="J97" i="1" s="1"/>
  <c r="G101" i="1"/>
  <c r="J101" i="1" s="1"/>
  <c r="G115" i="1"/>
  <c r="J115" i="1" s="1"/>
  <c r="G129" i="1"/>
  <c r="J129" i="1" s="1"/>
  <c r="G133" i="1"/>
  <c r="J133" i="1" s="1"/>
  <c r="G146" i="1"/>
  <c r="J146" i="1" s="1"/>
  <c r="G149" i="1"/>
  <c r="J149" i="1" s="1"/>
  <c r="G152" i="1"/>
  <c r="J152" i="1" s="1"/>
  <c r="G155" i="1"/>
  <c r="J155" i="1" s="1"/>
  <c r="G158" i="1"/>
  <c r="J158" i="1" s="1"/>
  <c r="G161" i="1"/>
  <c r="J161" i="1" s="1"/>
  <c r="G164" i="1"/>
  <c r="J164" i="1" s="1"/>
  <c r="G210" i="1"/>
  <c r="J210" i="1" s="1"/>
  <c r="G213" i="1"/>
  <c r="J213" i="1" s="1"/>
  <c r="G216" i="1"/>
  <c r="J216" i="1" s="1"/>
  <c r="G219" i="1"/>
  <c r="J219" i="1" s="1"/>
  <c r="G222" i="1"/>
  <c r="J222" i="1" s="1"/>
  <c r="G225" i="1"/>
  <c r="J225" i="1" s="1"/>
  <c r="G228" i="1"/>
  <c r="J228" i="1" s="1"/>
  <c r="G237" i="1"/>
  <c r="J237" i="1" s="1"/>
  <c r="G245" i="1"/>
  <c r="J245" i="1" s="1"/>
  <c r="G253" i="1"/>
  <c r="J253" i="1" s="1"/>
  <c r="G186" i="1"/>
  <c r="J186" i="1" s="1"/>
  <c r="G192" i="1"/>
  <c r="J192" i="1" s="1"/>
  <c r="G198" i="1"/>
  <c r="J198" i="1" s="1"/>
  <c r="G204" i="1"/>
  <c r="J204" i="1" s="1"/>
  <c r="G30" i="1"/>
  <c r="J30" i="1" s="1"/>
  <c r="G34" i="1"/>
  <c r="J34" i="1" s="1"/>
  <c r="G48" i="1"/>
  <c r="J48" i="1" s="1"/>
  <c r="G62" i="1"/>
  <c r="J62" i="1" s="1"/>
  <c r="G66" i="1"/>
  <c r="J66" i="1" s="1"/>
  <c r="G80" i="1"/>
  <c r="J80" i="1" s="1"/>
  <c r="G94" i="1"/>
  <c r="J94" i="1" s="1"/>
  <c r="G98" i="1"/>
  <c r="J98" i="1" s="1"/>
  <c r="G112" i="1"/>
  <c r="J112" i="1" s="1"/>
  <c r="G126" i="1"/>
  <c r="J126" i="1" s="1"/>
  <c r="G130" i="1"/>
  <c r="J130" i="1" s="1"/>
  <c r="G140" i="1"/>
  <c r="J140" i="1" s="1"/>
  <c r="G189" i="1"/>
  <c r="J189" i="1" s="1"/>
  <c r="G195" i="1"/>
  <c r="J195" i="1" s="1"/>
  <c r="G201" i="1"/>
  <c r="J201" i="1" s="1"/>
  <c r="G27" i="1"/>
  <c r="J27" i="1" s="1"/>
  <c r="G41" i="1"/>
  <c r="J41" i="1" s="1"/>
  <c r="G45" i="1"/>
  <c r="J45" i="1" s="1"/>
  <c r="G59" i="1"/>
  <c r="J59" i="1" s="1"/>
  <c r="G73" i="1"/>
  <c r="J73" i="1" s="1"/>
  <c r="G77" i="1"/>
  <c r="J77" i="1" s="1"/>
  <c r="G91" i="1"/>
  <c r="J91" i="1" s="1"/>
  <c r="G105" i="1"/>
  <c r="J105" i="1" s="1"/>
  <c r="G109" i="1"/>
  <c r="J109" i="1" s="1"/>
  <c r="G123" i="1"/>
  <c r="J123" i="1" s="1"/>
  <c r="G137" i="1"/>
  <c r="J137" i="1" s="1"/>
  <c r="G162" i="1"/>
  <c r="J162" i="1" s="1"/>
  <c r="G165" i="1"/>
  <c r="J165" i="1" s="1"/>
  <c r="G168" i="1"/>
  <c r="J168" i="1" s="1"/>
  <c r="G171" i="1"/>
  <c r="J171" i="1" s="1"/>
  <c r="G174" i="1"/>
  <c r="J174" i="1" s="1"/>
  <c r="G177" i="1"/>
  <c r="J177" i="1" s="1"/>
  <c r="G180" i="1"/>
  <c r="J180" i="1" s="1"/>
  <c r="G226" i="1"/>
  <c r="J226" i="1" s="1"/>
  <c r="G229" i="1"/>
  <c r="J229" i="1" s="1"/>
  <c r="G232" i="1"/>
  <c r="J232" i="1" s="1"/>
  <c r="G235" i="1"/>
  <c r="J235" i="1" s="1"/>
  <c r="G243" i="1"/>
  <c r="J243" i="1" s="1"/>
  <c r="G251" i="1"/>
  <c r="J251" i="1" s="1"/>
  <c r="G259" i="1"/>
  <c r="J259" i="1" s="1"/>
  <c r="G16" i="1"/>
  <c r="J16" i="1" s="1"/>
  <c r="G24" i="1"/>
  <c r="J24" i="1" s="1"/>
  <c r="G38" i="1"/>
  <c r="J38" i="1" s="1"/>
  <c r="G42" i="1"/>
  <c r="J42" i="1" s="1"/>
  <c r="G56" i="1"/>
  <c r="J56" i="1" s="1"/>
  <c r="G70" i="1"/>
  <c r="J70" i="1" s="1"/>
  <c r="G74" i="1"/>
  <c r="J74" i="1" s="1"/>
  <c r="G88" i="1"/>
  <c r="J88" i="1" s="1"/>
  <c r="G102" i="1"/>
  <c r="J102" i="1" s="1"/>
  <c r="G106" i="1"/>
  <c r="J106" i="1" s="1"/>
  <c r="G120" i="1"/>
  <c r="J120" i="1" s="1"/>
  <c r="G134" i="1"/>
  <c r="J134" i="1" s="1"/>
  <c r="G138" i="1"/>
  <c r="J138" i="1" s="1"/>
  <c r="G141" i="1"/>
  <c r="J141" i="1" s="1"/>
  <c r="G144" i="1"/>
  <c r="J144" i="1" s="1"/>
  <c r="G147" i="1"/>
  <c r="J147" i="1" s="1"/>
  <c r="G150" i="1"/>
  <c r="J150" i="1" s="1"/>
  <c r="G153" i="1"/>
  <c r="J153" i="1" s="1"/>
  <c r="G156" i="1"/>
  <c r="J156" i="1" s="1"/>
  <c r="G21" i="1"/>
  <c r="J21" i="1" s="1"/>
  <c r="G35" i="1"/>
  <c r="J35" i="1" s="1"/>
  <c r="G49" i="1"/>
  <c r="J49" i="1" s="1"/>
  <c r="G53" i="1"/>
  <c r="J53" i="1" s="1"/>
  <c r="G67" i="1"/>
  <c r="J67" i="1" s="1"/>
  <c r="G81" i="1"/>
  <c r="J81" i="1" s="1"/>
  <c r="G85" i="1"/>
  <c r="J85" i="1" s="1"/>
  <c r="G99" i="1"/>
  <c r="J99" i="1" s="1"/>
  <c r="G113" i="1"/>
  <c r="J113" i="1" s="1"/>
  <c r="G117" i="1"/>
  <c r="J117" i="1" s="1"/>
  <c r="G131" i="1"/>
  <c r="J131" i="1" s="1"/>
  <c r="G178" i="1"/>
  <c r="J178" i="1" s="1"/>
  <c r="G181" i="1"/>
  <c r="J181" i="1" s="1"/>
  <c r="G184" i="1"/>
  <c r="J184" i="1" s="1"/>
  <c r="G187" i="1"/>
  <c r="J187" i="1" s="1"/>
  <c r="G190" i="1"/>
  <c r="J190" i="1" s="1"/>
  <c r="G193" i="1"/>
  <c r="J193" i="1" s="1"/>
  <c r="G196" i="1"/>
  <c r="J196" i="1" s="1"/>
  <c r="G241" i="1"/>
  <c r="J241" i="1" s="1"/>
  <c r="G249" i="1"/>
  <c r="J249" i="1" s="1"/>
  <c r="G257" i="1"/>
  <c r="J257" i="1" s="1"/>
  <c r="G13" i="1"/>
  <c r="J13" i="1" s="1"/>
  <c r="G17" i="1"/>
  <c r="J17" i="1" s="1"/>
  <c r="G32" i="1"/>
  <c r="J32" i="1" s="1"/>
  <c r="G46" i="1"/>
  <c r="J46" i="1" s="1"/>
  <c r="G50" i="1"/>
  <c r="J50" i="1" s="1"/>
  <c r="G212" i="1"/>
  <c r="J212" i="1" s="1"/>
  <c r="G256" i="1"/>
  <c r="J256" i="1" s="1"/>
  <c r="G252" i="1"/>
  <c r="J252" i="1" s="1"/>
  <c r="G248" i="1"/>
  <c r="J248" i="1" s="1"/>
  <c r="G244" i="1"/>
  <c r="J244" i="1" s="1"/>
  <c r="G221" i="1"/>
  <c r="J221" i="1" s="1"/>
  <c r="G211" i="1"/>
  <c r="J211" i="1" s="1"/>
  <c r="G206" i="1"/>
  <c r="J206" i="1" s="1"/>
  <c r="G200" i="1"/>
  <c r="J200" i="1" s="1"/>
  <c r="G194" i="1"/>
  <c r="J194" i="1" s="1"/>
  <c r="G163" i="1"/>
  <c r="J163" i="1" s="1"/>
  <c r="G157" i="1"/>
  <c r="J157" i="1" s="1"/>
  <c r="G114" i="1"/>
  <c r="J114" i="1" s="1"/>
  <c r="G227" i="1"/>
  <c r="J227" i="1" s="1"/>
  <c r="G64" i="1"/>
  <c r="J64" i="1" s="1"/>
  <c r="G9" i="1"/>
  <c r="J9" i="1" s="1"/>
  <c r="G239" i="1"/>
  <c r="J239" i="1" s="1"/>
  <c r="G230" i="1"/>
  <c r="J230" i="1" s="1"/>
  <c r="G220" i="1"/>
  <c r="J220" i="1" s="1"/>
  <c r="G110" i="1"/>
  <c r="J110" i="1" s="1"/>
  <c r="G82" i="1"/>
  <c r="J82" i="1" s="1"/>
  <c r="G234" i="1"/>
  <c r="J234" i="1" s="1"/>
  <c r="G205" i="1"/>
  <c r="J205" i="1" s="1"/>
  <c r="G169" i="1"/>
  <c r="J169" i="1" s="1"/>
  <c r="G78" i="1"/>
  <c r="J78" i="1" s="1"/>
  <c r="G258" i="1"/>
  <c r="J258" i="1" s="1"/>
  <c r="G250" i="1"/>
  <c r="J250" i="1" s="1"/>
  <c r="G242" i="1"/>
  <c r="J242" i="1" s="1"/>
  <c r="G238" i="1"/>
  <c r="J238" i="1" s="1"/>
  <c r="G224" i="1"/>
  <c r="J224" i="1" s="1"/>
  <c r="G214" i="1"/>
  <c r="J214" i="1" s="1"/>
  <c r="G209" i="1"/>
  <c r="J209" i="1" s="1"/>
  <c r="G154" i="1"/>
  <c r="J154" i="1" s="1"/>
  <c r="E255" i="1"/>
  <c r="H255" i="1" s="1"/>
  <c r="E247" i="1"/>
  <c r="H247" i="1" s="1"/>
  <c r="E239" i="1"/>
  <c r="H239" i="1" s="1"/>
  <c r="E218" i="1"/>
  <c r="H218" i="1" s="1"/>
  <c r="E215" i="1"/>
  <c r="H215" i="1" s="1"/>
  <c r="E212" i="1"/>
  <c r="H212" i="1" s="1"/>
  <c r="E209" i="1"/>
  <c r="H209" i="1" s="1"/>
  <c r="E206" i="1"/>
  <c r="H206" i="1" s="1"/>
  <c r="E203" i="1"/>
  <c r="H203" i="1" s="1"/>
  <c r="E200" i="1"/>
  <c r="H200" i="1" s="1"/>
  <c r="E154" i="1"/>
  <c r="H154" i="1" s="1"/>
  <c r="E151" i="1"/>
  <c r="H151" i="1" s="1"/>
  <c r="E148" i="1"/>
  <c r="H148" i="1" s="1"/>
  <c r="E145" i="1"/>
  <c r="H145" i="1" s="1"/>
  <c r="E142" i="1"/>
  <c r="H142" i="1" s="1"/>
  <c r="E139" i="1"/>
  <c r="H139" i="1" s="1"/>
  <c r="E135" i="1"/>
  <c r="H135" i="1" s="1"/>
  <c r="E121" i="1"/>
  <c r="H121" i="1" s="1"/>
  <c r="E107" i="1"/>
  <c r="H107" i="1" s="1"/>
  <c r="E103" i="1"/>
  <c r="H103" i="1" s="1"/>
  <c r="E89" i="1"/>
  <c r="H89" i="1" s="1"/>
  <c r="E75" i="1"/>
  <c r="H75" i="1" s="1"/>
  <c r="E71" i="1"/>
  <c r="H71" i="1" s="1"/>
  <c r="E57" i="1"/>
  <c r="H57" i="1" s="1"/>
  <c r="E43" i="1"/>
  <c r="H43" i="1" s="1"/>
  <c r="E39" i="1"/>
  <c r="H39" i="1" s="1"/>
  <c r="E25" i="1"/>
  <c r="H25" i="1" s="1"/>
  <c r="E128" i="1"/>
  <c r="H128" i="1" s="1"/>
  <c r="E124" i="1"/>
  <c r="H124" i="1" s="1"/>
  <c r="E110" i="1"/>
  <c r="H110" i="1" s="1"/>
  <c r="E96" i="1"/>
  <c r="H96" i="1" s="1"/>
  <c r="E92" i="1"/>
  <c r="H92" i="1" s="1"/>
  <c r="E78" i="1"/>
  <c r="H78" i="1" s="1"/>
  <c r="E64" i="1"/>
  <c r="H64" i="1" s="1"/>
  <c r="E60" i="1"/>
  <c r="H60" i="1" s="1"/>
  <c r="E46" i="1"/>
  <c r="H46" i="1" s="1"/>
  <c r="E32" i="1"/>
  <c r="H32" i="1" s="1"/>
  <c r="E28" i="1"/>
  <c r="H28" i="1" s="1"/>
  <c r="E241" i="1"/>
  <c r="H241" i="1" s="1"/>
  <c r="E202" i="1"/>
  <c r="H202" i="1" s="1"/>
  <c r="E199" i="1"/>
  <c r="H199" i="1" s="1"/>
  <c r="E196" i="1"/>
  <c r="H196" i="1" s="1"/>
  <c r="E193" i="1"/>
  <c r="H193" i="1" s="1"/>
  <c r="E190" i="1"/>
  <c r="H190" i="1" s="1"/>
  <c r="E187" i="1"/>
  <c r="H187" i="1" s="1"/>
  <c r="E184" i="1"/>
  <c r="H184" i="1" s="1"/>
  <c r="E131" i="1"/>
  <c r="H131" i="1" s="1"/>
  <c r="E127" i="1"/>
  <c r="H127" i="1" s="1"/>
  <c r="E113" i="1"/>
  <c r="H113" i="1" s="1"/>
  <c r="E99" i="1"/>
  <c r="H99" i="1" s="1"/>
  <c r="E95" i="1"/>
  <c r="H95" i="1" s="1"/>
  <c r="E81" i="1"/>
  <c r="H81" i="1" s="1"/>
  <c r="E67" i="1"/>
  <c r="H67" i="1" s="1"/>
  <c r="E63" i="1"/>
  <c r="H63" i="1" s="1"/>
  <c r="E49" i="1"/>
  <c r="H49" i="1" s="1"/>
  <c r="E35" i="1"/>
  <c r="H35" i="1" s="1"/>
  <c r="E31" i="1"/>
  <c r="H31" i="1" s="1"/>
  <c r="E12" i="1"/>
  <c r="H12" i="1" s="1"/>
  <c r="E153" i="1"/>
  <c r="H153" i="1" s="1"/>
  <c r="E150" i="1"/>
  <c r="H150" i="1" s="1"/>
  <c r="E147" i="1"/>
  <c r="H147" i="1" s="1"/>
  <c r="E144" i="1"/>
  <c r="H144" i="1" s="1"/>
  <c r="E134" i="1"/>
  <c r="H134" i="1" s="1"/>
  <c r="E120" i="1"/>
  <c r="H120" i="1" s="1"/>
  <c r="E116" i="1"/>
  <c r="H116" i="1" s="1"/>
  <c r="E102" i="1"/>
  <c r="H102" i="1" s="1"/>
  <c r="E88" i="1"/>
  <c r="H88" i="1" s="1"/>
  <c r="E84" i="1"/>
  <c r="H84" i="1" s="1"/>
  <c r="E70" i="1"/>
  <c r="H70" i="1" s="1"/>
  <c r="E56" i="1"/>
  <c r="H56" i="1" s="1"/>
  <c r="E52" i="1"/>
  <c r="H52" i="1" s="1"/>
  <c r="E38" i="1"/>
  <c r="H38" i="1" s="1"/>
  <c r="E24" i="1"/>
  <c r="H24" i="1" s="1"/>
  <c r="E20" i="1"/>
  <c r="H20" i="1" s="1"/>
  <c r="E10" i="1"/>
  <c r="H10" i="1" s="1"/>
  <c r="E18" i="1"/>
  <c r="H18" i="1" s="1"/>
  <c r="E26" i="1"/>
  <c r="H26" i="1" s="1"/>
  <c r="E34" i="1"/>
  <c r="H34" i="1" s="1"/>
  <c r="E42" i="1"/>
  <c r="H42" i="1" s="1"/>
  <c r="E50" i="1"/>
  <c r="H50" i="1" s="1"/>
  <c r="E58" i="1"/>
  <c r="H58" i="1" s="1"/>
  <c r="E66" i="1"/>
  <c r="H66" i="1" s="1"/>
  <c r="E74" i="1"/>
  <c r="H74" i="1" s="1"/>
  <c r="E82" i="1"/>
  <c r="H82" i="1" s="1"/>
  <c r="E90" i="1"/>
  <c r="H90" i="1" s="1"/>
  <c r="E98" i="1"/>
  <c r="H98" i="1" s="1"/>
  <c r="E106" i="1"/>
  <c r="H106" i="1" s="1"/>
  <c r="E114" i="1"/>
  <c r="H114" i="1" s="1"/>
  <c r="E122" i="1"/>
  <c r="H122" i="1" s="1"/>
  <c r="E130" i="1"/>
  <c r="H130" i="1" s="1"/>
  <c r="E138" i="1"/>
  <c r="H138" i="1" s="1"/>
  <c r="E13" i="1"/>
  <c r="H13" i="1" s="1"/>
  <c r="E21" i="1"/>
  <c r="H21" i="1" s="1"/>
  <c r="E29" i="1"/>
  <c r="H29" i="1" s="1"/>
  <c r="E37" i="1"/>
  <c r="H37" i="1" s="1"/>
  <c r="E45" i="1"/>
  <c r="H45" i="1" s="1"/>
  <c r="E53" i="1"/>
  <c r="H53" i="1" s="1"/>
  <c r="E61" i="1"/>
  <c r="H61" i="1" s="1"/>
  <c r="E69" i="1"/>
  <c r="H69" i="1" s="1"/>
  <c r="E77" i="1"/>
  <c r="H77" i="1" s="1"/>
  <c r="E85" i="1"/>
  <c r="H85" i="1" s="1"/>
  <c r="E93" i="1"/>
  <c r="H93" i="1" s="1"/>
  <c r="E101" i="1"/>
  <c r="H101" i="1" s="1"/>
  <c r="E109" i="1"/>
  <c r="H109" i="1" s="1"/>
  <c r="E117" i="1"/>
  <c r="H117" i="1" s="1"/>
  <c r="E125" i="1"/>
  <c r="H125" i="1" s="1"/>
  <c r="E133" i="1"/>
  <c r="H133" i="1" s="1"/>
  <c r="E141" i="1"/>
  <c r="H141" i="1" s="1"/>
  <c r="E149" i="1"/>
  <c r="H149" i="1" s="1"/>
  <c r="E157" i="1"/>
  <c r="H157" i="1" s="1"/>
  <c r="E165" i="1"/>
  <c r="H165" i="1" s="1"/>
  <c r="E173" i="1"/>
  <c r="H173" i="1" s="1"/>
  <c r="E181" i="1"/>
  <c r="H181" i="1" s="1"/>
  <c r="E189" i="1"/>
  <c r="H189" i="1" s="1"/>
  <c r="E197" i="1"/>
  <c r="H197" i="1" s="1"/>
  <c r="E205" i="1"/>
  <c r="H205" i="1" s="1"/>
  <c r="E213" i="1"/>
  <c r="H213" i="1" s="1"/>
  <c r="E221" i="1"/>
  <c r="H221" i="1" s="1"/>
  <c r="E229" i="1"/>
  <c r="H229" i="1" s="1"/>
  <c r="E17" i="1"/>
  <c r="H17" i="1" s="1"/>
  <c r="E259" i="1"/>
  <c r="H259" i="1" s="1"/>
  <c r="E251" i="1"/>
  <c r="H251" i="1" s="1"/>
  <c r="E243" i="1"/>
  <c r="H243" i="1" s="1"/>
  <c r="E235" i="1"/>
  <c r="H235" i="1" s="1"/>
  <c r="E232" i="1"/>
  <c r="H232" i="1" s="1"/>
  <c r="E186" i="1"/>
  <c r="H186" i="1" s="1"/>
  <c r="E183" i="1"/>
  <c r="H183" i="1" s="1"/>
  <c r="E180" i="1"/>
  <c r="H180" i="1" s="1"/>
  <c r="E177" i="1"/>
  <c r="H177" i="1" s="1"/>
  <c r="E174" i="1"/>
  <c r="H174" i="1" s="1"/>
  <c r="E171" i="1"/>
  <c r="H171" i="1" s="1"/>
  <c r="E168" i="1"/>
  <c r="H168" i="1" s="1"/>
  <c r="E137" i="1"/>
  <c r="H137" i="1" s="1"/>
  <c r="E123" i="1"/>
  <c r="H123" i="1" s="1"/>
  <c r="E119" i="1"/>
  <c r="H119" i="1" s="1"/>
  <c r="E105" i="1"/>
  <c r="H105" i="1" s="1"/>
  <c r="E91" i="1"/>
  <c r="H91" i="1" s="1"/>
  <c r="E87" i="1"/>
  <c r="H87" i="1" s="1"/>
  <c r="E73" i="1"/>
  <c r="H73" i="1" s="1"/>
  <c r="E59" i="1"/>
  <c r="H59" i="1" s="1"/>
  <c r="E55" i="1"/>
  <c r="H55" i="1" s="1"/>
  <c r="E41" i="1"/>
  <c r="H41" i="1" s="1"/>
  <c r="E27" i="1"/>
  <c r="H27" i="1" s="1"/>
  <c r="E23" i="1"/>
  <c r="H23" i="1" s="1"/>
  <c r="E15" i="1"/>
  <c r="H15" i="1" s="1"/>
  <c r="E11" i="1"/>
  <c r="H11" i="1" s="1"/>
  <c r="E146" i="1"/>
  <c r="H146" i="1" s="1"/>
  <c r="E143" i="1"/>
  <c r="H143" i="1" s="1"/>
  <c r="E140" i="1"/>
  <c r="H140" i="1" s="1"/>
  <c r="E126" i="1"/>
  <c r="H126" i="1" s="1"/>
  <c r="E112" i="1"/>
  <c r="H112" i="1" s="1"/>
  <c r="E108" i="1"/>
  <c r="H108" i="1" s="1"/>
  <c r="E94" i="1"/>
  <c r="H94" i="1" s="1"/>
  <c r="E80" i="1"/>
  <c r="H80" i="1" s="1"/>
  <c r="E76" i="1"/>
  <c r="H76" i="1" s="1"/>
  <c r="E62" i="1"/>
  <c r="H62" i="1" s="1"/>
  <c r="E48" i="1"/>
  <c r="H48" i="1" s="1"/>
  <c r="E44" i="1"/>
  <c r="H44" i="1" s="1"/>
  <c r="E30" i="1"/>
  <c r="H30" i="1" s="1"/>
  <c r="E19" i="1"/>
  <c r="H19" i="1" s="1"/>
  <c r="E129" i="1"/>
  <c r="H129" i="1" s="1"/>
  <c r="E115" i="1"/>
  <c r="H115" i="1" s="1"/>
  <c r="E111" i="1"/>
  <c r="H111" i="1" s="1"/>
  <c r="E97" i="1"/>
  <c r="H97" i="1" s="1"/>
  <c r="E83" i="1"/>
  <c r="H83" i="1" s="1"/>
  <c r="E79" i="1"/>
  <c r="H79" i="1" s="1"/>
  <c r="E65" i="1"/>
  <c r="H65" i="1" s="1"/>
  <c r="E51" i="1"/>
  <c r="H51" i="1" s="1"/>
  <c r="E47" i="1"/>
  <c r="H47" i="1" s="1"/>
  <c r="E33" i="1"/>
  <c r="H33" i="1" s="1"/>
  <c r="E14" i="1"/>
  <c r="H14" i="1" s="1"/>
</calcChain>
</file>

<file path=xl/sharedStrings.xml><?xml version="1.0" encoding="utf-8"?>
<sst xmlns="http://schemas.openxmlformats.org/spreadsheetml/2006/main" count="38" uniqueCount="35">
  <si>
    <t>random seeds</t>
  </si>
  <si>
    <t>s1</t>
  </si>
  <si>
    <t>s2</t>
  </si>
  <si>
    <t>s3</t>
  </si>
  <si>
    <t>q1</t>
  </si>
  <si>
    <t>q2</t>
  </si>
  <si>
    <t>q3</t>
  </si>
  <si>
    <t>k</t>
  </si>
  <si>
    <t>T</t>
  </si>
  <si>
    <t>const</t>
  </si>
  <si>
    <t>v1</t>
  </si>
  <si>
    <t>v2</t>
  </si>
  <si>
    <t>v3</t>
  </si>
  <si>
    <t>corr12</t>
  </si>
  <si>
    <t>corr13</t>
  </si>
  <si>
    <t>corr23</t>
  </si>
  <si>
    <t>r</t>
  </si>
  <si>
    <t>obs_days</t>
  </si>
  <si>
    <t>confd</t>
  </si>
  <si>
    <t>g</t>
  </si>
  <si>
    <t>std1</t>
  </si>
  <si>
    <t>std2</t>
  </si>
  <si>
    <t>std3</t>
  </si>
  <si>
    <t>st1</t>
  </si>
  <si>
    <t>st2</t>
  </si>
  <si>
    <t>st3</t>
  </si>
  <si>
    <t>e1</t>
  </si>
  <si>
    <t>e2</t>
  </si>
  <si>
    <t>e3</t>
  </si>
  <si>
    <t>sim returns</t>
  </si>
  <si>
    <t>sim st price</t>
  </si>
  <si>
    <t>r1</t>
  </si>
  <si>
    <t>r2</t>
  </si>
  <si>
    <t>r3</t>
  </si>
  <si>
    <t>sim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</si>
</sst>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3" xfId="0" applyFont="1" applyFill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59"/>
  <sheetViews>
    <sheetView tabSelected="1" workbookViewId="0">
      <selection activeCell="M14" sqref="M14"/>
    </sheetView>
  </sheetViews>
  <sheetFormatPr defaultRowHeight="14.4" x14ac:dyDescent="0.3"/>
  <cols>
    <col min="2" max="2" width="8.33203125" customWidth="1"/>
  </cols>
  <sheetData>
    <row r="2" spans="2:21" x14ac:dyDescent="0.3"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6" t="s">
        <v>19</v>
      </c>
      <c r="S2" s="6" t="s">
        <v>20</v>
      </c>
      <c r="T2" s="6" t="s">
        <v>21</v>
      </c>
      <c r="U2" s="6" t="s">
        <v>22</v>
      </c>
    </row>
    <row r="3" spans="2:21" x14ac:dyDescent="0.3">
      <c r="B3" s="1">
        <v>4016</v>
      </c>
      <c r="C3" s="1">
        <v>544</v>
      </c>
      <c r="D3" s="1">
        <v>2236</v>
      </c>
      <c r="E3" s="1">
        <v>1</v>
      </c>
      <c r="F3" s="1">
        <v>1.6</v>
      </c>
      <c r="G3" s="1">
        <v>0.5</v>
      </c>
      <c r="H3" s="1">
        <v>775</v>
      </c>
      <c r="I3" s="2">
        <f>30/365</f>
        <v>8.2191780821917804E-2</v>
      </c>
      <c r="J3" s="1">
        <v>1050</v>
      </c>
      <c r="K3" s="1">
        <v>0.12</v>
      </c>
      <c r="L3" s="1">
        <v>0.23</v>
      </c>
      <c r="M3" s="1">
        <v>0.12</v>
      </c>
      <c r="N3" s="1">
        <v>0.85</v>
      </c>
      <c r="O3" s="1">
        <v>0.85</v>
      </c>
      <c r="P3" s="1">
        <v>0.85</v>
      </c>
      <c r="Q3" s="1">
        <v>0</v>
      </c>
      <c r="R3">
        <f>SQRT((1-O3^2)/(1-N3^2-O3^2-P3^2+2*N3*O3*P3))</f>
        <v>2.1372648957412594</v>
      </c>
      <c r="S3">
        <f>K3/SQRT(250)</f>
        <v>7.5894663844041105E-3</v>
      </c>
      <c r="T3">
        <f t="shared" ref="T3:U3" si="0">L3/SQRT(250)</f>
        <v>1.4546477236774547E-2</v>
      </c>
      <c r="U3">
        <f t="shared" si="0"/>
        <v>7.5894663844041105E-3</v>
      </c>
    </row>
    <row r="5" spans="2:21" x14ac:dyDescent="0.3">
      <c r="B5" s="4" t="s">
        <v>17</v>
      </c>
      <c r="C5">
        <v>1</v>
      </c>
      <c r="D5" s="4" t="s">
        <v>18</v>
      </c>
    </row>
    <row r="6" spans="2:21" x14ac:dyDescent="0.3">
      <c r="B6" s="5"/>
    </row>
    <row r="7" spans="2:21" x14ac:dyDescent="0.3">
      <c r="B7" s="7" t="s">
        <v>0</v>
      </c>
      <c r="C7" s="7"/>
      <c r="D7" s="7"/>
      <c r="E7" s="7" t="s">
        <v>29</v>
      </c>
      <c r="F7" s="7"/>
      <c r="G7" s="7"/>
      <c r="H7" s="7" t="s">
        <v>30</v>
      </c>
      <c r="I7" s="7"/>
      <c r="J7" s="7"/>
      <c r="K7" s="7" t="s">
        <v>34</v>
      </c>
      <c r="L7" s="7"/>
      <c r="M7" s="7"/>
    </row>
    <row r="8" spans="2:21" x14ac:dyDescent="0.3">
      <c r="B8" t="s">
        <v>26</v>
      </c>
      <c r="C8" t="s">
        <v>27</v>
      </c>
      <c r="D8" t="s">
        <v>28</v>
      </c>
      <c r="E8" t="s">
        <v>31</v>
      </c>
      <c r="F8" t="s">
        <v>32</v>
      </c>
      <c r="G8" t="s">
        <v>33</v>
      </c>
      <c r="H8" t="s">
        <v>23</v>
      </c>
      <c r="I8" t="s">
        <v>24</v>
      </c>
      <c r="J8" t="s">
        <v>25</v>
      </c>
      <c r="K8" t="s">
        <v>10</v>
      </c>
      <c r="L8" t="s">
        <v>11</v>
      </c>
      <c r="M8" t="s">
        <v>12</v>
      </c>
    </row>
    <row r="9" spans="2:21" x14ac:dyDescent="0.3">
      <c r="B9">
        <f ca="1">NORMINV(RAND(),0,1)</f>
        <v>-0.34757247976820843</v>
      </c>
      <c r="C9">
        <f t="shared" ref="C9:D24" ca="1" si="1">NORMINV(RAND(),0,1)</f>
        <v>0.35181039250411933</v>
      </c>
      <c r="D9">
        <f t="shared" ca="1" si="1"/>
        <v>1.854878012281443</v>
      </c>
      <c r="E9">
        <f ca="1">B9*$S$3*$C$5</f>
        <v>-2.6378896513447958E-3</v>
      </c>
      <c r="F9">
        <f ca="1">($N$3*B9+C9*SQRT(1-$N$3^2))*$T$3*$C$5</f>
        <v>-1.601697824942554E-3</v>
      </c>
      <c r="G9">
        <f ca="1">(D9/$R$3+($P$3-$N$3*$O$3)*C9+$O$3*B9*SQRT(1/(1-N3^2)))*$U$3*$C$5</f>
        <v>2.6707213264422149E-3</v>
      </c>
      <c r="H9">
        <f ca="1">B$3*(1+E9)</f>
        <v>4005.4062351601992</v>
      </c>
      <c r="I9">
        <f t="shared" ref="I9:J9" ca="1" si="2">C$3*(1+F9)</f>
        <v>543.12867638323121</v>
      </c>
      <c r="J9">
        <f t="shared" ca="1" si="2"/>
        <v>2241.9717328859251</v>
      </c>
    </row>
    <row r="10" spans="2:21" x14ac:dyDescent="0.3">
      <c r="B10">
        <f t="shared" ref="B10:D73" ca="1" si="3">NORMINV(RAND(),0,1)</f>
        <v>1.8488950170572793</v>
      </c>
      <c r="C10">
        <f t="shared" ca="1" si="1"/>
        <v>-0.38266967190976392</v>
      </c>
      <c r="D10">
        <f t="shared" ca="1" si="1"/>
        <v>0.78393858720004617</v>
      </c>
      <c r="E10">
        <f t="shared" ref="E10:E73" ca="1" si="4">B10*$S$3*$C$5</f>
        <v>1.4032126580248485E-2</v>
      </c>
      <c r="F10">
        <f t="shared" ref="F10:F73" ca="1" si="5">($N$3*B10+C10*SQRT(1-$N$3^2))*$T$3*$C$5</f>
        <v>1.9928339336330869E-2</v>
      </c>
      <c r="G10">
        <f ca="1">(D10/$R$3+($P$3-$N$3*$O$3)*C10+$O$3*B10*SQRT(1/(1-N4^2)))*$U$3*$C$5</f>
        <v>1.4340794752929775E-2</v>
      </c>
      <c r="H10">
        <f t="shared" ref="H10:H73" ca="1" si="6">B$3*(1+E10)</f>
        <v>4072.3530203462783</v>
      </c>
      <c r="I10">
        <f t="shared" ref="I10:I73" ca="1" si="7">C$3*(1+F10)</f>
        <v>554.84101659896396</v>
      </c>
      <c r="J10">
        <f t="shared" ref="J10:J73" ca="1" si="8">D$3*(1+G10)</f>
        <v>2268.066017067551</v>
      </c>
    </row>
    <row r="11" spans="2:21" x14ac:dyDescent="0.3">
      <c r="B11">
        <f t="shared" ca="1" si="3"/>
        <v>3.2231523464716937E-2</v>
      </c>
      <c r="C11">
        <f t="shared" ca="1" si="1"/>
        <v>-0.36791056116703968</v>
      </c>
      <c r="D11">
        <f t="shared" ca="1" si="1"/>
        <v>-0.47285592525553888</v>
      </c>
      <c r="E11">
        <f t="shared" ca="1" si="4"/>
        <v>2.4462006385360152E-4</v>
      </c>
      <c r="F11">
        <f t="shared" ca="1" si="5"/>
        <v>-2.4207101050106499E-3</v>
      </c>
      <c r="G11">
        <f ca="1">(D11/$R$3+($P$3-$N$3*$O$3)*C11+$O$3*B11*SQRT(1/(1-N5^2)))*$U$3*$C$5</f>
        <v>-1.8272041238434368E-3</v>
      </c>
      <c r="H11">
        <f t="shared" ca="1" si="6"/>
        <v>4016.9823941764357</v>
      </c>
      <c r="I11">
        <f t="shared" ca="1" si="7"/>
        <v>542.68313370287422</v>
      </c>
      <c r="J11">
        <f t="shared" ca="1" si="8"/>
        <v>2231.914371579086</v>
      </c>
    </row>
    <row r="12" spans="2:21" x14ac:dyDescent="0.3">
      <c r="B12">
        <f t="shared" ca="1" si="3"/>
        <v>-0.36178326688997209</v>
      </c>
      <c r="C12">
        <f t="shared" ca="1" si="1"/>
        <v>-1.4613974615941627</v>
      </c>
      <c r="D12">
        <f t="shared" ca="1" si="1"/>
        <v>-0.38354380797305537</v>
      </c>
      <c r="E12">
        <f t="shared" ca="1" si="4"/>
        <v>-2.7457419425013438E-3</v>
      </c>
      <c r="F12">
        <f t="shared" ca="1" si="5"/>
        <v>-1.5671715028737654E-2</v>
      </c>
      <c r="G12">
        <f ca="1">(D12/$R$3+($P$3-$N$3*$O$3)*C12+$O$3*B12*SQRT(1/(1-N6^2)))*$U$3*$C$5</f>
        <v>-5.1099830961755304E-3</v>
      </c>
      <c r="H12">
        <f t="shared" ca="1" si="6"/>
        <v>4004.9731003589145</v>
      </c>
      <c r="I12">
        <f t="shared" ca="1" si="7"/>
        <v>535.47458702436677</v>
      </c>
      <c r="J12">
        <f t="shared" ca="1" si="8"/>
        <v>2224.5740777969518</v>
      </c>
    </row>
    <row r="13" spans="2:21" x14ac:dyDescent="0.3">
      <c r="B13">
        <f t="shared" ca="1" si="3"/>
        <v>1.5199352578460552</v>
      </c>
      <c r="C13">
        <f t="shared" ca="1" si="1"/>
        <v>0.39295131932625771</v>
      </c>
      <c r="D13">
        <f t="shared" ca="1" si="1"/>
        <v>1.1355535248285784</v>
      </c>
      <c r="E13">
        <f t="shared" ca="1" si="4"/>
        <v>1.153549754589323E-2</v>
      </c>
      <c r="F13">
        <f t="shared" ca="1" si="5"/>
        <v>2.1804368176528196E-2</v>
      </c>
      <c r="G13">
        <f ca="1">(D13/$R$3+($P$3-$N$3*$O$3)*C13+$O$3*B13*SQRT(1/(1-N7^2)))*$U$3*$C$5</f>
        <v>1.4217786144150318E-2</v>
      </c>
      <c r="H13">
        <f t="shared" ca="1" si="6"/>
        <v>4062.326558144307</v>
      </c>
      <c r="I13">
        <f t="shared" ca="1" si="7"/>
        <v>555.8615762880313</v>
      </c>
      <c r="J13">
        <f t="shared" ca="1" si="8"/>
        <v>2267.7909698183203</v>
      </c>
    </row>
    <row r="14" spans="2:21" x14ac:dyDescent="0.3">
      <c r="B14">
        <f t="shared" ca="1" si="3"/>
        <v>-0.94912697549502212</v>
      </c>
      <c r="C14">
        <f t="shared" ca="1" si="1"/>
        <v>-0.41422275622468002</v>
      </c>
      <c r="D14">
        <f t="shared" ca="1" si="1"/>
        <v>-0.11024789733655856</v>
      </c>
      <c r="E14">
        <f t="shared" ca="1" si="4"/>
        <v>-7.2033672750506147E-3</v>
      </c>
      <c r="F14">
        <f t="shared" ca="1" si="5"/>
        <v>-1.4909605398931568E-2</v>
      </c>
      <c r="G14">
        <f t="shared" ref="G14:G73" ca="1" si="9">(D14/$R$3+($P$3-$N$3*$O$3)*C14+$O$3*B14*SQRT(1/(1-N9^2)))*$U$3*$C$5</f>
        <v>-6.9151800002788671E-3</v>
      </c>
      <c r="H14">
        <f t="shared" ca="1" si="6"/>
        <v>3987.0712770233963</v>
      </c>
      <c r="I14">
        <f t="shared" ca="1" si="7"/>
        <v>535.88917466298119</v>
      </c>
      <c r="J14">
        <f t="shared" ca="1" si="8"/>
        <v>2220.5376575193764</v>
      </c>
    </row>
    <row r="15" spans="2:21" x14ac:dyDescent="0.3">
      <c r="B15">
        <f t="shared" ca="1" si="3"/>
        <v>-0.41705404073529945</v>
      </c>
      <c r="C15">
        <f t="shared" ca="1" si="1"/>
        <v>0.29940200019714569</v>
      </c>
      <c r="D15">
        <f t="shared" ca="1" si="1"/>
        <v>-0.55084703186590489</v>
      </c>
      <c r="E15">
        <f t="shared" ca="1" si="4"/>
        <v>-3.1652176226404575E-3</v>
      </c>
      <c r="F15">
        <f t="shared" ca="1" si="5"/>
        <v>-2.8623997034448539E-3</v>
      </c>
      <c r="G15">
        <f t="shared" ca="1" si="9"/>
        <v>-4.356784343411242E-3</v>
      </c>
      <c r="H15">
        <f t="shared" ca="1" si="6"/>
        <v>4003.2884860274762</v>
      </c>
      <c r="I15">
        <f t="shared" ca="1" si="7"/>
        <v>542.44285456132604</v>
      </c>
      <c r="J15">
        <f t="shared" ca="1" si="8"/>
        <v>2226.2582302081323</v>
      </c>
    </row>
    <row r="16" spans="2:21" x14ac:dyDescent="0.3">
      <c r="B16">
        <f t="shared" ca="1" si="3"/>
        <v>0.28048636110648811</v>
      </c>
      <c r="C16">
        <f t="shared" ca="1" si="1"/>
        <v>0.40411302638661906</v>
      </c>
      <c r="D16">
        <f t="shared" ca="1" si="1"/>
        <v>-0.28149533839640317</v>
      </c>
      <c r="E16">
        <f t="shared" ca="1" si="4"/>
        <v>2.1287418089015243E-3</v>
      </c>
      <c r="F16">
        <f t="shared" ca="1" si="5"/>
        <v>6.5647255785629228E-3</v>
      </c>
      <c r="G16">
        <f t="shared" ca="1" si="9"/>
        <v>1.200878272824453E-3</v>
      </c>
      <c r="H16">
        <f t="shared" ca="1" si="6"/>
        <v>4024.5490271045487</v>
      </c>
      <c r="I16">
        <f t="shared" ca="1" si="7"/>
        <v>547.5712107147383</v>
      </c>
      <c r="J16">
        <f t="shared" ca="1" si="8"/>
        <v>2238.6851638180356</v>
      </c>
    </row>
    <row r="17" spans="2:10" x14ac:dyDescent="0.3">
      <c r="B17">
        <f t="shared" ca="1" si="3"/>
        <v>-0.88630668057416317</v>
      </c>
      <c r="C17">
        <f t="shared" ca="1" si="1"/>
        <v>1.4071774916189081</v>
      </c>
      <c r="D17">
        <f t="shared" ca="1" si="1"/>
        <v>1.2338325283241416</v>
      </c>
      <c r="E17">
        <f t="shared" ca="1" si="4"/>
        <v>-6.7265947584904031E-3</v>
      </c>
      <c r="F17">
        <f t="shared" ca="1" si="5"/>
        <v>-1.7577872123331311E-4</v>
      </c>
      <c r="G17">
        <f t="shared" ca="1" si="9"/>
        <v>2.5421226923850115E-5</v>
      </c>
      <c r="H17">
        <f t="shared" ca="1" si="6"/>
        <v>3988.9859954499029</v>
      </c>
      <c r="I17">
        <f t="shared" ca="1" si="7"/>
        <v>543.90437637564912</v>
      </c>
      <c r="J17">
        <f t="shared" ca="1" si="8"/>
        <v>2236.056841863402</v>
      </c>
    </row>
    <row r="18" spans="2:10" x14ac:dyDescent="0.3">
      <c r="B18">
        <f t="shared" ca="1" si="3"/>
        <v>0.31642480169085385</v>
      </c>
      <c r="C18">
        <f t="shared" ca="1" si="1"/>
        <v>1.0393089331777916</v>
      </c>
      <c r="D18">
        <f t="shared" ca="1" si="1"/>
        <v>-0.56473939298916287</v>
      </c>
      <c r="E18">
        <f t="shared" ca="1" si="4"/>
        <v>2.4014953956244724E-3</v>
      </c>
      <c r="F18">
        <f t="shared" ca="1" si="5"/>
        <v>1.1876486388988052E-2</v>
      </c>
      <c r="G18">
        <f t="shared" ca="1" si="9"/>
        <v>1.0415657923742903E-3</v>
      </c>
      <c r="H18">
        <f t="shared" ca="1" si="6"/>
        <v>4025.6444055088277</v>
      </c>
      <c r="I18">
        <f t="shared" ca="1" si="7"/>
        <v>550.46080859560948</v>
      </c>
      <c r="J18">
        <f t="shared" ca="1" si="8"/>
        <v>2238.3289411117489</v>
      </c>
    </row>
    <row r="19" spans="2:10" x14ac:dyDescent="0.3">
      <c r="B19">
        <f t="shared" ca="1" si="3"/>
        <v>-0.54395543602954421</v>
      </c>
      <c r="C19">
        <f t="shared" ca="1" si="1"/>
        <v>-0.2218560277410066</v>
      </c>
      <c r="D19">
        <f t="shared" ca="1" si="1"/>
        <v>0.72362910167037175</v>
      </c>
      <c r="E19">
        <f t="shared" ca="1" si="4"/>
        <v>-4.1283314963601065E-3</v>
      </c>
      <c r="F19">
        <f t="shared" ca="1" si="5"/>
        <v>-8.4257856146763184E-3</v>
      </c>
      <c r="G19">
        <f t="shared" ca="1" si="9"/>
        <v>-1.1541422457728458E-3</v>
      </c>
      <c r="H19">
        <f t="shared" ca="1" si="6"/>
        <v>3999.4206207106176</v>
      </c>
      <c r="I19">
        <f t="shared" ca="1" si="7"/>
        <v>539.41637262561608</v>
      </c>
      <c r="J19">
        <f t="shared" ca="1" si="8"/>
        <v>2233.4193379384519</v>
      </c>
    </row>
    <row r="20" spans="2:10" x14ac:dyDescent="0.3">
      <c r="B20">
        <f t="shared" ca="1" si="3"/>
        <v>-5.0541415827806253E-2</v>
      </c>
      <c r="C20">
        <f t="shared" ca="1" si="1"/>
        <v>-0.81137415206893393</v>
      </c>
      <c r="D20">
        <f t="shared" ca="1" si="1"/>
        <v>-1.4696152431298377</v>
      </c>
      <c r="E20">
        <f t="shared" ca="1" si="4"/>
        <v>-3.8358237644532542E-4</v>
      </c>
      <c r="F20">
        <f t="shared" ca="1" si="5"/>
        <v>-6.8423437419484843E-3</v>
      </c>
      <c r="G20">
        <f t="shared" ca="1" si="9"/>
        <v>-6.3298072349467129E-3</v>
      </c>
      <c r="H20">
        <f t="shared" ca="1" si="6"/>
        <v>4014.4595331761957</v>
      </c>
      <c r="I20">
        <f t="shared" ca="1" si="7"/>
        <v>540.27776500438006</v>
      </c>
      <c r="J20">
        <f t="shared" ca="1" si="8"/>
        <v>2221.8465510226592</v>
      </c>
    </row>
    <row r="21" spans="2:10" x14ac:dyDescent="0.3">
      <c r="B21">
        <f t="shared" ca="1" si="3"/>
        <v>-0.12553295193949876</v>
      </c>
      <c r="C21">
        <f t="shared" ca="1" si="1"/>
        <v>-0.71464050161283466</v>
      </c>
      <c r="D21">
        <f t="shared" ca="1" si="1"/>
        <v>0.36549538384349628</v>
      </c>
      <c r="E21">
        <f t="shared" ca="1" si="4"/>
        <v>-9.5272811887984262E-4</v>
      </c>
      <c r="F21">
        <f t="shared" ca="1" si="5"/>
        <v>-7.0283232655775013E-3</v>
      </c>
      <c r="G21">
        <f t="shared" ca="1" si="9"/>
        <v>-2.0346502627529556E-4</v>
      </c>
      <c r="H21">
        <f t="shared" ca="1" si="6"/>
        <v>4012.1738438745788</v>
      </c>
      <c r="I21">
        <f t="shared" ca="1" si="7"/>
        <v>540.17659214352591</v>
      </c>
      <c r="J21">
        <f t="shared" ca="1" si="8"/>
        <v>2235.5450522012484</v>
      </c>
    </row>
    <row r="22" spans="2:10" x14ac:dyDescent="0.3">
      <c r="B22">
        <f t="shared" ca="1" si="3"/>
        <v>0.45975256895405336</v>
      </c>
      <c r="C22">
        <f t="shared" ca="1" si="1"/>
        <v>-0.19424514614820354</v>
      </c>
      <c r="D22">
        <f t="shared" ca="1" si="1"/>
        <v>-0.56801217893164846</v>
      </c>
      <c r="E22">
        <f t="shared" ca="1" si="4"/>
        <v>3.4892766672202208E-3</v>
      </c>
      <c r="F22">
        <f t="shared" ca="1" si="5"/>
        <v>4.1961452425150168E-3</v>
      </c>
      <c r="G22">
        <f t="shared" ca="1" si="9"/>
        <v>7.6090095568243663E-4</v>
      </c>
      <c r="H22">
        <f t="shared" ca="1" si="6"/>
        <v>4030.0129350955567</v>
      </c>
      <c r="I22">
        <f t="shared" ca="1" si="7"/>
        <v>546.28270301192811</v>
      </c>
      <c r="J22">
        <f t="shared" ca="1" si="8"/>
        <v>2237.7013745369059</v>
      </c>
    </row>
    <row r="23" spans="2:10" x14ac:dyDescent="0.3">
      <c r="B23">
        <f t="shared" ca="1" si="3"/>
        <v>-0.6410924661867422</v>
      </c>
      <c r="C23">
        <f t="shared" ca="1" si="1"/>
        <v>6.7710110576382543E-2</v>
      </c>
      <c r="D23">
        <f t="shared" ca="1" si="1"/>
        <v>-0.54479612560087265</v>
      </c>
      <c r="E23">
        <f t="shared" ca="1" si="4"/>
        <v>-4.865549721419009E-3</v>
      </c>
      <c r="F23">
        <f t="shared" ca="1" si="5"/>
        <v>-7.4079401937380673E-3</v>
      </c>
      <c r="G23">
        <f t="shared" ca="1" si="9"/>
        <v>-6.0047780200449107E-3</v>
      </c>
      <c r="H23">
        <f t="shared" ca="1" si="6"/>
        <v>3996.4599523187812</v>
      </c>
      <c r="I23">
        <f t="shared" ca="1" si="7"/>
        <v>539.9700805346065</v>
      </c>
      <c r="J23">
        <f t="shared" ca="1" si="8"/>
        <v>2222.5733163471796</v>
      </c>
    </row>
    <row r="24" spans="2:10" x14ac:dyDescent="0.3">
      <c r="B24">
        <f t="shared" ca="1" si="3"/>
        <v>0.34281125783038835</v>
      </c>
      <c r="C24">
        <f t="shared" ca="1" si="1"/>
        <v>0.77007641020378537</v>
      </c>
      <c r="D24">
        <f t="shared" ca="1" si="1"/>
        <v>-1.1958143896934339</v>
      </c>
      <c r="E24">
        <f t="shared" ca="1" si="4"/>
        <v>2.6017545174990228E-3</v>
      </c>
      <c r="F24">
        <f t="shared" ca="1" si="5"/>
        <v>1.0139658181722947E-2</v>
      </c>
      <c r="G24">
        <f t="shared" ca="1" si="9"/>
        <v>-1.2896974318598717E-3</v>
      </c>
      <c r="H24">
        <f t="shared" ca="1" si="6"/>
        <v>4026.4486461422762</v>
      </c>
      <c r="I24">
        <f t="shared" ca="1" si="7"/>
        <v>549.51597405085727</v>
      </c>
      <c r="J24">
        <f t="shared" ca="1" si="8"/>
        <v>2233.1162365423611</v>
      </c>
    </row>
    <row r="25" spans="2:10" x14ac:dyDescent="0.3">
      <c r="B25">
        <f t="shared" ca="1" si="3"/>
        <v>-2.3288162334095421</v>
      </c>
      <c r="C25">
        <f t="shared" ca="1" si="3"/>
        <v>-2.1860382859436172</v>
      </c>
      <c r="D25">
        <f t="shared" ca="1" si="3"/>
        <v>-1.0511064095490725</v>
      </c>
      <c r="E25">
        <f t="shared" ca="1" si="4"/>
        <v>-1.7674472518916316E-2</v>
      </c>
      <c r="F25">
        <f t="shared" ca="1" si="5"/>
        <v>-4.5545906428204636E-2</v>
      </c>
      <c r="G25">
        <f t="shared" ca="1" si="9"/>
        <v>-2.0871134724516842E-2</v>
      </c>
      <c r="H25">
        <f t="shared" ca="1" si="6"/>
        <v>3945.0193183640322</v>
      </c>
      <c r="I25">
        <f t="shared" ca="1" si="7"/>
        <v>519.22302690305662</v>
      </c>
      <c r="J25">
        <f t="shared" ca="1" si="8"/>
        <v>2189.3321427559804</v>
      </c>
    </row>
    <row r="26" spans="2:10" x14ac:dyDescent="0.3">
      <c r="B26">
        <f t="shared" ca="1" si="3"/>
        <v>-0.33318421579148383</v>
      </c>
      <c r="C26">
        <f t="shared" ca="1" si="3"/>
        <v>-0.29205271272534511</v>
      </c>
      <c r="D26">
        <f t="shared" ca="1" si="3"/>
        <v>0.75675573879455693</v>
      </c>
      <c r="E26">
        <f t="shared" ca="1" si="4"/>
        <v>-2.5286904055635117E-3</v>
      </c>
      <c r="F26">
        <f t="shared" ca="1" si="5"/>
        <v>-6.3576091012022082E-3</v>
      </c>
      <c r="G26">
        <f t="shared" ca="1" si="9"/>
        <v>2.5525965920328015E-4</v>
      </c>
      <c r="H26">
        <f t="shared" ca="1" si="6"/>
        <v>4005.8447793312571</v>
      </c>
      <c r="I26">
        <f t="shared" ca="1" si="7"/>
        <v>540.54146064894599</v>
      </c>
      <c r="J26">
        <f t="shared" ca="1" si="8"/>
        <v>2236.5707605979787</v>
      </c>
    </row>
    <row r="27" spans="2:10" x14ac:dyDescent="0.3">
      <c r="B27">
        <f t="shared" ca="1" si="3"/>
        <v>-0.34900653869073384</v>
      </c>
      <c r="C27">
        <f t="shared" ca="1" si="3"/>
        <v>0.74181074216134046</v>
      </c>
      <c r="D27">
        <f t="shared" ca="1" si="3"/>
        <v>1.5149734386358129</v>
      </c>
      <c r="E27">
        <f t="shared" ca="1" si="4"/>
        <v>-2.648773393330557E-3</v>
      </c>
      <c r="F27">
        <f t="shared" ca="1" si="5"/>
        <v>1.3690780508333253E-3</v>
      </c>
      <c r="G27">
        <f t="shared" ca="1" si="9"/>
        <v>3.8460590869948464E-3</v>
      </c>
      <c r="H27">
        <f t="shared" ca="1" si="6"/>
        <v>4005.3625260523845</v>
      </c>
      <c r="I27">
        <f t="shared" ca="1" si="7"/>
        <v>544.74477845965328</v>
      </c>
      <c r="J27">
        <f t="shared" ca="1" si="8"/>
        <v>2244.5997881185203</v>
      </c>
    </row>
    <row r="28" spans="2:10" x14ac:dyDescent="0.3">
      <c r="B28">
        <f t="shared" ca="1" si="3"/>
        <v>0.90871105655150164</v>
      </c>
      <c r="C28">
        <f t="shared" ca="1" si="3"/>
        <v>-0.38386514917678438</v>
      </c>
      <c r="D28">
        <f t="shared" ca="1" si="3"/>
        <v>0.26212025598397143</v>
      </c>
      <c r="E28">
        <f t="shared" ca="1" si="4"/>
        <v>6.8966320168339645E-3</v>
      </c>
      <c r="F28">
        <f t="shared" ca="1" si="5"/>
        <v>8.2942687015299821E-3</v>
      </c>
      <c r="G28">
        <f t="shared" ca="1" si="9"/>
        <v>6.4214812096039277E-3</v>
      </c>
      <c r="H28">
        <f t="shared" ca="1" si="6"/>
        <v>4043.6968741796054</v>
      </c>
      <c r="I28">
        <f t="shared" ca="1" si="7"/>
        <v>548.51208217363228</v>
      </c>
      <c r="J28">
        <f t="shared" ca="1" si="8"/>
        <v>2250.3584319846746</v>
      </c>
    </row>
    <row r="29" spans="2:10" x14ac:dyDescent="0.3">
      <c r="B29">
        <f t="shared" ca="1" si="3"/>
        <v>0.66575274058707345</v>
      </c>
      <c r="C29">
        <f t="shared" ca="1" si="3"/>
        <v>-0.6863624475540252</v>
      </c>
      <c r="D29">
        <f t="shared" ca="1" si="3"/>
        <v>-0.2217932116086492</v>
      </c>
      <c r="E29">
        <f t="shared" ca="1" si="4"/>
        <v>5.0527080450105044E-3</v>
      </c>
      <c r="F29">
        <f t="shared" ca="1" si="5"/>
        <v>2.9722231395574767E-3</v>
      </c>
      <c r="G29">
        <f t="shared" ca="1" si="9"/>
        <v>2.8430467214465229E-3</v>
      </c>
      <c r="H29">
        <f t="shared" ca="1" si="6"/>
        <v>4036.2916755087622</v>
      </c>
      <c r="I29">
        <f t="shared" ca="1" si="7"/>
        <v>545.61688938791929</v>
      </c>
      <c r="J29">
        <f t="shared" ca="1" si="8"/>
        <v>2242.357052469154</v>
      </c>
    </row>
    <row r="30" spans="2:10" x14ac:dyDescent="0.3">
      <c r="B30">
        <f t="shared" ca="1" si="3"/>
        <v>-1.6128659193817707</v>
      </c>
      <c r="C30">
        <f t="shared" ca="1" si="3"/>
        <v>-0.96039528263569718</v>
      </c>
      <c r="D30">
        <f t="shared" ca="1" si="3"/>
        <v>-0.66994606561245917</v>
      </c>
      <c r="E30">
        <f t="shared" ca="1" si="4"/>
        <v>-1.2240791677698979E-2</v>
      </c>
      <c r="F30">
        <f t="shared" ca="1" si="5"/>
        <v>-2.7301637839035543E-2</v>
      </c>
      <c r="G30">
        <f t="shared" ca="1" si="9"/>
        <v>-1.3712996731785753E-2</v>
      </c>
      <c r="H30">
        <f t="shared" ca="1" si="6"/>
        <v>3966.8409806223608</v>
      </c>
      <c r="I30">
        <f t="shared" ca="1" si="7"/>
        <v>529.14790901556466</v>
      </c>
      <c r="J30">
        <f t="shared" ca="1" si="8"/>
        <v>2205.3377393077271</v>
      </c>
    </row>
    <row r="31" spans="2:10" x14ac:dyDescent="0.3">
      <c r="B31">
        <f t="shared" ca="1" si="3"/>
        <v>0.41489243053020441</v>
      </c>
      <c r="C31">
        <f t="shared" ca="1" si="3"/>
        <v>1.4048317464452873</v>
      </c>
      <c r="D31">
        <f t="shared" ca="1" si="3"/>
        <v>0.32721359961822399</v>
      </c>
      <c r="E31">
        <f t="shared" ca="1" si="4"/>
        <v>3.1488121546527042E-3</v>
      </c>
      <c r="F31">
        <f t="shared" ca="1" si="5"/>
        <v>1.5894929989370202E-2</v>
      </c>
      <c r="G31">
        <f t="shared" ca="1" si="9"/>
        <v>5.1978269774182297E-3</v>
      </c>
      <c r="H31">
        <f t="shared" ca="1" si="6"/>
        <v>4028.6456296130855</v>
      </c>
      <c r="I31">
        <f t="shared" ca="1" si="7"/>
        <v>552.64684191421748</v>
      </c>
      <c r="J31">
        <f t="shared" ca="1" si="8"/>
        <v>2247.6223411215074</v>
      </c>
    </row>
    <row r="32" spans="2:10" x14ac:dyDescent="0.3">
      <c r="B32">
        <f t="shared" ca="1" si="3"/>
        <v>-0.7082940873602841</v>
      </c>
      <c r="C32">
        <f t="shared" ca="1" si="3"/>
        <v>0.54362708982941677</v>
      </c>
      <c r="D32">
        <f t="shared" ca="1" si="3"/>
        <v>-0.1977008459309996</v>
      </c>
      <c r="E32">
        <f t="shared" ca="1" si="4"/>
        <v>-5.3755741662930645E-3</v>
      </c>
      <c r="F32">
        <f t="shared" ca="1" si="5"/>
        <v>-4.5919829823078805E-3</v>
      </c>
      <c r="G32">
        <f t="shared" ca="1" si="9"/>
        <v>-4.7452327894364774E-3</v>
      </c>
      <c r="H32">
        <f t="shared" ca="1" si="6"/>
        <v>3994.411694148167</v>
      </c>
      <c r="I32">
        <f t="shared" ca="1" si="7"/>
        <v>541.50196125762454</v>
      </c>
      <c r="J32">
        <f t="shared" ca="1" si="8"/>
        <v>2225.3896594828198</v>
      </c>
    </row>
    <row r="33" spans="2:10" x14ac:dyDescent="0.3">
      <c r="B33">
        <f t="shared" ca="1" si="3"/>
        <v>-0.81349266346385962</v>
      </c>
      <c r="C33">
        <f t="shared" ca="1" si="3"/>
        <v>0.41097298653015502</v>
      </c>
      <c r="D33">
        <f t="shared" ca="1" si="3"/>
        <v>1.1365938359226918E-2</v>
      </c>
      <c r="E33">
        <f t="shared" ca="1" si="4"/>
        <v>-6.1739752233183282E-3</v>
      </c>
      <c r="F33">
        <f t="shared" ca="1" si="5"/>
        <v>-6.9092175284194476E-3</v>
      </c>
      <c r="G33">
        <f t="shared" ca="1" si="9"/>
        <v>-4.8098374142537693E-3</v>
      </c>
      <c r="H33">
        <f t="shared" ca="1" si="6"/>
        <v>3991.2053155031535</v>
      </c>
      <c r="I33">
        <f t="shared" ca="1" si="7"/>
        <v>540.24138566453985</v>
      </c>
      <c r="J33">
        <f t="shared" ca="1" si="8"/>
        <v>2225.2452035417286</v>
      </c>
    </row>
    <row r="34" spans="2:10" x14ac:dyDescent="0.3">
      <c r="B34">
        <f t="shared" ca="1" si="3"/>
        <v>0.29607244250579767</v>
      </c>
      <c r="C34">
        <f t="shared" ca="1" si="3"/>
        <v>0.7832605256117805</v>
      </c>
      <c r="D34">
        <f t="shared" ca="1" si="3"/>
        <v>0.59655488642086363</v>
      </c>
      <c r="E34">
        <f t="shared" ca="1" si="4"/>
        <v>2.2470318497461702E-3</v>
      </c>
      <c r="F34">
        <f t="shared" ca="1" si="5"/>
        <v>9.6627835018867261E-3</v>
      </c>
      <c r="G34">
        <f t="shared" ca="1" si="9"/>
        <v>4.7862817892403041E-3</v>
      </c>
      <c r="H34">
        <f t="shared" ca="1" si="6"/>
        <v>4025.02407990858</v>
      </c>
      <c r="I34">
        <f t="shared" ca="1" si="7"/>
        <v>549.25655422502643</v>
      </c>
      <c r="J34">
        <f t="shared" ca="1" si="8"/>
        <v>2246.7021260807414</v>
      </c>
    </row>
    <row r="35" spans="2:10" x14ac:dyDescent="0.3">
      <c r="B35">
        <f t="shared" ca="1" si="3"/>
        <v>-0.17256707948876676</v>
      </c>
      <c r="C35">
        <f t="shared" ca="1" si="3"/>
        <v>1.5711922295745352E-2</v>
      </c>
      <c r="D35">
        <f t="shared" ca="1" si="3"/>
        <v>0.27343859328376308</v>
      </c>
      <c r="E35">
        <f t="shared" ca="1" si="4"/>
        <v>-1.3096920488347874E-3</v>
      </c>
      <c r="F35">
        <f t="shared" ca="1" si="5"/>
        <v>-2.0133088027262194E-3</v>
      </c>
      <c r="G35">
        <f t="shared" ca="1" si="9"/>
        <v>-1.2704908943935694E-4</v>
      </c>
      <c r="H35">
        <f t="shared" ca="1" si="6"/>
        <v>4010.7402767318795</v>
      </c>
      <c r="I35">
        <f t="shared" ca="1" si="7"/>
        <v>542.90476001131697</v>
      </c>
      <c r="J35">
        <f t="shared" ca="1" si="8"/>
        <v>2235.7159182360137</v>
      </c>
    </row>
    <row r="36" spans="2:10" x14ac:dyDescent="0.3">
      <c r="B36">
        <f t="shared" ca="1" si="3"/>
        <v>0.22099003684602075</v>
      </c>
      <c r="C36">
        <f t="shared" ca="1" si="3"/>
        <v>-1.4711623946764079</v>
      </c>
      <c r="D36">
        <f t="shared" ca="1" si="3"/>
        <v>-1.4827392591607373</v>
      </c>
      <c r="E36">
        <f t="shared" ca="1" si="4"/>
        <v>1.6771964559311003E-3</v>
      </c>
      <c r="F36">
        <f t="shared" ca="1" si="5"/>
        <v>-8.540838266649118E-3</v>
      </c>
      <c r="G36">
        <f t="shared" ca="1" si="9"/>
        <v>-5.263197533967757E-3</v>
      </c>
      <c r="H36">
        <f t="shared" ca="1" si="6"/>
        <v>4022.7356209670188</v>
      </c>
      <c r="I36">
        <f t="shared" ca="1" si="7"/>
        <v>539.3537839829429</v>
      </c>
      <c r="J36">
        <f t="shared" ca="1" si="8"/>
        <v>2224.2314903140482</v>
      </c>
    </row>
    <row r="37" spans="2:10" x14ac:dyDescent="0.3">
      <c r="B37">
        <f t="shared" ca="1" si="3"/>
        <v>0.30387730848668132</v>
      </c>
      <c r="C37">
        <f t="shared" ca="1" si="3"/>
        <v>0.50371325358575636</v>
      </c>
      <c r="D37">
        <f t="shared" ca="1" si="3"/>
        <v>0.80504407007209677</v>
      </c>
      <c r="E37">
        <f t="shared" ca="1" si="4"/>
        <v>2.3062666177428659E-3</v>
      </c>
      <c r="F37">
        <f t="shared" ca="1" si="5"/>
        <v>7.6171629251247583E-3</v>
      </c>
      <c r="G37">
        <f t="shared" ca="1" si="9"/>
        <v>5.3064743476689711E-3</v>
      </c>
      <c r="H37">
        <f t="shared" ca="1" si="6"/>
        <v>4025.2619667368554</v>
      </c>
      <c r="I37">
        <f t="shared" ca="1" si="7"/>
        <v>548.14373663126787</v>
      </c>
      <c r="J37">
        <f t="shared" ca="1" si="8"/>
        <v>2247.8652766413879</v>
      </c>
    </row>
    <row r="38" spans="2:10" x14ac:dyDescent="0.3">
      <c r="B38">
        <f t="shared" ca="1" si="3"/>
        <v>-0.6654072871720127</v>
      </c>
      <c r="C38">
        <f t="shared" ca="1" si="3"/>
        <v>-0.23870739891116272</v>
      </c>
      <c r="D38">
        <f t="shared" ca="1" si="3"/>
        <v>0.20396542330312337</v>
      </c>
      <c r="E38">
        <f t="shared" ca="1" si="4"/>
        <v>-5.0500862379295229E-3</v>
      </c>
      <c r="F38">
        <f t="shared" ca="1" si="5"/>
        <v>-1.0056606947040895E-2</v>
      </c>
      <c r="G38">
        <f t="shared" ca="1" si="9"/>
        <v>-3.7992752639725699E-3</v>
      </c>
      <c r="H38">
        <f t="shared" ca="1" si="6"/>
        <v>3995.7188536684748</v>
      </c>
      <c r="I38">
        <f t="shared" ca="1" si="7"/>
        <v>538.52920582080969</v>
      </c>
      <c r="J38">
        <f t="shared" ca="1" si="8"/>
        <v>2227.5048205097573</v>
      </c>
    </row>
    <row r="39" spans="2:10" x14ac:dyDescent="0.3">
      <c r="B39">
        <f t="shared" ca="1" si="3"/>
        <v>1.4798487701324055</v>
      </c>
      <c r="C39">
        <f t="shared" ca="1" si="3"/>
        <v>-2.075484126951042</v>
      </c>
      <c r="D39">
        <f t="shared" ca="1" si="3"/>
        <v>0.69167203248150844</v>
      </c>
      <c r="E39">
        <f t="shared" ca="1" si="4"/>
        <v>1.1231262494921656E-2</v>
      </c>
      <c r="F39">
        <f t="shared" ca="1" si="5"/>
        <v>2.3935115205059336E-3</v>
      </c>
      <c r="G39">
        <f t="shared" ca="1" si="9"/>
        <v>9.9943563759916556E-3</v>
      </c>
      <c r="H39">
        <f t="shared" ca="1" si="6"/>
        <v>4061.1047501796052</v>
      </c>
      <c r="I39">
        <f t="shared" ca="1" si="7"/>
        <v>545.30207026715527</v>
      </c>
      <c r="J39">
        <f t="shared" ca="1" si="8"/>
        <v>2258.3473808567173</v>
      </c>
    </row>
    <row r="40" spans="2:10" x14ac:dyDescent="0.3">
      <c r="B40">
        <f t="shared" ca="1" si="3"/>
        <v>-0.15431986412851917</v>
      </c>
      <c r="C40">
        <f t="shared" ca="1" si="3"/>
        <v>1.0462139773437464</v>
      </c>
      <c r="D40">
        <f t="shared" ca="1" si="3"/>
        <v>0.99845778305656441</v>
      </c>
      <c r="E40">
        <f t="shared" ca="1" si="4"/>
        <v>-1.1712054212492059E-3</v>
      </c>
      <c r="F40">
        <f t="shared" ca="1" si="5"/>
        <v>6.1088735041470565E-3</v>
      </c>
      <c r="G40">
        <f t="shared" ca="1" si="9"/>
        <v>3.5623933184367167E-3</v>
      </c>
      <c r="H40">
        <f t="shared" ca="1" si="6"/>
        <v>4011.2964390282632</v>
      </c>
      <c r="I40">
        <f t="shared" ca="1" si="7"/>
        <v>547.32322718625596</v>
      </c>
      <c r="J40">
        <f t="shared" ca="1" si="8"/>
        <v>2243.9655114600246</v>
      </c>
    </row>
    <row r="41" spans="2:10" x14ac:dyDescent="0.3">
      <c r="B41">
        <f t="shared" ca="1" si="3"/>
        <v>-0.87636182914485239</v>
      </c>
      <c r="C41">
        <f t="shared" ca="1" si="3"/>
        <v>1.8991551296600813</v>
      </c>
      <c r="D41">
        <f t="shared" ca="1" si="3"/>
        <v>0.6531922305641561</v>
      </c>
      <c r="E41">
        <f t="shared" ca="1" si="4"/>
        <v>-6.6511186428697558E-3</v>
      </c>
      <c r="F41">
        <f t="shared" ca="1" si="5"/>
        <v>3.7171266227873719E-3</v>
      </c>
      <c r="G41">
        <f t="shared" ca="1" si="9"/>
        <v>-1.4962227091232494E-3</v>
      </c>
      <c r="H41">
        <f t="shared" ca="1" si="6"/>
        <v>3989.289107530235</v>
      </c>
      <c r="I41">
        <f t="shared" ca="1" si="7"/>
        <v>546.02211688279635</v>
      </c>
      <c r="J41">
        <f t="shared" ca="1" si="8"/>
        <v>2232.6544460224004</v>
      </c>
    </row>
    <row r="42" spans="2:10" x14ac:dyDescent="0.3">
      <c r="B42">
        <f t="shared" ca="1" si="3"/>
        <v>0.55720669620126884</v>
      </c>
      <c r="C42">
        <f t="shared" ca="1" si="3"/>
        <v>-0.31475221007898174</v>
      </c>
      <c r="D42">
        <f t="shared" ca="1" si="3"/>
        <v>1.1971278876247258</v>
      </c>
      <c r="E42">
        <f t="shared" ca="1" si="4"/>
        <v>4.2289014899844031E-3</v>
      </c>
      <c r="F42">
        <f t="shared" ca="1" si="5"/>
        <v>4.4776919187544811E-3</v>
      </c>
      <c r="G42">
        <f t="shared" ca="1" si="9"/>
        <v>7.5410169263167405E-3</v>
      </c>
      <c r="H42">
        <f t="shared" ca="1" si="6"/>
        <v>4032.9832683837772</v>
      </c>
      <c r="I42">
        <f t="shared" ca="1" si="7"/>
        <v>546.4358644038025</v>
      </c>
      <c r="J42">
        <f t="shared" ca="1" si="8"/>
        <v>2252.8617138472446</v>
      </c>
    </row>
    <row r="43" spans="2:10" x14ac:dyDescent="0.3">
      <c r="B43">
        <f t="shared" ca="1" si="3"/>
        <v>-0.39716385824353678</v>
      </c>
      <c r="C43">
        <f t="shared" ca="1" si="3"/>
        <v>0.9439265086290457</v>
      </c>
      <c r="D43">
        <f t="shared" ca="1" si="3"/>
        <v>0.39089023258920741</v>
      </c>
      <c r="E43">
        <f t="shared" ca="1" si="4"/>
        <v>-3.0142617512395617E-3</v>
      </c>
      <c r="F43">
        <f t="shared" ca="1" si="5"/>
        <v>2.322415839763003E-3</v>
      </c>
      <c r="G43">
        <f t="shared" ca="1" si="9"/>
        <v>-2.606671278428669E-4</v>
      </c>
      <c r="H43">
        <f t="shared" ca="1" si="6"/>
        <v>4003.8947248070222</v>
      </c>
      <c r="I43">
        <f t="shared" ca="1" si="7"/>
        <v>545.2633942168311</v>
      </c>
      <c r="J43">
        <f t="shared" ca="1" si="8"/>
        <v>2235.4171483021432</v>
      </c>
    </row>
    <row r="44" spans="2:10" x14ac:dyDescent="0.3">
      <c r="B44">
        <f t="shared" ca="1" si="3"/>
        <v>8.6628077637598666E-2</v>
      </c>
      <c r="C44">
        <f t="shared" ca="1" si="3"/>
        <v>-0.53276346373683292</v>
      </c>
      <c r="D44">
        <f t="shared" ca="1" si="3"/>
        <v>-0.85432667241399296</v>
      </c>
      <c r="E44">
        <f t="shared" ca="1" si="4"/>
        <v>6.5746088317610453E-4</v>
      </c>
      <c r="F44">
        <f t="shared" ca="1" si="5"/>
        <v>-3.0113637623765633E-3</v>
      </c>
      <c r="G44">
        <f t="shared" ca="1" si="9"/>
        <v>-2.9904200242489897E-3</v>
      </c>
      <c r="H44">
        <f t="shared" ca="1" si="6"/>
        <v>4018.6403629068354</v>
      </c>
      <c r="I44">
        <f t="shared" ca="1" si="7"/>
        <v>542.36181811326719</v>
      </c>
      <c r="J44">
        <f t="shared" ca="1" si="8"/>
        <v>2229.3134208257793</v>
      </c>
    </row>
    <row r="45" spans="2:10" x14ac:dyDescent="0.3">
      <c r="B45">
        <f t="shared" ca="1" si="3"/>
        <v>-0.92434852678095025</v>
      </c>
      <c r="C45">
        <f t="shared" ca="1" si="3"/>
        <v>0.29373893537717238</v>
      </c>
      <c r="D45">
        <f t="shared" ca="1" si="3"/>
        <v>-0.69642873857563248</v>
      </c>
      <c r="E45">
        <f t="shared" ca="1" si="4"/>
        <v>-7.0153120714774846E-3</v>
      </c>
      <c r="F45">
        <f t="shared" ca="1" si="5"/>
        <v>-9.1782403594500104E-3</v>
      </c>
      <c r="G45">
        <f t="shared" ca="1" si="9"/>
        <v>-8.151807808343927E-3</v>
      </c>
      <c r="H45">
        <f t="shared" ca="1" si="6"/>
        <v>3987.8265067209468</v>
      </c>
      <c r="I45">
        <f t="shared" ca="1" si="7"/>
        <v>539.00703724445918</v>
      </c>
      <c r="J45">
        <f t="shared" ca="1" si="8"/>
        <v>2217.7725577405431</v>
      </c>
    </row>
    <row r="46" spans="2:10" x14ac:dyDescent="0.3">
      <c r="B46">
        <f t="shared" ca="1" si="3"/>
        <v>-2.2169566951838537E-2</v>
      </c>
      <c r="C46">
        <f t="shared" ca="1" si="3"/>
        <v>-0.47645369256954673</v>
      </c>
      <c r="D46">
        <f t="shared" ca="1" si="3"/>
        <v>-0.99313660435434281</v>
      </c>
      <c r="E46">
        <f t="shared" ca="1" si="4"/>
        <v>-1.6825518313777488E-4</v>
      </c>
      <c r="F46">
        <f t="shared" ca="1" si="5"/>
        <v>-3.9251005162437352E-3</v>
      </c>
      <c r="G46">
        <f t="shared" ca="1" si="9"/>
        <v>-4.1307067227645206E-3</v>
      </c>
      <c r="H46">
        <f t="shared" ca="1" si="6"/>
        <v>4015.3242871845187</v>
      </c>
      <c r="I46">
        <f t="shared" ca="1" si="7"/>
        <v>541.86474531916338</v>
      </c>
      <c r="J46">
        <f t="shared" ca="1" si="8"/>
        <v>2226.7637397678986</v>
      </c>
    </row>
    <row r="47" spans="2:10" x14ac:dyDescent="0.3">
      <c r="B47">
        <f t="shared" ca="1" si="3"/>
        <v>1.3312633341805298</v>
      </c>
      <c r="C47">
        <f t="shared" ca="1" si="3"/>
        <v>-0.93161747654049598</v>
      </c>
      <c r="D47">
        <f t="shared" ca="1" si="3"/>
        <v>-2.2564846096084565</v>
      </c>
      <c r="E47">
        <f t="shared" ca="1" si="4"/>
        <v>1.0103578323552867E-2</v>
      </c>
      <c r="F47">
        <f t="shared" ca="1" si="5"/>
        <v>9.3215844588845735E-3</v>
      </c>
      <c r="G47">
        <f t="shared" ca="1" si="9"/>
        <v>-3.2626231324802552E-4</v>
      </c>
      <c r="H47">
        <f t="shared" ca="1" si="6"/>
        <v>4056.5759705473879</v>
      </c>
      <c r="I47">
        <f t="shared" ca="1" si="7"/>
        <v>549.07094194563319</v>
      </c>
      <c r="J47">
        <f t="shared" ca="1" si="8"/>
        <v>2235.2704774675772</v>
      </c>
    </row>
    <row r="48" spans="2:10" x14ac:dyDescent="0.3">
      <c r="B48">
        <f t="shared" ca="1" si="3"/>
        <v>1.2783536165015799</v>
      </c>
      <c r="C48">
        <f t="shared" ca="1" si="3"/>
        <v>-5.5737509328342316E-2</v>
      </c>
      <c r="D48">
        <f t="shared" ca="1" si="3"/>
        <v>-0.96312351489791626</v>
      </c>
      <c r="E48">
        <f t="shared" ca="1" si="4"/>
        <v>9.7020217998201649E-3</v>
      </c>
      <c r="F48">
        <f t="shared" ca="1" si="5"/>
        <v>1.5379103324583991E-2</v>
      </c>
      <c r="G48">
        <f t="shared" ca="1" si="9"/>
        <v>4.7727146820063272E-3</v>
      </c>
      <c r="H48">
        <f t="shared" ca="1" si="6"/>
        <v>4054.9633195480783</v>
      </c>
      <c r="I48">
        <f t="shared" ca="1" si="7"/>
        <v>552.36623220857371</v>
      </c>
      <c r="J48">
        <f t="shared" ca="1" si="8"/>
        <v>2246.6717900289659</v>
      </c>
    </row>
    <row r="49" spans="2:10" x14ac:dyDescent="0.3">
      <c r="B49">
        <f t="shared" ca="1" si="3"/>
        <v>-1.2262695844807703</v>
      </c>
      <c r="C49">
        <f t="shared" ca="1" si="3"/>
        <v>-0.95620641484602453</v>
      </c>
      <c r="D49">
        <f t="shared" ca="1" si="3"/>
        <v>0.50533658742228404</v>
      </c>
      <c r="E49">
        <f t="shared" ca="1" si="4"/>
        <v>-9.3067317896340027E-3</v>
      </c>
      <c r="F49">
        <f t="shared" ca="1" si="5"/>
        <v>-2.2489466679685061E-2</v>
      </c>
      <c r="G49">
        <f t="shared" ca="1" si="9"/>
        <v>-7.0415424359828666E-3</v>
      </c>
      <c r="H49">
        <f t="shared" ca="1" si="6"/>
        <v>3978.6241651328296</v>
      </c>
      <c r="I49">
        <f t="shared" ca="1" si="7"/>
        <v>531.76573012625136</v>
      </c>
      <c r="J49">
        <f t="shared" ca="1" si="8"/>
        <v>2220.2551111131424</v>
      </c>
    </row>
    <row r="50" spans="2:10" x14ac:dyDescent="0.3">
      <c r="B50">
        <f t="shared" ca="1" si="3"/>
        <v>0.18817042013199434</v>
      </c>
      <c r="C50">
        <f t="shared" ca="1" si="3"/>
        <v>-2.0722999439606937E-2</v>
      </c>
      <c r="D50">
        <f t="shared" ca="1" si="3"/>
        <v>-0.11614441522447191</v>
      </c>
      <c r="E50">
        <f t="shared" ca="1" si="4"/>
        <v>1.4281130781309695E-3</v>
      </c>
      <c r="F50">
        <f t="shared" ca="1" si="5"/>
        <v>2.1678373521187137E-3</v>
      </c>
      <c r="G50">
        <f t="shared" ca="1" si="9"/>
        <v>7.8141243801633749E-4</v>
      </c>
      <c r="H50">
        <f t="shared" ca="1" si="6"/>
        <v>4021.7353021217746</v>
      </c>
      <c r="I50">
        <f t="shared" ca="1" si="7"/>
        <v>545.1793035195526</v>
      </c>
      <c r="J50">
        <f t="shared" ca="1" si="8"/>
        <v>2237.7472382114047</v>
      </c>
    </row>
    <row r="51" spans="2:10" x14ac:dyDescent="0.3">
      <c r="B51">
        <f t="shared" ca="1" si="3"/>
        <v>-2.4037150483260702E-2</v>
      </c>
      <c r="C51">
        <f t="shared" ca="1" si="3"/>
        <v>0.24054239801409877</v>
      </c>
      <c r="D51">
        <f t="shared" ca="1" si="3"/>
        <v>-0.657104151525988</v>
      </c>
      <c r="E51">
        <f t="shared" ca="1" si="4"/>
        <v>-1.8242914556957014E-4</v>
      </c>
      <c r="F51">
        <f t="shared" ca="1" si="5"/>
        <v>1.5460285919568155E-3</v>
      </c>
      <c r="G51">
        <f t="shared" ca="1" si="9"/>
        <v>-2.2556909997601599E-3</v>
      </c>
      <c r="H51">
        <f t="shared" ca="1" si="6"/>
        <v>4015.2673645513928</v>
      </c>
      <c r="I51">
        <f t="shared" ca="1" si="7"/>
        <v>544.84103955402452</v>
      </c>
      <c r="J51">
        <f t="shared" ca="1" si="8"/>
        <v>2230.956274924536</v>
      </c>
    </row>
    <row r="52" spans="2:10" x14ac:dyDescent="0.3">
      <c r="B52">
        <f t="shared" ca="1" si="3"/>
        <v>-1.7792630071988562</v>
      </c>
      <c r="C52">
        <f t="shared" ca="1" si="3"/>
        <v>0.50575053111840684</v>
      </c>
      <c r="D52">
        <f t="shared" ca="1" si="3"/>
        <v>-1.7642702966967017</v>
      </c>
      <c r="E52">
        <f t="shared" ca="1" si="4"/>
        <v>-1.3503656782149489E-2</v>
      </c>
      <c r="F52">
        <f t="shared" ca="1" si="5"/>
        <v>-1.8124225964300123E-2</v>
      </c>
      <c r="G52">
        <f t="shared" ca="1" si="9"/>
        <v>-1.7253671043710787E-2</v>
      </c>
      <c r="H52">
        <f t="shared" ca="1" si="6"/>
        <v>3961.7693143628876</v>
      </c>
      <c r="I52">
        <f t="shared" ca="1" si="7"/>
        <v>534.1404210754207</v>
      </c>
      <c r="J52">
        <f t="shared" ca="1" si="8"/>
        <v>2197.4207915462625</v>
      </c>
    </row>
    <row r="53" spans="2:10" x14ac:dyDescent="0.3">
      <c r="B53">
        <f t="shared" ca="1" si="3"/>
        <v>0.58081667724426189</v>
      </c>
      <c r="C53">
        <f t="shared" ca="1" si="3"/>
        <v>-1.0067310233579274</v>
      </c>
      <c r="D53">
        <f t="shared" ca="1" si="3"/>
        <v>-0.22299331168269612</v>
      </c>
      <c r="E53">
        <f t="shared" ca="1" si="4"/>
        <v>4.4080886474466173E-3</v>
      </c>
      <c r="F53">
        <f t="shared" ca="1" si="5"/>
        <v>-5.3289999008953378E-4</v>
      </c>
      <c r="G53">
        <f t="shared" ca="1" si="9"/>
        <v>1.9808517729744089E-3</v>
      </c>
      <c r="H53">
        <f t="shared" ca="1" si="6"/>
        <v>4033.7028840081457</v>
      </c>
      <c r="I53">
        <f t="shared" ca="1" si="7"/>
        <v>543.71010240539124</v>
      </c>
      <c r="J53">
        <f t="shared" ca="1" si="8"/>
        <v>2240.4291845643711</v>
      </c>
    </row>
    <row r="54" spans="2:10" x14ac:dyDescent="0.3">
      <c r="B54">
        <f t="shared" ca="1" si="3"/>
        <v>0.45476225165314549</v>
      </c>
      <c r="C54">
        <f t="shared" ca="1" si="3"/>
        <v>0.9175450652245698</v>
      </c>
      <c r="D54">
        <f t="shared" ca="1" si="3"/>
        <v>-0.39392266663061787</v>
      </c>
      <c r="E54">
        <f t="shared" ca="1" si="4"/>
        <v>3.4514028218174705E-3</v>
      </c>
      <c r="F54">
        <f t="shared" ca="1" si="5"/>
        <v>1.2653904461428687E-2</v>
      </c>
      <c r="G54">
        <f t="shared" ca="1" si="9"/>
        <v>2.4227347413367049E-3</v>
      </c>
      <c r="H54">
        <f t="shared" ca="1" si="6"/>
        <v>4029.8608337324195</v>
      </c>
      <c r="I54">
        <f t="shared" ca="1" si="7"/>
        <v>550.88372402701725</v>
      </c>
      <c r="J54">
        <f t="shared" ca="1" si="8"/>
        <v>2241.4172348816292</v>
      </c>
    </row>
    <row r="55" spans="2:10" x14ac:dyDescent="0.3">
      <c r="B55">
        <f t="shared" ca="1" si="3"/>
        <v>0.72997623381866128</v>
      </c>
      <c r="C55">
        <f t="shared" ca="1" si="3"/>
        <v>0.24421363901786799</v>
      </c>
      <c r="D55">
        <f t="shared" ca="1" si="3"/>
        <v>1.5234376612912599</v>
      </c>
      <c r="E55">
        <f t="shared" ca="1" si="4"/>
        <v>5.5401300879806452E-3</v>
      </c>
      <c r="F55">
        <f t="shared" ca="1" si="5"/>
        <v>1.0897163447700725E-2</v>
      </c>
      <c r="G55">
        <f t="shared" ca="1" si="9"/>
        <v>1.0355180352050889E-2</v>
      </c>
      <c r="H55">
        <f t="shared" ca="1" si="6"/>
        <v>4038.2491624333306</v>
      </c>
      <c r="I55">
        <f t="shared" ca="1" si="7"/>
        <v>549.92805691554918</v>
      </c>
      <c r="J55">
        <f t="shared" ca="1" si="8"/>
        <v>2259.154183267186</v>
      </c>
    </row>
    <row r="56" spans="2:10" x14ac:dyDescent="0.3">
      <c r="B56">
        <f t="shared" ca="1" si="3"/>
        <v>2.9480558718950885E-2</v>
      </c>
      <c r="C56">
        <f t="shared" ca="1" si="3"/>
        <v>-0.43582708364886608</v>
      </c>
      <c r="D56">
        <f t="shared" ca="1" si="3"/>
        <v>5.7641552018126957E-2</v>
      </c>
      <c r="E56">
        <f t="shared" ca="1" si="4"/>
        <v>2.2374170939092926E-4</v>
      </c>
      <c r="F56">
        <f t="shared" ca="1" si="5"/>
        <v>-2.9751573513946785E-3</v>
      </c>
      <c r="G56">
        <f t="shared" ca="1" si="9"/>
        <v>-2.6864463600002983E-5</v>
      </c>
      <c r="H56">
        <f t="shared" ca="1" si="6"/>
        <v>4016.8985467049138</v>
      </c>
      <c r="I56">
        <f t="shared" ca="1" si="7"/>
        <v>542.3815144008413</v>
      </c>
      <c r="J56">
        <f t="shared" ca="1" si="8"/>
        <v>2235.9399310593903</v>
      </c>
    </row>
    <row r="57" spans="2:10" x14ac:dyDescent="0.3">
      <c r="B57">
        <f t="shared" ca="1" si="3"/>
        <v>0.60452690970181622</v>
      </c>
      <c r="C57">
        <f t="shared" ca="1" si="3"/>
        <v>-1.014039274421304</v>
      </c>
      <c r="D57">
        <f t="shared" ca="1" si="3"/>
        <v>0.61920090232396696</v>
      </c>
      <c r="E57">
        <f t="shared" ca="1" si="4"/>
        <v>4.5880366596496337E-3</v>
      </c>
      <c r="F57">
        <f t="shared" ca="1" si="5"/>
        <v>-2.9573658972502023E-4</v>
      </c>
      <c r="G57">
        <f t="shared" ca="1" si="9"/>
        <v>5.1173826226886907E-3</v>
      </c>
      <c r="H57">
        <f t="shared" ca="1" si="6"/>
        <v>4034.4255552251525</v>
      </c>
      <c r="I57">
        <f t="shared" ca="1" si="7"/>
        <v>543.83911929518956</v>
      </c>
      <c r="J57">
        <f t="shared" ca="1" si="8"/>
        <v>2247.442467544332</v>
      </c>
    </row>
    <row r="58" spans="2:10" x14ac:dyDescent="0.3">
      <c r="B58">
        <f t="shared" ca="1" si="3"/>
        <v>-0.55606730138580074</v>
      </c>
      <c r="C58">
        <f t="shared" ca="1" si="3"/>
        <v>0.22846254893949497</v>
      </c>
      <c r="D58">
        <f t="shared" ca="1" si="3"/>
        <v>1.4443721250005459</v>
      </c>
      <c r="E58">
        <f t="shared" ca="1" si="4"/>
        <v>-4.2202540913338438E-3</v>
      </c>
      <c r="F58">
        <f t="shared" ca="1" si="5"/>
        <v>-5.124827074085677E-3</v>
      </c>
      <c r="G58">
        <f t="shared" ca="1" si="9"/>
        <v>1.7628489951343779E-3</v>
      </c>
      <c r="H58">
        <f t="shared" ca="1" si="6"/>
        <v>3999.0514595692034</v>
      </c>
      <c r="I58">
        <f t="shared" ca="1" si="7"/>
        <v>541.21209407169738</v>
      </c>
      <c r="J58">
        <f t="shared" ca="1" si="8"/>
        <v>2239.9417303531209</v>
      </c>
    </row>
    <row r="59" spans="2:10" x14ac:dyDescent="0.3">
      <c r="B59">
        <f t="shared" ca="1" si="3"/>
        <v>0.12485158920922063</v>
      </c>
      <c r="C59">
        <f t="shared" ca="1" si="3"/>
        <v>-1.3923177044967558</v>
      </c>
      <c r="D59">
        <f t="shared" ca="1" si="3"/>
        <v>-0.84308482383251715</v>
      </c>
      <c r="E59">
        <f t="shared" ca="1" si="4"/>
        <v>9.475569393428109E-4</v>
      </c>
      <c r="F59">
        <f t="shared" ca="1" si="5"/>
        <v>-9.1253690012898618E-3</v>
      </c>
      <c r="G59">
        <f t="shared" ca="1" si="9"/>
        <v>-3.5356720154439956E-3</v>
      </c>
      <c r="H59">
        <f t="shared" ca="1" si="6"/>
        <v>4019.8053886684011</v>
      </c>
      <c r="I59">
        <f t="shared" ca="1" si="7"/>
        <v>539.03579926329826</v>
      </c>
      <c r="J59">
        <f t="shared" ca="1" si="8"/>
        <v>2228.094237373467</v>
      </c>
    </row>
    <row r="60" spans="2:10" x14ac:dyDescent="0.3">
      <c r="B60">
        <f t="shared" ca="1" si="3"/>
        <v>1.121464155462824</v>
      </c>
      <c r="C60">
        <f t="shared" ca="1" si="3"/>
        <v>-0.86792888321847927</v>
      </c>
      <c r="D60">
        <f t="shared" ca="1" si="3"/>
        <v>1.2829888551990045</v>
      </c>
      <c r="E60">
        <f t="shared" ca="1" si="4"/>
        <v>8.5113145091992477E-3</v>
      </c>
      <c r="F60">
        <f t="shared" ca="1" si="5"/>
        <v>7.2155563427957594E-3</v>
      </c>
      <c r="G60">
        <f t="shared" ca="1" si="9"/>
        <v>1.0950676584711818E-2</v>
      </c>
      <c r="H60">
        <f t="shared" ca="1" si="6"/>
        <v>4050.1814390689442</v>
      </c>
      <c r="I60">
        <f t="shared" ca="1" si="7"/>
        <v>547.92526265048093</v>
      </c>
      <c r="J60">
        <f t="shared" ca="1" si="8"/>
        <v>2260.4857128434155</v>
      </c>
    </row>
    <row r="61" spans="2:10" x14ac:dyDescent="0.3">
      <c r="B61">
        <f t="shared" ca="1" si="3"/>
        <v>0.58082941320230441</v>
      </c>
      <c r="C61">
        <f t="shared" ca="1" si="3"/>
        <v>0.32447615765449417</v>
      </c>
      <c r="D61">
        <f t="shared" ca="1" si="3"/>
        <v>1.5563913826407283</v>
      </c>
      <c r="E61">
        <f t="shared" ca="1" si="4"/>
        <v>4.4081853065720544E-3</v>
      </c>
      <c r="F61">
        <f t="shared" ca="1" si="5"/>
        <v>9.6680749675918595E-3</v>
      </c>
      <c r="G61">
        <f t="shared" ca="1" si="9"/>
        <v>9.587713134785807E-3</v>
      </c>
      <c r="H61">
        <f t="shared" ca="1" si="6"/>
        <v>4033.7032721911933</v>
      </c>
      <c r="I61">
        <f t="shared" ca="1" si="7"/>
        <v>549.25943278237003</v>
      </c>
      <c r="J61">
        <f t="shared" ca="1" si="8"/>
        <v>2257.4381265693814</v>
      </c>
    </row>
    <row r="62" spans="2:10" x14ac:dyDescent="0.3">
      <c r="B62">
        <f t="shared" ca="1" si="3"/>
        <v>0.46809668149996836</v>
      </c>
      <c r="C62">
        <f t="shared" ca="1" si="3"/>
        <v>-0.2770793307627647</v>
      </c>
      <c r="D62">
        <f t="shared" ca="1" si="3"/>
        <v>-0.88088808118876727</v>
      </c>
      <c r="E62">
        <f t="shared" ca="1" si="4"/>
        <v>3.5526040288951272E-3</v>
      </c>
      <c r="F62">
        <f t="shared" ca="1" si="5"/>
        <v>3.6645715976622484E-3</v>
      </c>
      <c r="G62">
        <f t="shared" ca="1" si="9"/>
        <v>-3.7645386253410779E-4</v>
      </c>
      <c r="H62">
        <f t="shared" ca="1" si="6"/>
        <v>4030.2672577800427</v>
      </c>
      <c r="I62">
        <f t="shared" ca="1" si="7"/>
        <v>545.99352694912818</v>
      </c>
      <c r="J62">
        <f t="shared" ca="1" si="8"/>
        <v>2235.1582491633735</v>
      </c>
    </row>
    <row r="63" spans="2:10" x14ac:dyDescent="0.3">
      <c r="B63">
        <f t="shared" ca="1" si="3"/>
        <v>0.18925321078169322</v>
      </c>
      <c r="C63">
        <f t="shared" ca="1" si="3"/>
        <v>0.13123275589970668</v>
      </c>
      <c r="D63">
        <f t="shared" ca="1" si="3"/>
        <v>1.836603883547796</v>
      </c>
      <c r="E63">
        <f t="shared" ca="1" si="4"/>
        <v>1.4363308813682063E-3</v>
      </c>
      <c r="F63">
        <f t="shared" ca="1" si="5"/>
        <v>3.3456370047348595E-3</v>
      </c>
      <c r="G63">
        <f t="shared" ca="1" si="9"/>
        <v>7.8696832197007842E-3</v>
      </c>
      <c r="H63">
        <f t="shared" ca="1" si="6"/>
        <v>4021.768304819575</v>
      </c>
      <c r="I63">
        <f t="shared" ca="1" si="7"/>
        <v>545.82002653057577</v>
      </c>
      <c r="J63">
        <f t="shared" ca="1" si="8"/>
        <v>2253.5966116792506</v>
      </c>
    </row>
    <row r="64" spans="2:10" x14ac:dyDescent="0.3">
      <c r="B64">
        <f t="shared" ca="1" si="3"/>
        <v>-0.12372325568358582</v>
      </c>
      <c r="C64">
        <f t="shared" ca="1" si="3"/>
        <v>0.51089405159881585</v>
      </c>
      <c r="D64">
        <f t="shared" ca="1" si="3"/>
        <v>-0.90419951165741386</v>
      </c>
      <c r="E64">
        <f t="shared" ca="1" si="4"/>
        <v>-9.3899348997960935E-4</v>
      </c>
      <c r="F64">
        <f t="shared" ca="1" si="5"/>
        <v>2.3851185844495902E-3</v>
      </c>
      <c r="G64">
        <f t="shared" ca="1" si="9"/>
        <v>-3.5146031348121248E-3</v>
      </c>
      <c r="H64">
        <f t="shared" ca="1" si="6"/>
        <v>4012.2290021442418</v>
      </c>
      <c r="I64">
        <f t="shared" ca="1" si="7"/>
        <v>545.29750450994061</v>
      </c>
      <c r="J64">
        <f t="shared" ca="1" si="8"/>
        <v>2228.14134739056</v>
      </c>
    </row>
    <row r="65" spans="2:10" x14ac:dyDescent="0.3">
      <c r="B65">
        <f t="shared" ca="1" si="3"/>
        <v>-0.5742799879450794</v>
      </c>
      <c r="C65">
        <f t="shared" ca="1" si="3"/>
        <v>-0.12559154072866871</v>
      </c>
      <c r="D65">
        <f t="shared" ca="1" si="3"/>
        <v>-0.71625758002282458</v>
      </c>
      <c r="E65">
        <f t="shared" ca="1" si="4"/>
        <v>-4.3584786637451776E-3</v>
      </c>
      <c r="F65">
        <f t="shared" ca="1" si="5"/>
        <v>-8.0630750806130764E-3</v>
      </c>
      <c r="G65">
        <f t="shared" ca="1" si="9"/>
        <v>-6.3696800425900625E-3</v>
      </c>
      <c r="H65">
        <f t="shared" ca="1" si="6"/>
        <v>3998.4963496863993</v>
      </c>
      <c r="I65">
        <f t="shared" ca="1" si="7"/>
        <v>539.61368715614651</v>
      </c>
      <c r="J65">
        <f t="shared" ca="1" si="8"/>
        <v>2221.7573954247687</v>
      </c>
    </row>
    <row r="66" spans="2:10" x14ac:dyDescent="0.3">
      <c r="B66">
        <f t="shared" ca="1" si="3"/>
        <v>-0.51097126783815583</v>
      </c>
      <c r="C66">
        <f t="shared" ca="1" si="3"/>
        <v>-0.35257731548616494</v>
      </c>
      <c r="D66">
        <f t="shared" ca="1" si="3"/>
        <v>-0.44957408755152439</v>
      </c>
      <c r="E66">
        <f t="shared" ca="1" si="4"/>
        <v>-3.8779992606540331E-3</v>
      </c>
      <c r="F66">
        <f t="shared" ca="1" si="5"/>
        <v>-9.0196479964444552E-3</v>
      </c>
      <c r="G66">
        <f t="shared" ca="1" si="9"/>
        <v>-5.2339190000221386E-3</v>
      </c>
      <c r="H66">
        <f t="shared" ca="1" si="6"/>
        <v>4000.4259549692133</v>
      </c>
      <c r="I66">
        <f t="shared" ca="1" si="7"/>
        <v>539.09331148993419</v>
      </c>
      <c r="J66">
        <f t="shared" ca="1" si="8"/>
        <v>2224.2969571159506</v>
      </c>
    </row>
    <row r="67" spans="2:10" x14ac:dyDescent="0.3">
      <c r="B67">
        <f t="shared" ca="1" si="3"/>
        <v>-0.55611931528433567</v>
      </c>
      <c r="C67">
        <f t="shared" ca="1" si="3"/>
        <v>-0.32169113075991168</v>
      </c>
      <c r="D67">
        <f t="shared" ca="1" si="3"/>
        <v>0.12922160368234481</v>
      </c>
      <c r="E67">
        <f t="shared" ca="1" si="4"/>
        <v>-4.220648849068297E-3</v>
      </c>
      <c r="F67">
        <f t="shared" ca="1" si="5"/>
        <v>-9.3412056279902709E-3</v>
      </c>
      <c r="G67">
        <f t="shared" ca="1" si="9"/>
        <v>-3.4399699277282252E-3</v>
      </c>
      <c r="H67">
        <f t="shared" ca="1" si="6"/>
        <v>3999.0498742221421</v>
      </c>
      <c r="I67">
        <f t="shared" ca="1" si="7"/>
        <v>538.91838413837331</v>
      </c>
      <c r="J67">
        <f t="shared" ca="1" si="8"/>
        <v>2228.3082272415995</v>
      </c>
    </row>
    <row r="68" spans="2:10" x14ac:dyDescent="0.3">
      <c r="B68">
        <f t="shared" ca="1" si="3"/>
        <v>-0.84033094732962854</v>
      </c>
      <c r="C68">
        <f t="shared" ca="1" si="3"/>
        <v>6.87997535030066E-2</v>
      </c>
      <c r="D68">
        <f t="shared" ca="1" si="3"/>
        <v>-8.7385734866318635E-2</v>
      </c>
      <c r="E68">
        <f t="shared" ca="1" si="4"/>
        <v>-6.3776634765326766E-3</v>
      </c>
      <c r="F68">
        <f t="shared" ca="1" si="5"/>
        <v>-9.8630757686826165E-3</v>
      </c>
      <c r="G68">
        <f t="shared" ca="1" si="9"/>
        <v>-5.6647477228995921E-3</v>
      </c>
      <c r="H68">
        <f t="shared" ca="1" si="6"/>
        <v>3990.3873034782446</v>
      </c>
      <c r="I68">
        <f t="shared" ca="1" si="7"/>
        <v>538.6344867818367</v>
      </c>
      <c r="J68">
        <f t="shared" ca="1" si="8"/>
        <v>2223.3336240915964</v>
      </c>
    </row>
    <row r="69" spans="2:10" x14ac:dyDescent="0.3">
      <c r="B69">
        <f t="shared" ca="1" si="3"/>
        <v>-1.3530163633108805</v>
      </c>
      <c r="C69">
        <f t="shared" ca="1" si="3"/>
        <v>0.5028052465027022</v>
      </c>
      <c r="D69">
        <f t="shared" ca="1" si="3"/>
        <v>1.8579689000766366</v>
      </c>
      <c r="E69">
        <f t="shared" ca="1" si="4"/>
        <v>-1.0268672206896626E-2</v>
      </c>
      <c r="F69">
        <f t="shared" ca="1" si="5"/>
        <v>-1.2876466149422736E-2</v>
      </c>
      <c r="G69">
        <f t="shared" ca="1" si="9"/>
        <v>-1.6441471362053889E-3</v>
      </c>
      <c r="H69">
        <f t="shared" ca="1" si="6"/>
        <v>3974.7610124171028</v>
      </c>
      <c r="I69">
        <f t="shared" ca="1" si="7"/>
        <v>536.99520241471407</v>
      </c>
      <c r="J69">
        <f t="shared" ca="1" si="8"/>
        <v>2232.3236870034448</v>
      </c>
    </row>
    <row r="70" spans="2:10" x14ac:dyDescent="0.3">
      <c r="B70">
        <f t="shared" ca="1" si="3"/>
        <v>0.28874563594396696</v>
      </c>
      <c r="C70">
        <f t="shared" ca="1" si="3"/>
        <v>1.3495918012431949</v>
      </c>
      <c r="D70">
        <f t="shared" ca="1" si="3"/>
        <v>-0.42908572643470566</v>
      </c>
      <c r="E70">
        <f t="shared" ca="1" si="4"/>
        <v>2.1914252976401247E-3</v>
      </c>
      <c r="F70">
        <f t="shared" ca="1" si="5"/>
        <v>1.3911892794359207E-2</v>
      </c>
      <c r="G70">
        <f t="shared" ca="1" si="9"/>
        <v>1.6449622159500773E-3</v>
      </c>
      <c r="H70">
        <f t="shared" ca="1" si="6"/>
        <v>4024.8007639953225</v>
      </c>
      <c r="I70">
        <f t="shared" ca="1" si="7"/>
        <v>551.56806968013132</v>
      </c>
      <c r="J70">
        <f t="shared" ca="1" si="8"/>
        <v>2239.6781355148642</v>
      </c>
    </row>
    <row r="71" spans="2:10" x14ac:dyDescent="0.3">
      <c r="B71">
        <f t="shared" ca="1" si="3"/>
        <v>0.62521000957171924</v>
      </c>
      <c r="C71">
        <f t="shared" ca="1" si="3"/>
        <v>0.55312731867108544</v>
      </c>
      <c r="D71">
        <f t="shared" ca="1" si="3"/>
        <v>-1.4741509274384079</v>
      </c>
      <c r="E71">
        <f t="shared" ca="1" si="4"/>
        <v>4.7450103508375353E-3</v>
      </c>
      <c r="F71">
        <f t="shared" ca="1" si="5"/>
        <v>1.1968934621317349E-2</v>
      </c>
      <c r="G71">
        <f t="shared" ca="1" si="9"/>
        <v>-6.6624036338335413E-4</v>
      </c>
      <c r="H71">
        <f t="shared" ca="1" si="6"/>
        <v>4035.0559615689635</v>
      </c>
      <c r="I71">
        <f t="shared" ca="1" si="7"/>
        <v>550.51110043399672</v>
      </c>
      <c r="J71">
        <f t="shared" ca="1" si="8"/>
        <v>2234.5102865474746</v>
      </c>
    </row>
    <row r="72" spans="2:10" x14ac:dyDescent="0.3">
      <c r="B72">
        <f t="shared" ca="1" si="3"/>
        <v>0.77134182639151905</v>
      </c>
      <c r="C72">
        <f t="shared" ca="1" si="3"/>
        <v>0.21802619017058125</v>
      </c>
      <c r="D72">
        <f t="shared" ca="1" si="3"/>
        <v>1.54152313222509</v>
      </c>
      <c r="E72">
        <f t="shared" ca="1" si="4"/>
        <v>5.8540728622833056E-3</v>
      </c>
      <c r="F72">
        <f t="shared" ca="1" si="5"/>
        <v>1.1207958520002387E-2</v>
      </c>
      <c r="G72">
        <f t="shared" ca="1" si="9"/>
        <v>1.066091307806096E-2</v>
      </c>
      <c r="H72">
        <f t="shared" ca="1" si="6"/>
        <v>4039.5099566149297</v>
      </c>
      <c r="I72">
        <f t="shared" ca="1" si="7"/>
        <v>550.09712943488137</v>
      </c>
      <c r="J72">
        <f t="shared" ca="1" si="8"/>
        <v>2259.8378016425445</v>
      </c>
    </row>
    <row r="73" spans="2:10" x14ac:dyDescent="0.3">
      <c r="B73">
        <f t="shared" ca="1" si="3"/>
        <v>0.73851271599147261</v>
      </c>
      <c r="C73">
        <f t="shared" ca="1" si="3"/>
        <v>-0.60274811470771106</v>
      </c>
      <c r="D73">
        <f t="shared" ca="1" si="3"/>
        <v>-0.53161594562969339</v>
      </c>
      <c r="E73">
        <f t="shared" ca="1" si="4"/>
        <v>5.6049174324722612E-3</v>
      </c>
      <c r="F73">
        <f t="shared" ca="1" si="5"/>
        <v>4.5125868833392601E-3</v>
      </c>
      <c r="G73">
        <f t="shared" ca="1" si="9"/>
        <v>2.2931485479666153E-3</v>
      </c>
      <c r="H73">
        <f t="shared" ca="1" si="6"/>
        <v>4038.5093484088084</v>
      </c>
      <c r="I73">
        <f t="shared" ca="1" si="7"/>
        <v>546.45484726453662</v>
      </c>
      <c r="J73">
        <f t="shared" ca="1" si="8"/>
        <v>2241.1274801532536</v>
      </c>
    </row>
    <row r="74" spans="2:10" x14ac:dyDescent="0.3">
      <c r="B74">
        <f t="shared" ref="B74:D105" ca="1" si="10">NORMINV(RAND(),0,1)</f>
        <v>-1.0429133705420124</v>
      </c>
      <c r="C74">
        <f t="shared" ca="1" si="10"/>
        <v>-0.816225929094057</v>
      </c>
      <c r="D74">
        <f t="shared" ca="1" si="10"/>
        <v>-0.3679701950637112</v>
      </c>
      <c r="E74">
        <f t="shared" ref="E74:E137" ca="1" si="11">B74*$S$3*$C$5</f>
        <v>-7.915155967574191E-3</v>
      </c>
      <c r="F74">
        <f t="shared" ref="F74:F137" ca="1" si="12">($N$3*B74+C74*SQRT(1-$N$3^2))*$T$3*$C$5</f>
        <v>-1.9149710738224662E-2</v>
      </c>
      <c r="G74">
        <f t="shared" ref="G74:G137" ca="1" si="13">(D74/$R$3+($P$3-$N$3*$O$3)*C74+$O$3*B74*SQRT(1/(1-N69^2)))*$U$3*$C$5</f>
        <v>-8.8243781093565281E-3</v>
      </c>
      <c r="H74">
        <f t="shared" ref="H74:H137" ca="1" si="14">B$3*(1+E74)</f>
        <v>3984.2127336342219</v>
      </c>
      <c r="I74">
        <f t="shared" ref="I74:I137" ca="1" si="15">C$3*(1+F74)</f>
        <v>533.58255735840578</v>
      </c>
      <c r="J74">
        <f t="shared" ref="J74:J137" ca="1" si="16">D$3*(1+G74)</f>
        <v>2216.2686905474789</v>
      </c>
    </row>
    <row r="75" spans="2:10" x14ac:dyDescent="0.3">
      <c r="B75">
        <f t="shared" ca="1" si="10"/>
        <v>-1.029009480620491</v>
      </c>
      <c r="C75">
        <f t="shared" ca="1" si="10"/>
        <v>-0.10262550060431469</v>
      </c>
      <c r="D75">
        <f t="shared" ca="1" si="10"/>
        <v>0.49531160745986857</v>
      </c>
      <c r="E75">
        <f t="shared" ca="1" si="11"/>
        <v>-7.8096328624023496E-3</v>
      </c>
      <c r="F75">
        <f t="shared" ca="1" si="12"/>
        <v>-1.3509595546812614E-2</v>
      </c>
      <c r="G75">
        <f t="shared" ca="1" si="13"/>
        <v>-4.9786337173799234E-3</v>
      </c>
      <c r="H75">
        <f t="shared" ca="1" si="14"/>
        <v>3984.6365144245924</v>
      </c>
      <c r="I75">
        <f t="shared" ca="1" si="15"/>
        <v>536.65078002253392</v>
      </c>
      <c r="J75">
        <f t="shared" ca="1" si="16"/>
        <v>2224.8677750079382</v>
      </c>
    </row>
    <row r="76" spans="2:10" x14ac:dyDescent="0.3">
      <c r="B76">
        <f t="shared" ca="1" si="10"/>
        <v>0.77803754444087725</v>
      </c>
      <c r="C76">
        <f t="shared" ca="1" si="10"/>
        <v>0.55506262389010341</v>
      </c>
      <c r="D76">
        <f t="shared" ca="1" si="10"/>
        <v>2.0128359867586667</v>
      </c>
      <c r="E76">
        <f t="shared" ca="1" si="11"/>
        <v>5.9048897893383568E-3</v>
      </c>
      <c r="F76">
        <f t="shared" ca="1" si="12"/>
        <v>1.3873401459361808E-2</v>
      </c>
      <c r="G76">
        <f t="shared" ca="1" si="13"/>
        <v>1.270388360764131E-2</v>
      </c>
      <c r="H76">
        <f t="shared" ca="1" si="14"/>
        <v>4039.7140373939828</v>
      </c>
      <c r="I76">
        <f t="shared" ca="1" si="15"/>
        <v>551.54713039389276</v>
      </c>
      <c r="J76">
        <f t="shared" ca="1" si="16"/>
        <v>2264.4058837466864</v>
      </c>
    </row>
    <row r="77" spans="2:10" x14ac:dyDescent="0.3">
      <c r="B77">
        <f t="shared" ca="1" si="10"/>
        <v>-1.5634360169713808</v>
      </c>
      <c r="C77">
        <f t="shared" ca="1" si="10"/>
        <v>-0.46900127145552256</v>
      </c>
      <c r="D77">
        <f t="shared" ca="1" si="10"/>
        <v>-0.52378163716475756</v>
      </c>
      <c r="E77">
        <f t="shared" ca="1" si="11"/>
        <v>-1.1865645094970949E-2</v>
      </c>
      <c r="F77">
        <f t="shared" ca="1" si="12"/>
        <v>-2.2924991593824176E-2</v>
      </c>
      <c r="G77">
        <f t="shared" ca="1" si="13"/>
        <v>-1.2399588764710512E-2</v>
      </c>
      <c r="H77">
        <f t="shared" ca="1" si="14"/>
        <v>3968.3475692985967</v>
      </c>
      <c r="I77">
        <f t="shared" ca="1" si="15"/>
        <v>531.52880457295964</v>
      </c>
      <c r="J77">
        <f t="shared" ca="1" si="16"/>
        <v>2208.2745195221073</v>
      </c>
    </row>
    <row r="78" spans="2:10" x14ac:dyDescent="0.3">
      <c r="B78">
        <f t="shared" ca="1" si="10"/>
        <v>1.8355165369046298</v>
      </c>
      <c r="C78">
        <f t="shared" ca="1" si="10"/>
        <v>0.12936588797694387</v>
      </c>
      <c r="D78">
        <f t="shared" ca="1" si="10"/>
        <v>0.27588019958849236</v>
      </c>
      <c r="E78">
        <f t="shared" ca="1" si="11"/>
        <v>1.3930591054855534E-2</v>
      </c>
      <c r="F78">
        <f t="shared" ca="1" si="12"/>
        <v>2.3686563708083801E-2</v>
      </c>
      <c r="G78">
        <f t="shared" ca="1" si="13"/>
        <v>1.2945839788320505E-2</v>
      </c>
      <c r="H78">
        <f t="shared" ca="1" si="14"/>
        <v>4071.9452536762997</v>
      </c>
      <c r="I78">
        <f t="shared" ca="1" si="15"/>
        <v>556.88549065719758</v>
      </c>
      <c r="J78">
        <f t="shared" ca="1" si="16"/>
        <v>2264.9468977666843</v>
      </c>
    </row>
    <row r="79" spans="2:10" x14ac:dyDescent="0.3">
      <c r="B79">
        <f t="shared" ca="1" si="10"/>
        <v>-0.58177892193904901</v>
      </c>
      <c r="C79">
        <f t="shared" ca="1" si="10"/>
        <v>1.0744612908362514</v>
      </c>
      <c r="D79">
        <f t="shared" ca="1" si="10"/>
        <v>0.3129988488200901</v>
      </c>
      <c r="E79">
        <f t="shared" ca="1" si="11"/>
        <v>-4.4153915712112756E-3</v>
      </c>
      <c r="F79">
        <f t="shared" ca="1" si="12"/>
        <v>1.0400079964907822E-3</v>
      </c>
      <c r="G79">
        <f t="shared" ca="1" si="13"/>
        <v>-1.6019082993777392E-3</v>
      </c>
      <c r="H79">
        <f t="shared" ca="1" si="14"/>
        <v>3998.2677874500155</v>
      </c>
      <c r="I79">
        <f t="shared" ca="1" si="15"/>
        <v>544.56576435009094</v>
      </c>
      <c r="J79">
        <f t="shared" ca="1" si="16"/>
        <v>2232.4181330425913</v>
      </c>
    </row>
    <row r="80" spans="2:10" x14ac:dyDescent="0.3">
      <c r="B80">
        <f t="shared" ca="1" si="10"/>
        <v>-1.4374704384469028</v>
      </c>
      <c r="C80">
        <f t="shared" ca="1" si="10"/>
        <v>-0.13082532653813991</v>
      </c>
      <c r="D80">
        <f t="shared" ca="1" si="10"/>
        <v>-0.5426883426390412</v>
      </c>
      <c r="E80">
        <f t="shared" ca="1" si="11"/>
        <v>-1.0909633571167407E-2</v>
      </c>
      <c r="F80">
        <f t="shared" ca="1" si="12"/>
        <v>-1.8776103907297247E-2</v>
      </c>
      <c r="G80">
        <f t="shared" ca="1" si="13"/>
        <v>-1.1326878715155283E-2</v>
      </c>
      <c r="H80">
        <f t="shared" ca="1" si="14"/>
        <v>3972.1869115781919</v>
      </c>
      <c r="I80">
        <f t="shared" ca="1" si="15"/>
        <v>533.78579947443029</v>
      </c>
      <c r="J80">
        <f t="shared" ca="1" si="16"/>
        <v>2210.673099192913</v>
      </c>
    </row>
    <row r="81" spans="2:10" x14ac:dyDescent="0.3">
      <c r="B81">
        <f t="shared" ca="1" si="10"/>
        <v>-1.0671085459140361</v>
      </c>
      <c r="C81">
        <f t="shared" ca="1" si="10"/>
        <v>-1.8196573241168992</v>
      </c>
      <c r="D81">
        <f t="shared" ca="1" si="10"/>
        <v>0.84933654398376401</v>
      </c>
      <c r="E81">
        <f t="shared" ca="1" si="11"/>
        <v>-8.098784437724927E-3</v>
      </c>
      <c r="F81">
        <f t="shared" ca="1" si="12"/>
        <v>-2.7137998700236581E-2</v>
      </c>
      <c r="G81">
        <f t="shared" ca="1" si="13"/>
        <v>-5.6287613912754421E-3</v>
      </c>
      <c r="H81">
        <f t="shared" ca="1" si="14"/>
        <v>3983.4752816980968</v>
      </c>
      <c r="I81">
        <f t="shared" ca="1" si="15"/>
        <v>529.23692870707134</v>
      </c>
      <c r="J81">
        <f t="shared" ca="1" si="16"/>
        <v>2223.414089529108</v>
      </c>
    </row>
    <row r="82" spans="2:10" x14ac:dyDescent="0.3">
      <c r="B82">
        <f t="shared" ca="1" si="10"/>
        <v>0.92940304028518095</v>
      </c>
      <c r="C82">
        <f t="shared" ca="1" si="10"/>
        <v>-2.4658713552198428</v>
      </c>
      <c r="D82">
        <f t="shared" ca="1" si="10"/>
        <v>-0.23386425977608133</v>
      </c>
      <c r="E82">
        <f t="shared" ca="1" si="11"/>
        <v>7.0536731318073601E-3</v>
      </c>
      <c r="F82">
        <f t="shared" ca="1" si="12"/>
        <v>-7.4039497082786137E-3</v>
      </c>
      <c r="G82">
        <f t="shared" ca="1" si="13"/>
        <v>2.7790483473605762E-3</v>
      </c>
      <c r="H82">
        <f t="shared" ca="1" si="14"/>
        <v>4044.3275512973382</v>
      </c>
      <c r="I82">
        <f t="shared" ca="1" si="15"/>
        <v>539.97225135869644</v>
      </c>
      <c r="J82">
        <f t="shared" ca="1" si="16"/>
        <v>2242.2139521046984</v>
      </c>
    </row>
    <row r="83" spans="2:10" x14ac:dyDescent="0.3">
      <c r="B83">
        <f t="shared" ca="1" si="10"/>
        <v>-0.10688197004804642</v>
      </c>
      <c r="C83">
        <f t="shared" ca="1" si="10"/>
        <v>0.82635523974221725</v>
      </c>
      <c r="D83">
        <f t="shared" ca="1" si="10"/>
        <v>-0.59584308206523984</v>
      </c>
      <c r="E83">
        <f t="shared" ca="1" si="11"/>
        <v>-8.1117711877853535E-4</v>
      </c>
      <c r="F83">
        <f t="shared" ca="1" si="12"/>
        <v>5.0106789612746443E-3</v>
      </c>
      <c r="G83">
        <f t="shared" ca="1" si="13"/>
        <v>-2.0057217330214389E-3</v>
      </c>
      <c r="H83">
        <f t="shared" ca="1" si="14"/>
        <v>4012.7423126909853</v>
      </c>
      <c r="I83">
        <f t="shared" ca="1" si="15"/>
        <v>546.7258093549334</v>
      </c>
      <c r="J83">
        <f t="shared" ca="1" si="16"/>
        <v>2231.5152062049638</v>
      </c>
    </row>
    <row r="84" spans="2:10" x14ac:dyDescent="0.3">
      <c r="B84">
        <f t="shared" ca="1" si="10"/>
        <v>0.55838366337105283</v>
      </c>
      <c r="C84">
        <f t="shared" ca="1" si="10"/>
        <v>-9.4596052530346569E-3</v>
      </c>
      <c r="D84">
        <f t="shared" ca="1" si="10"/>
        <v>-1.0482805890700784</v>
      </c>
      <c r="E84">
        <f t="shared" ca="1" si="11"/>
        <v>4.2378340427550263E-3</v>
      </c>
      <c r="F84">
        <f t="shared" ca="1" si="12"/>
        <v>6.8316505919385918E-3</v>
      </c>
      <c r="G84">
        <f t="shared" ca="1" si="13"/>
        <v>-1.2945808926578912E-4</v>
      </c>
      <c r="H84">
        <f t="shared" ca="1" si="14"/>
        <v>4033.0191415157046</v>
      </c>
      <c r="I84">
        <f t="shared" ca="1" si="15"/>
        <v>547.71641792201456</v>
      </c>
      <c r="J84">
        <f t="shared" ca="1" si="16"/>
        <v>2235.7105317124019</v>
      </c>
    </row>
    <row r="85" spans="2:10" x14ac:dyDescent="0.3">
      <c r="B85">
        <f t="shared" ca="1" si="10"/>
        <v>1.4891029903306392</v>
      </c>
      <c r="C85">
        <f t="shared" ca="1" si="10"/>
        <v>0.5714253709641024</v>
      </c>
      <c r="D85">
        <f t="shared" ca="1" si="10"/>
        <v>0.73538548215824351</v>
      </c>
      <c r="E85">
        <f t="shared" ca="1" si="11"/>
        <v>1.1301497088030025E-2</v>
      </c>
      <c r="F85">
        <f t="shared" ca="1" si="12"/>
        <v>2.2790759171495048E-2</v>
      </c>
      <c r="G85">
        <f t="shared" ca="1" si="13"/>
        <v>1.2770583441042751E-2</v>
      </c>
      <c r="H85">
        <f t="shared" ca="1" si="14"/>
        <v>4061.3868123055286</v>
      </c>
      <c r="I85">
        <f t="shared" ca="1" si="15"/>
        <v>556.39817298929336</v>
      </c>
      <c r="J85">
        <f t="shared" ca="1" si="16"/>
        <v>2264.5550245741715</v>
      </c>
    </row>
    <row r="86" spans="2:10" x14ac:dyDescent="0.3">
      <c r="B86">
        <f t="shared" ca="1" si="10"/>
        <v>0.5417121445194798</v>
      </c>
      <c r="C86">
        <f t="shared" ca="1" si="10"/>
        <v>0.25972260485393672</v>
      </c>
      <c r="D86">
        <f t="shared" ca="1" si="10"/>
        <v>0.51740697558115301</v>
      </c>
      <c r="E86">
        <f t="shared" ca="1" si="11"/>
        <v>4.1113061108540537E-3</v>
      </c>
      <c r="F86">
        <f t="shared" ca="1" si="12"/>
        <v>8.6882136571359465E-3</v>
      </c>
      <c r="G86">
        <f t="shared" ca="1" si="13"/>
        <v>5.5832541302258884E-3</v>
      </c>
      <c r="H86">
        <f t="shared" ca="1" si="14"/>
        <v>4032.5110053411895</v>
      </c>
      <c r="I86">
        <f t="shared" ca="1" si="15"/>
        <v>548.72638822948204</v>
      </c>
      <c r="J86">
        <f t="shared" ca="1" si="16"/>
        <v>2248.4841562351849</v>
      </c>
    </row>
    <row r="87" spans="2:10" x14ac:dyDescent="0.3">
      <c r="B87">
        <f t="shared" ca="1" si="10"/>
        <v>-0.65445507750681509</v>
      </c>
      <c r="C87">
        <f t="shared" ca="1" si="10"/>
        <v>-0.35827891926891076</v>
      </c>
      <c r="D87">
        <f t="shared" ca="1" si="10"/>
        <v>-1.7371769808246535</v>
      </c>
      <c r="E87">
        <f t="shared" ca="1" si="11"/>
        <v>-4.9669648108405596E-3</v>
      </c>
      <c r="F87">
        <f t="shared" ca="1" si="12"/>
        <v>-1.0837444806009783E-2</v>
      </c>
      <c r="G87">
        <f t="shared" ca="1" si="13"/>
        <v>-1.0737358127126987E-2</v>
      </c>
      <c r="H87">
        <f t="shared" ca="1" si="14"/>
        <v>3996.0526693196643</v>
      </c>
      <c r="I87">
        <f t="shared" ca="1" si="15"/>
        <v>538.10443002553063</v>
      </c>
      <c r="J87">
        <f t="shared" ca="1" si="16"/>
        <v>2211.9912672277442</v>
      </c>
    </row>
    <row r="88" spans="2:10" x14ac:dyDescent="0.3">
      <c r="B88">
        <f t="shared" ca="1" si="10"/>
        <v>-0.80789237859286911</v>
      </c>
      <c r="C88">
        <f t="shared" ca="1" si="10"/>
        <v>-0.49034664921190169</v>
      </c>
      <c r="D88">
        <f t="shared" ca="1" si="10"/>
        <v>-0.4780679728257799</v>
      </c>
      <c r="E88">
        <f t="shared" ca="1" si="11"/>
        <v>-6.1314720495468595E-3</v>
      </c>
      <c r="F88">
        <f t="shared" ca="1" si="12"/>
        <v>-1.3746634059038716E-2</v>
      </c>
      <c r="G88">
        <f t="shared" ca="1" si="13"/>
        <v>-7.3838666288712027E-3</v>
      </c>
      <c r="H88">
        <f t="shared" ca="1" si="14"/>
        <v>3991.3760082490198</v>
      </c>
      <c r="I88">
        <f t="shared" ca="1" si="15"/>
        <v>536.52183107188296</v>
      </c>
      <c r="J88">
        <f t="shared" ca="1" si="16"/>
        <v>2219.4896742178439</v>
      </c>
    </row>
    <row r="89" spans="2:10" x14ac:dyDescent="0.3">
      <c r="B89">
        <f t="shared" ca="1" si="10"/>
        <v>-1.0582510205344791</v>
      </c>
      <c r="C89">
        <f t="shared" ca="1" si="10"/>
        <v>0.30110015567323517</v>
      </c>
      <c r="D89">
        <f t="shared" ca="1" si="10"/>
        <v>0.31407758714028816</v>
      </c>
      <c r="E89">
        <f t="shared" ca="1" si="11"/>
        <v>-8.031560546607773E-3</v>
      </c>
      <c r="F89">
        <f t="shared" ca="1" si="12"/>
        <v>-1.0777470702982458E-2</v>
      </c>
      <c r="G89">
        <f t="shared" ca="1" si="13"/>
        <v>-5.4201695972730989E-3</v>
      </c>
      <c r="H89">
        <f t="shared" ca="1" si="14"/>
        <v>3983.745252844823</v>
      </c>
      <c r="I89">
        <f t="shared" ca="1" si="15"/>
        <v>538.13705593757754</v>
      </c>
      <c r="J89">
        <f t="shared" ca="1" si="16"/>
        <v>2223.8805007804972</v>
      </c>
    </row>
    <row r="90" spans="2:10" x14ac:dyDescent="0.3">
      <c r="B90">
        <f t="shared" ca="1" si="10"/>
        <v>-1.091016913083638</v>
      </c>
      <c r="C90">
        <f t="shared" ca="1" si="10"/>
        <v>-3.2812561010841894E-2</v>
      </c>
      <c r="D90">
        <f t="shared" ca="1" si="10"/>
        <v>-0.23354872405708138</v>
      </c>
      <c r="E90">
        <f t="shared" ca="1" si="11"/>
        <v>-8.2802361866646124E-3</v>
      </c>
      <c r="F90">
        <f t="shared" ca="1" si="12"/>
        <v>-1.3741321942245907E-2</v>
      </c>
      <c r="G90">
        <f t="shared" ca="1" si="13"/>
        <v>-7.8992878142172731E-3</v>
      </c>
      <c r="H90">
        <f t="shared" ca="1" si="14"/>
        <v>3982.7465714743548</v>
      </c>
      <c r="I90">
        <f t="shared" ca="1" si="15"/>
        <v>536.52472086341822</v>
      </c>
      <c r="J90">
        <f t="shared" ca="1" si="16"/>
        <v>2218.3371924474104</v>
      </c>
    </row>
    <row r="91" spans="2:10" x14ac:dyDescent="0.3">
      <c r="B91">
        <f t="shared" ca="1" si="10"/>
        <v>-0.94206282367386729</v>
      </c>
      <c r="C91">
        <f t="shared" ca="1" si="10"/>
        <v>-0.31539516296779641</v>
      </c>
      <c r="D91">
        <f t="shared" ca="1" si="10"/>
        <v>3.0658480104642248E-2</v>
      </c>
      <c r="E91">
        <f t="shared" ca="1" si="11"/>
        <v>-7.1497541322696331E-3</v>
      </c>
      <c r="F91">
        <f t="shared" ca="1" si="12"/>
        <v>-1.4064961372712756E-2</v>
      </c>
      <c r="G91">
        <f t="shared" ca="1" si="13"/>
        <v>-6.2736165197295937E-3</v>
      </c>
      <c r="H91">
        <f t="shared" ca="1" si="14"/>
        <v>3987.2865874048052</v>
      </c>
      <c r="I91">
        <f t="shared" ca="1" si="15"/>
        <v>536.34866101324428</v>
      </c>
      <c r="J91">
        <f t="shared" ca="1" si="16"/>
        <v>2221.9721934618847</v>
      </c>
    </row>
    <row r="92" spans="2:10" x14ac:dyDescent="0.3">
      <c r="B92">
        <f t="shared" ca="1" si="10"/>
        <v>-1.9463929939073277</v>
      </c>
      <c r="C92">
        <f t="shared" ca="1" si="10"/>
        <v>0.45493896909203735</v>
      </c>
      <c r="D92">
        <f t="shared" ca="1" si="10"/>
        <v>-0.54032056158761599</v>
      </c>
      <c r="E92">
        <f t="shared" ca="1" si="11"/>
        <v>-1.4772084198099339E-2</v>
      </c>
      <c r="F92">
        <f t="shared" ca="1" si="12"/>
        <v>-2.0580066111947379E-2</v>
      </c>
      <c r="G92">
        <f t="shared" ca="1" si="13"/>
        <v>-1.4034734814680049E-2</v>
      </c>
      <c r="H92">
        <f t="shared" ca="1" si="14"/>
        <v>3956.6753098604327</v>
      </c>
      <c r="I92">
        <f t="shared" ca="1" si="15"/>
        <v>532.80444403510057</v>
      </c>
      <c r="J92">
        <f t="shared" ca="1" si="16"/>
        <v>2204.6183329543751</v>
      </c>
    </row>
    <row r="93" spans="2:10" x14ac:dyDescent="0.3">
      <c r="B93">
        <f t="shared" ca="1" si="10"/>
        <v>0.96780695564731256</v>
      </c>
      <c r="C93">
        <f t="shared" ca="1" si="10"/>
        <v>-0.84746513990462469</v>
      </c>
      <c r="D93">
        <f t="shared" ca="1" si="10"/>
        <v>0.70917022327449142</v>
      </c>
      <c r="E93">
        <f t="shared" ca="1" si="11"/>
        <v>7.345138356477759E-3</v>
      </c>
      <c r="F93">
        <f t="shared" ca="1" si="12"/>
        <v>5.472471262089617E-3</v>
      </c>
      <c r="G93">
        <f t="shared" ca="1" si="13"/>
        <v>7.9415883757427003E-3</v>
      </c>
      <c r="H93">
        <f t="shared" ca="1" si="14"/>
        <v>4045.4980756396149</v>
      </c>
      <c r="I93">
        <f t="shared" ca="1" si="15"/>
        <v>546.97702436657676</v>
      </c>
      <c r="J93">
        <f t="shared" ca="1" si="16"/>
        <v>2253.757391608161</v>
      </c>
    </row>
    <row r="94" spans="2:10" x14ac:dyDescent="0.3">
      <c r="B94">
        <f t="shared" ca="1" si="10"/>
        <v>-1.3402818349915522</v>
      </c>
      <c r="C94">
        <f t="shared" ca="1" si="10"/>
        <v>-0.52764871174458194</v>
      </c>
      <c r="D94">
        <f t="shared" ca="1" si="10"/>
        <v>0.18082269778947346</v>
      </c>
      <c r="E94">
        <f t="shared" ca="1" si="11"/>
        <v>-1.0172023932295842E-2</v>
      </c>
      <c r="F94">
        <f t="shared" ca="1" si="12"/>
        <v>-2.0615205953762414E-2</v>
      </c>
      <c r="G94">
        <f t="shared" ca="1" si="13"/>
        <v>-8.5146986155171193E-3</v>
      </c>
      <c r="H94">
        <f t="shared" ca="1" si="14"/>
        <v>3975.1491518878997</v>
      </c>
      <c r="I94">
        <f t="shared" ca="1" si="15"/>
        <v>532.78532796115326</v>
      </c>
      <c r="J94">
        <f t="shared" ca="1" si="16"/>
        <v>2216.9611338957038</v>
      </c>
    </row>
    <row r="95" spans="2:10" x14ac:dyDescent="0.3">
      <c r="B95">
        <f t="shared" ca="1" si="10"/>
        <v>-0.8337552783389145</v>
      </c>
      <c r="C95">
        <f t="shared" ca="1" si="10"/>
        <v>0.19742539836049727</v>
      </c>
      <c r="D95">
        <f t="shared" ca="1" si="10"/>
        <v>0.3941287330728212</v>
      </c>
      <c r="E95">
        <f t="shared" ca="1" si="11"/>
        <v>-6.3277576577726842E-3</v>
      </c>
      <c r="F95">
        <f t="shared" ca="1" si="12"/>
        <v>-8.7961341166785667E-3</v>
      </c>
      <c r="G95">
        <f t="shared" ca="1" si="13"/>
        <v>-3.7879956724720058E-3</v>
      </c>
      <c r="H95">
        <f t="shared" ca="1" si="14"/>
        <v>3990.5877252463847</v>
      </c>
      <c r="I95">
        <f t="shared" ca="1" si="15"/>
        <v>539.21490304052691</v>
      </c>
      <c r="J95">
        <f t="shared" ca="1" si="16"/>
        <v>2227.5300416763525</v>
      </c>
    </row>
    <row r="96" spans="2:10" x14ac:dyDescent="0.3">
      <c r="B96">
        <f t="shared" ca="1" si="10"/>
        <v>0.22511212844882816</v>
      </c>
      <c r="C96">
        <f t="shared" ca="1" si="10"/>
        <v>-1.9466393516691822</v>
      </c>
      <c r="D96">
        <f t="shared" ca="1" si="10"/>
        <v>-1.3109359250653001</v>
      </c>
      <c r="E96">
        <f t="shared" ca="1" si="11"/>
        <v>1.7084809315840415E-3</v>
      </c>
      <c r="F96">
        <f t="shared" ca="1" si="12"/>
        <v>-1.2133370861113942E-2</v>
      </c>
      <c r="G96">
        <f t="shared" ca="1" si="13"/>
        <v>-5.0866275648787877E-3</v>
      </c>
      <c r="H96">
        <f t="shared" ca="1" si="14"/>
        <v>4022.8612594212409</v>
      </c>
      <c r="I96">
        <f t="shared" ca="1" si="15"/>
        <v>537.39944625155397</v>
      </c>
      <c r="J96">
        <f t="shared" ca="1" si="16"/>
        <v>2224.6263007649309</v>
      </c>
    </row>
    <row r="97" spans="2:10" x14ac:dyDescent="0.3">
      <c r="B97">
        <f t="shared" ca="1" si="10"/>
        <v>-1.4309861025418043</v>
      </c>
      <c r="C97">
        <f t="shared" ca="1" si="10"/>
        <v>-0.48386701165358104</v>
      </c>
      <c r="D97">
        <f t="shared" ca="1" si="10"/>
        <v>0.32610949970687009</v>
      </c>
      <c r="E97">
        <f t="shared" ca="1" si="11"/>
        <v>-1.0860420921790476E-2</v>
      </c>
      <c r="F97">
        <f t="shared" ca="1" si="12"/>
        <v>-2.1401227553611887E-2</v>
      </c>
      <c r="G97">
        <f t="shared" ca="1" si="13"/>
        <v>-8.54155432255067E-3</v>
      </c>
      <c r="H97">
        <f t="shared" ca="1" si="14"/>
        <v>3972.3845495780893</v>
      </c>
      <c r="I97">
        <f t="shared" ca="1" si="15"/>
        <v>532.35773221083514</v>
      </c>
      <c r="J97">
        <f t="shared" ca="1" si="16"/>
        <v>2216.9010845347766</v>
      </c>
    </row>
    <row r="98" spans="2:10" x14ac:dyDescent="0.3">
      <c r="B98">
        <f t="shared" ca="1" si="10"/>
        <v>0.9205316673353221</v>
      </c>
      <c r="C98">
        <f t="shared" ca="1" si="10"/>
        <v>0.61218208377291083</v>
      </c>
      <c r="D98">
        <f t="shared" ca="1" si="10"/>
        <v>0.61907797197516001</v>
      </c>
      <c r="E98">
        <f t="shared" ca="1" si="11"/>
        <v>6.9863441450208948E-3</v>
      </c>
      <c r="F98">
        <f t="shared" ca="1" si="12"/>
        <v>1.6072967693566378E-2</v>
      </c>
      <c r="G98">
        <f t="shared" ca="1" si="13"/>
        <v>8.7291318796383511E-3</v>
      </c>
      <c r="H98">
        <f t="shared" ca="1" si="14"/>
        <v>4044.0571580864039</v>
      </c>
      <c r="I98">
        <f t="shared" ca="1" si="15"/>
        <v>552.74369442530019</v>
      </c>
      <c r="J98">
        <f t="shared" ca="1" si="16"/>
        <v>2255.5183388828714</v>
      </c>
    </row>
    <row r="99" spans="2:10" x14ac:dyDescent="0.3">
      <c r="B99">
        <f t="shared" ca="1" si="10"/>
        <v>-0.49579586827839245</v>
      </c>
      <c r="C99">
        <f t="shared" ca="1" si="10"/>
        <v>-1.4809345297495238</v>
      </c>
      <c r="D99">
        <f t="shared" ca="1" si="10"/>
        <v>-0.69969343438188114</v>
      </c>
      <c r="E99">
        <f t="shared" ca="1" si="11"/>
        <v>-3.7628260758253078E-3</v>
      </c>
      <c r="F99">
        <f t="shared" ca="1" si="12"/>
        <v>-1.7478423874308726E-2</v>
      </c>
      <c r="G99">
        <f t="shared" ca="1" si="13"/>
        <v>-7.1160628433990878E-3</v>
      </c>
      <c r="H99">
        <f t="shared" ca="1" si="14"/>
        <v>4000.8884904794854</v>
      </c>
      <c r="I99">
        <f t="shared" ca="1" si="15"/>
        <v>534.49173741237598</v>
      </c>
      <c r="J99">
        <f t="shared" ca="1" si="16"/>
        <v>2220.0884834821595</v>
      </c>
    </row>
    <row r="100" spans="2:10" x14ac:dyDescent="0.3">
      <c r="B100">
        <f t="shared" ca="1" si="10"/>
        <v>-1.9995316709924391</v>
      </c>
      <c r="C100">
        <f t="shared" ca="1" si="10"/>
        <v>0.52058851721363253</v>
      </c>
      <c r="D100">
        <f t="shared" ca="1" si="10"/>
        <v>0.13163635425374448</v>
      </c>
      <c r="E100">
        <f t="shared" ca="1" si="11"/>
        <v>-1.5175378401548496E-2</v>
      </c>
      <c r="F100">
        <f t="shared" ca="1" si="12"/>
        <v>-2.0734038102347828E-2</v>
      </c>
      <c r="G100">
        <f t="shared" ca="1" si="13"/>
        <v>-1.1927877457281305E-2</v>
      </c>
      <c r="H100">
        <f t="shared" ca="1" si="14"/>
        <v>3955.0556803393815</v>
      </c>
      <c r="I100">
        <f t="shared" ca="1" si="15"/>
        <v>532.72068327232273</v>
      </c>
      <c r="J100">
        <f t="shared" ca="1" si="16"/>
        <v>2209.329266005519</v>
      </c>
    </row>
    <row r="101" spans="2:10" x14ac:dyDescent="0.3">
      <c r="B101">
        <f t="shared" ca="1" si="10"/>
        <v>-1.2771271779738917</v>
      </c>
      <c r="C101">
        <f t="shared" ca="1" si="10"/>
        <v>6.5245061830673029E-3</v>
      </c>
      <c r="D101">
        <f t="shared" ca="1" si="10"/>
        <v>0.61565033851913376</v>
      </c>
      <c r="E101">
        <f t="shared" ca="1" si="11"/>
        <v>-9.6927137858417375E-3</v>
      </c>
      <c r="F101">
        <f t="shared" ca="1" si="12"/>
        <v>-1.5741050012226462E-2</v>
      </c>
      <c r="G101">
        <f t="shared" ca="1" si="13"/>
        <v>-6.0463077228869802E-3</v>
      </c>
      <c r="H101">
        <f t="shared" ca="1" si="14"/>
        <v>3977.0740614360598</v>
      </c>
      <c r="I101">
        <f t="shared" ca="1" si="15"/>
        <v>535.43686879334882</v>
      </c>
      <c r="J101">
        <f t="shared" ca="1" si="16"/>
        <v>2222.4804559316249</v>
      </c>
    </row>
    <row r="102" spans="2:10" x14ac:dyDescent="0.3">
      <c r="B102">
        <f t="shared" ca="1" si="10"/>
        <v>-1.7772812096755812</v>
      </c>
      <c r="C102">
        <f t="shared" ca="1" si="10"/>
        <v>0.58136653533422078</v>
      </c>
      <c r="D102">
        <f t="shared" ca="1" si="10"/>
        <v>1.8128815244031451</v>
      </c>
      <c r="E102">
        <f t="shared" ca="1" si="11"/>
        <v>-1.3488615996465897E-2</v>
      </c>
      <c r="F102">
        <f t="shared" ca="1" si="12"/>
        <v>-1.7520289252487119E-2</v>
      </c>
      <c r="G102">
        <f t="shared" ca="1" si="13"/>
        <v>-4.4651850673608591E-3</v>
      </c>
      <c r="H102">
        <f t="shared" ca="1" si="14"/>
        <v>3961.8297181581929</v>
      </c>
      <c r="I102">
        <f t="shared" ca="1" si="15"/>
        <v>534.46896264664701</v>
      </c>
      <c r="J102">
        <f t="shared" ca="1" si="16"/>
        <v>2226.0158461893811</v>
      </c>
    </row>
    <row r="103" spans="2:10" x14ac:dyDescent="0.3">
      <c r="B103">
        <f t="shared" ca="1" si="10"/>
        <v>-1.2717824078134445</v>
      </c>
      <c r="C103">
        <f t="shared" ca="1" si="10"/>
        <v>-0.21860197266585502</v>
      </c>
      <c r="D103">
        <f t="shared" ca="1" si="10"/>
        <v>-0.5859051027433434</v>
      </c>
      <c r="E103">
        <f t="shared" ca="1" si="11"/>
        <v>-9.6521498323766577E-3</v>
      </c>
      <c r="F103">
        <f t="shared" ca="1" si="12"/>
        <v>-1.7400071041858273E-2</v>
      </c>
      <c r="G103">
        <f t="shared" ca="1" si="13"/>
        <v>-1.0496418718554746E-2</v>
      </c>
      <c r="H103">
        <f t="shared" ca="1" si="14"/>
        <v>3977.2369662731753</v>
      </c>
      <c r="I103">
        <f t="shared" ca="1" si="15"/>
        <v>534.53436135322909</v>
      </c>
      <c r="J103">
        <f t="shared" ca="1" si="16"/>
        <v>2212.5300077453117</v>
      </c>
    </row>
    <row r="104" spans="2:10" x14ac:dyDescent="0.3">
      <c r="B104">
        <f t="shared" ca="1" si="10"/>
        <v>0.4086027746502523</v>
      </c>
      <c r="C104">
        <f t="shared" ca="1" si="10"/>
        <v>-1.1216199571753815</v>
      </c>
      <c r="D104">
        <f t="shared" ca="1" si="10"/>
        <v>1.5187706235385736</v>
      </c>
      <c r="E104">
        <f t="shared" ca="1" si="11"/>
        <v>3.1010770227823379E-3</v>
      </c>
      <c r="F104">
        <f t="shared" ca="1" si="12"/>
        <v>-3.5426144034689578E-3</v>
      </c>
      <c r="G104">
        <f t="shared" ca="1" si="13"/>
        <v>6.9437541199414638E-3</v>
      </c>
      <c r="H104">
        <f t="shared" ca="1" si="14"/>
        <v>4028.4539253234939</v>
      </c>
      <c r="I104">
        <f t="shared" ca="1" si="15"/>
        <v>542.07281776451293</v>
      </c>
      <c r="J104">
        <f t="shared" ca="1" si="16"/>
        <v>2251.5262342121891</v>
      </c>
    </row>
    <row r="105" spans="2:10" x14ac:dyDescent="0.3">
      <c r="B105">
        <f t="shared" ca="1" si="10"/>
        <v>0.72460059014472777</v>
      </c>
      <c r="C105">
        <f t="shared" ca="1" si="10"/>
        <v>0.21960354161531434</v>
      </c>
      <c r="D105">
        <f t="shared" ca="1" si="10"/>
        <v>0.2824449519887488</v>
      </c>
      <c r="E105">
        <f t="shared" ca="1" si="11"/>
        <v>5.499331821022792E-3</v>
      </c>
      <c r="F105">
        <f t="shared" ca="1" si="12"/>
        <v>1.0642113219998832E-2</v>
      </c>
      <c r="G105">
        <f t="shared" ca="1" si="13"/>
        <v>5.8899000882865751E-3</v>
      </c>
      <c r="H105">
        <f t="shared" ca="1" si="14"/>
        <v>4038.0853165932276</v>
      </c>
      <c r="I105">
        <f t="shared" ca="1" si="15"/>
        <v>549.78930959167928</v>
      </c>
      <c r="J105">
        <f t="shared" ca="1" si="16"/>
        <v>2249.169816597409</v>
      </c>
    </row>
    <row r="106" spans="2:10" x14ac:dyDescent="0.3">
      <c r="B106">
        <f t="shared" ref="B106:D137" ca="1" si="17">NORMINV(RAND(),0,1)</f>
        <v>1.2213001531254892</v>
      </c>
      <c r="C106">
        <f t="shared" ca="1" si="17"/>
        <v>-0.3623377859976899</v>
      </c>
      <c r="D106">
        <f t="shared" ca="1" si="17"/>
        <v>0.42958969199965641</v>
      </c>
      <c r="E106">
        <f t="shared" ca="1" si="11"/>
        <v>9.2690164574134939E-3</v>
      </c>
      <c r="F106">
        <f t="shared" ca="1" si="12"/>
        <v>1.2324238928147623E-2</v>
      </c>
      <c r="G106">
        <f t="shared" ca="1" si="13"/>
        <v>9.0535260898020661E-3</v>
      </c>
      <c r="H106">
        <f t="shared" ca="1" si="14"/>
        <v>4053.2243700929721</v>
      </c>
      <c r="I106">
        <f t="shared" ca="1" si="15"/>
        <v>550.70438597691236</v>
      </c>
      <c r="J106">
        <f t="shared" ca="1" si="16"/>
        <v>2256.2436843367977</v>
      </c>
    </row>
    <row r="107" spans="2:10" x14ac:dyDescent="0.3">
      <c r="B107">
        <f t="shared" ca="1" si="17"/>
        <v>0.32202796886690788</v>
      </c>
      <c r="C107">
        <f t="shared" ca="1" si="17"/>
        <v>0.31452734863886544</v>
      </c>
      <c r="D107">
        <f t="shared" ca="1" si="17"/>
        <v>-0.82447101004624446</v>
      </c>
      <c r="E107">
        <f t="shared" ca="1" si="11"/>
        <v>2.4440204445533307E-3</v>
      </c>
      <c r="F107">
        <f t="shared" ca="1" si="12"/>
        <v>6.3918869907401404E-3</v>
      </c>
      <c r="G107">
        <f t="shared" ca="1" si="13"/>
        <v>-5.4593954371450881E-4</v>
      </c>
      <c r="H107">
        <f t="shared" ca="1" si="14"/>
        <v>4025.8151861053261</v>
      </c>
      <c r="I107">
        <f t="shared" ca="1" si="15"/>
        <v>547.47718652296271</v>
      </c>
      <c r="J107">
        <f t="shared" ca="1" si="16"/>
        <v>2234.7792791802544</v>
      </c>
    </row>
    <row r="108" spans="2:10" x14ac:dyDescent="0.3">
      <c r="B108">
        <f t="shared" ca="1" si="17"/>
        <v>7.7412973227280898E-2</v>
      </c>
      <c r="C108">
        <f t="shared" ca="1" si="17"/>
        <v>-0.80235447489770817</v>
      </c>
      <c r="D108">
        <f t="shared" ca="1" si="17"/>
        <v>-0.57809416800111868</v>
      </c>
      <c r="E108">
        <f t="shared" ca="1" si="11"/>
        <v>5.8752315802522372E-4</v>
      </c>
      <c r="F108">
        <f t="shared" ca="1" si="12"/>
        <v>-5.1911347011381554E-3</v>
      </c>
      <c r="G108">
        <f t="shared" ca="1" si="13"/>
        <v>-2.3298320799079054E-3</v>
      </c>
      <c r="H108">
        <f t="shared" ca="1" si="14"/>
        <v>4018.3594930026293</v>
      </c>
      <c r="I108">
        <f t="shared" ca="1" si="15"/>
        <v>541.1760227225808</v>
      </c>
      <c r="J108">
        <f t="shared" ca="1" si="16"/>
        <v>2230.7904954693258</v>
      </c>
    </row>
    <row r="109" spans="2:10" x14ac:dyDescent="0.3">
      <c r="B109">
        <f t="shared" ca="1" si="17"/>
        <v>-0.23265096430125676</v>
      </c>
      <c r="C109">
        <f t="shared" ca="1" si="17"/>
        <v>0.16539141496564227</v>
      </c>
      <c r="D109">
        <f t="shared" ca="1" si="17"/>
        <v>-8.523539283739795E-2</v>
      </c>
      <c r="E109">
        <f t="shared" ca="1" si="11"/>
        <v>-1.7656966728635888E-3</v>
      </c>
      <c r="F109">
        <f t="shared" ca="1" si="12"/>
        <v>-1.6092474738071134E-3</v>
      </c>
      <c r="G109">
        <f t="shared" ca="1" si="13"/>
        <v>-1.6434724423797457E-3</v>
      </c>
      <c r="H109">
        <f t="shared" ca="1" si="14"/>
        <v>4008.9089621617795</v>
      </c>
      <c r="I109">
        <f t="shared" ca="1" si="15"/>
        <v>543.12456937424895</v>
      </c>
      <c r="J109">
        <f t="shared" ca="1" si="16"/>
        <v>2232.3251956188387</v>
      </c>
    </row>
    <row r="110" spans="2:10" x14ac:dyDescent="0.3">
      <c r="B110">
        <f t="shared" ca="1" si="17"/>
        <v>-0.25033732421722488</v>
      </c>
      <c r="C110">
        <f t="shared" ca="1" si="17"/>
        <v>-0.52952979545392587</v>
      </c>
      <c r="D110">
        <f t="shared" ca="1" si="17"/>
        <v>-0.11292591921424962</v>
      </c>
      <c r="E110">
        <f t="shared" ca="1" si="11"/>
        <v>-1.8999267069083013E-3</v>
      </c>
      <c r="F110">
        <f t="shared" ca="1" si="12"/>
        <v>-7.1529953198823546E-3</v>
      </c>
      <c r="G110">
        <f t="shared" ca="1" si="13"/>
        <v>-2.5283428810965892E-3</v>
      </c>
      <c r="H110">
        <f t="shared" ca="1" si="14"/>
        <v>4008.3698943450563</v>
      </c>
      <c r="I110">
        <f t="shared" ca="1" si="15"/>
        <v>540.10877054598404</v>
      </c>
      <c r="J110">
        <f t="shared" ca="1" si="16"/>
        <v>2230.3466253178681</v>
      </c>
    </row>
    <row r="111" spans="2:10" x14ac:dyDescent="0.3">
      <c r="B111">
        <f t="shared" ca="1" si="17"/>
        <v>-0.48494587788204407</v>
      </c>
      <c r="C111">
        <f t="shared" ca="1" si="17"/>
        <v>-1.1818921746648368</v>
      </c>
      <c r="D111">
        <f t="shared" ca="1" si="17"/>
        <v>0.32136780729573439</v>
      </c>
      <c r="E111">
        <f t="shared" ca="1" si="11"/>
        <v>-3.6804804384411144E-3</v>
      </c>
      <c r="F111">
        <f t="shared" ca="1" si="12"/>
        <v>-1.5052757666841171E-2</v>
      </c>
      <c r="G111">
        <f t="shared" ca="1" si="13"/>
        <v>-3.1308916574457227E-3</v>
      </c>
      <c r="H111">
        <f t="shared" ca="1" si="14"/>
        <v>4001.2191905592204</v>
      </c>
      <c r="I111">
        <f t="shared" ca="1" si="15"/>
        <v>535.81129982923835</v>
      </c>
      <c r="J111">
        <f t="shared" ca="1" si="16"/>
        <v>2228.9993262539515</v>
      </c>
    </row>
    <row r="112" spans="2:10" x14ac:dyDescent="0.3">
      <c r="B112">
        <f t="shared" ca="1" si="17"/>
        <v>1.390155041523258</v>
      </c>
      <c r="C112">
        <f t="shared" ca="1" si="17"/>
        <v>0.57394448263944342</v>
      </c>
      <c r="D112">
        <f t="shared" ca="1" si="17"/>
        <v>5.9627642681192902E-2</v>
      </c>
      <c r="E112">
        <f t="shared" ca="1" si="11"/>
        <v>1.0550534956750667E-2</v>
      </c>
      <c r="F112">
        <f t="shared" ca="1" si="12"/>
        <v>2.1586620229786597E-2</v>
      </c>
      <c r="G112">
        <f t="shared" ca="1" si="13"/>
        <v>9.7350749287795028E-3</v>
      </c>
      <c r="H112">
        <f t="shared" ca="1" si="14"/>
        <v>4058.3709483863108</v>
      </c>
      <c r="I112">
        <f t="shared" ca="1" si="15"/>
        <v>555.74312140500388</v>
      </c>
      <c r="J112">
        <f t="shared" ca="1" si="16"/>
        <v>2257.7676275407507</v>
      </c>
    </row>
    <row r="113" spans="2:10" x14ac:dyDescent="0.3">
      <c r="B113">
        <f t="shared" ca="1" si="17"/>
        <v>0.6880365134630978</v>
      </c>
      <c r="C113">
        <f t="shared" ca="1" si="17"/>
        <v>-1.0405280185376666</v>
      </c>
      <c r="D113">
        <f t="shared" ca="1" si="17"/>
        <v>0.53957605766650907</v>
      </c>
      <c r="E113">
        <f t="shared" ca="1" si="11"/>
        <v>5.2218299901707873E-3</v>
      </c>
      <c r="F113">
        <f t="shared" ca="1" si="12"/>
        <v>5.3383957194043851E-4</v>
      </c>
      <c r="G113">
        <f t="shared" ca="1" si="13"/>
        <v>5.3477256692772528E-3</v>
      </c>
      <c r="H113">
        <f t="shared" ca="1" si="14"/>
        <v>4036.9708692405256</v>
      </c>
      <c r="I113">
        <f t="shared" ca="1" si="15"/>
        <v>544.29040872713563</v>
      </c>
      <c r="J113">
        <f t="shared" ca="1" si="16"/>
        <v>2247.9575145965041</v>
      </c>
    </row>
    <row r="114" spans="2:10" x14ac:dyDescent="0.3">
      <c r="B114">
        <f t="shared" ca="1" si="17"/>
        <v>0.69789847727047494</v>
      </c>
      <c r="C114">
        <f t="shared" ca="1" si="17"/>
        <v>0.10599259416139595</v>
      </c>
      <c r="D114">
        <f t="shared" ca="1" si="17"/>
        <v>-1.3020812402793434</v>
      </c>
      <c r="E114">
        <f t="shared" ca="1" si="11"/>
        <v>5.2966770329710856E-3</v>
      </c>
      <c r="F114">
        <f t="shared" ca="1" si="12"/>
        <v>9.4413731482147559E-3</v>
      </c>
      <c r="G114">
        <f t="shared" ca="1" si="13"/>
        <v>-1.8974135591174517E-5</v>
      </c>
      <c r="H114">
        <f t="shared" ca="1" si="14"/>
        <v>4037.2714549644115</v>
      </c>
      <c r="I114">
        <f t="shared" ca="1" si="15"/>
        <v>549.13610699262881</v>
      </c>
      <c r="J114">
        <f t="shared" ca="1" si="16"/>
        <v>2235.9575738328181</v>
      </c>
    </row>
    <row r="115" spans="2:10" x14ac:dyDescent="0.3">
      <c r="B115">
        <f t="shared" ca="1" si="17"/>
        <v>-1.0428706695387506</v>
      </c>
      <c r="C115">
        <f t="shared" ca="1" si="17"/>
        <v>1.1968116496896184</v>
      </c>
      <c r="D115">
        <f t="shared" ca="1" si="17"/>
        <v>1.6617885303308131</v>
      </c>
      <c r="E115">
        <f t="shared" ca="1" si="11"/>
        <v>-7.9148318897453562E-3</v>
      </c>
      <c r="F115">
        <f t="shared" ca="1" si="12"/>
        <v>-3.7236132315985387E-3</v>
      </c>
      <c r="G115">
        <f t="shared" ca="1" si="13"/>
        <v>3.3153721359287431E-4</v>
      </c>
      <c r="H115">
        <f t="shared" ca="1" si="14"/>
        <v>3984.2140351307826</v>
      </c>
      <c r="I115">
        <f t="shared" ca="1" si="15"/>
        <v>541.97435440201036</v>
      </c>
      <c r="J115">
        <f t="shared" ca="1" si="16"/>
        <v>2236.7413172095935</v>
      </c>
    </row>
    <row r="116" spans="2:10" x14ac:dyDescent="0.3">
      <c r="B116">
        <f t="shared" ca="1" si="17"/>
        <v>-0.27768292979643822</v>
      </c>
      <c r="C116">
        <f t="shared" ca="1" si="17"/>
        <v>-0.57808609614430384</v>
      </c>
      <c r="D116">
        <f t="shared" ca="1" si="17"/>
        <v>1.4639229162226737</v>
      </c>
      <c r="E116">
        <f t="shared" ca="1" si="11"/>
        <v>-2.1074652612129144E-3</v>
      </c>
      <c r="F116">
        <f t="shared" ca="1" si="12"/>
        <v>-7.8631890075208013E-3</v>
      </c>
      <c r="G116">
        <f t="shared" ca="1" si="13"/>
        <v>2.8476823015111939E-3</v>
      </c>
      <c r="H116">
        <f t="shared" ca="1" si="14"/>
        <v>4007.5364195109692</v>
      </c>
      <c r="I116">
        <f t="shared" ca="1" si="15"/>
        <v>539.72242517990867</v>
      </c>
      <c r="J116">
        <f t="shared" ca="1" si="16"/>
        <v>2242.3674176261788</v>
      </c>
    </row>
    <row r="117" spans="2:10" x14ac:dyDescent="0.3">
      <c r="B117">
        <f t="shared" ca="1" si="17"/>
        <v>-0.20378307197661219</v>
      </c>
      <c r="C117">
        <f t="shared" ca="1" si="17"/>
        <v>-0.3356084838295405</v>
      </c>
      <c r="D117">
        <f t="shared" ca="1" si="17"/>
        <v>0.11168937432883624</v>
      </c>
      <c r="E117">
        <f t="shared" ca="1" si="11"/>
        <v>-1.5466047744771016E-3</v>
      </c>
      <c r="F117">
        <f t="shared" ca="1" si="12"/>
        <v>-5.0913885001383661E-3</v>
      </c>
      <c r="G117">
        <f t="shared" ca="1" si="13"/>
        <v>-1.2427569521640596E-3</v>
      </c>
      <c r="H117">
        <f t="shared" ca="1" si="14"/>
        <v>4009.7888352257</v>
      </c>
      <c r="I117">
        <f t="shared" ca="1" si="15"/>
        <v>541.23028465592472</v>
      </c>
      <c r="J117">
        <f t="shared" ca="1" si="16"/>
        <v>2233.2211954549612</v>
      </c>
    </row>
    <row r="118" spans="2:10" x14ac:dyDescent="0.3">
      <c r="B118">
        <f t="shared" ca="1" si="17"/>
        <v>0.86628724673076185</v>
      </c>
      <c r="C118">
        <f t="shared" ca="1" si="17"/>
        <v>2.4196582257056072</v>
      </c>
      <c r="D118">
        <f t="shared" ca="1" si="17"/>
        <v>-1.0309429818007214</v>
      </c>
      <c r="E118">
        <f t="shared" ca="1" si="11"/>
        <v>6.5746579383011072E-3</v>
      </c>
      <c r="F118">
        <f t="shared" ca="1" si="12"/>
        <v>2.9252648945027399E-2</v>
      </c>
      <c r="G118">
        <f t="shared" ca="1" si="13"/>
        <v>4.2689611651514922E-3</v>
      </c>
      <c r="H118">
        <f t="shared" ca="1" si="14"/>
        <v>4042.4038262802169</v>
      </c>
      <c r="I118">
        <f t="shared" ca="1" si="15"/>
        <v>559.91344102609492</v>
      </c>
      <c r="J118">
        <f t="shared" ca="1" si="16"/>
        <v>2245.5453971652787</v>
      </c>
    </row>
    <row r="119" spans="2:10" x14ac:dyDescent="0.3">
      <c r="B119">
        <f t="shared" ca="1" si="17"/>
        <v>-0.76695554755393514</v>
      </c>
      <c r="C119">
        <f t="shared" ca="1" si="17"/>
        <v>1.3860692272688799</v>
      </c>
      <c r="D119">
        <f t="shared" ca="1" si="17"/>
        <v>-0.17139901635223392</v>
      </c>
      <c r="E119">
        <f t="shared" ca="1" si="11"/>
        <v>-5.8207833464928391E-3</v>
      </c>
      <c r="F119">
        <f t="shared" ca="1" si="12"/>
        <v>1.1381899460480506E-3</v>
      </c>
      <c r="G119">
        <f t="shared" ca="1" si="13"/>
        <v>-4.2150673179604482E-3</v>
      </c>
      <c r="H119">
        <f t="shared" ca="1" si="14"/>
        <v>3992.6237340804846</v>
      </c>
      <c r="I119">
        <f t="shared" ca="1" si="15"/>
        <v>544.61917533065014</v>
      </c>
      <c r="J119">
        <f t="shared" ca="1" si="16"/>
        <v>2226.5751094770408</v>
      </c>
    </row>
    <row r="120" spans="2:10" x14ac:dyDescent="0.3">
      <c r="B120">
        <f t="shared" ca="1" si="17"/>
        <v>1.4403674562559949</v>
      </c>
      <c r="C120">
        <f t="shared" ca="1" si="17"/>
        <v>-0.86082977502666735</v>
      </c>
      <c r="D120">
        <f t="shared" ca="1" si="17"/>
        <v>-2.2162289665204482</v>
      </c>
      <c r="E120">
        <f t="shared" ca="1" si="11"/>
        <v>1.0931620390444532E-2</v>
      </c>
      <c r="F120">
        <f t="shared" ca="1" si="12"/>
        <v>1.1213037283740308E-2</v>
      </c>
      <c r="G120">
        <f t="shared" ca="1" si="13"/>
        <v>5.8902017421719817E-4</v>
      </c>
      <c r="H120">
        <f t="shared" ca="1" si="14"/>
        <v>4059.9013874880256</v>
      </c>
      <c r="I120">
        <f t="shared" ca="1" si="15"/>
        <v>550.09989228235463</v>
      </c>
      <c r="J120">
        <f t="shared" ca="1" si="16"/>
        <v>2237.3170491095493</v>
      </c>
    </row>
    <row r="121" spans="2:10" x14ac:dyDescent="0.3">
      <c r="B121">
        <f t="shared" ca="1" si="17"/>
        <v>1.6306100178884204</v>
      </c>
      <c r="C121">
        <f t="shared" ca="1" si="17"/>
        <v>-0.21395295958030391</v>
      </c>
      <c r="D121">
        <f t="shared" ca="1" si="17"/>
        <v>0.97513901071788922</v>
      </c>
      <c r="E121">
        <f t="shared" ca="1" si="11"/>
        <v>1.2375459916836752E-2</v>
      </c>
      <c r="F121">
        <f t="shared" ca="1" si="12"/>
        <v>1.852220111588344E-2</v>
      </c>
      <c r="G121">
        <f t="shared" ca="1" si="13"/>
        <v>1.3774844160232213E-2</v>
      </c>
      <c r="H121">
        <f t="shared" ca="1" si="14"/>
        <v>4065.6998470260169</v>
      </c>
      <c r="I121">
        <f t="shared" ca="1" si="15"/>
        <v>554.07607740704054</v>
      </c>
      <c r="J121">
        <f t="shared" ca="1" si="16"/>
        <v>2266.8005515422792</v>
      </c>
    </row>
    <row r="122" spans="2:10" x14ac:dyDescent="0.3">
      <c r="B122">
        <f t="shared" ca="1" si="17"/>
        <v>-0.40247145521335359</v>
      </c>
      <c r="C122">
        <f t="shared" ca="1" si="17"/>
        <v>0.13986192296374175</v>
      </c>
      <c r="D122">
        <f t="shared" ca="1" si="17"/>
        <v>-1.3810640315821407</v>
      </c>
      <c r="E122">
        <f t="shared" ca="1" si="11"/>
        <v>-3.0545435800239515E-3</v>
      </c>
      <c r="F122">
        <f t="shared" ca="1" si="12"/>
        <v>-3.9046221112064312E-3</v>
      </c>
      <c r="G122">
        <f t="shared" ca="1" si="13"/>
        <v>-7.3652070882971443E-3</v>
      </c>
      <c r="H122">
        <f t="shared" ca="1" si="14"/>
        <v>4003.7329529826238</v>
      </c>
      <c r="I122">
        <f t="shared" ca="1" si="15"/>
        <v>541.87588557150366</v>
      </c>
      <c r="J122">
        <f t="shared" ca="1" si="16"/>
        <v>2219.5313969505678</v>
      </c>
    </row>
    <row r="123" spans="2:10" x14ac:dyDescent="0.3">
      <c r="B123">
        <f t="shared" ca="1" si="17"/>
        <v>0.71022036315636394</v>
      </c>
      <c r="C123">
        <f t="shared" ca="1" si="17"/>
        <v>0.43019323187482778</v>
      </c>
      <c r="D123">
        <f t="shared" ca="1" si="17"/>
        <v>0.77895355746176398</v>
      </c>
      <c r="E123">
        <f t="shared" ca="1" si="11"/>
        <v>5.390193571694504E-3</v>
      </c>
      <c r="F123">
        <f t="shared" ca="1" si="12"/>
        <v>1.2078022318395679E-2</v>
      </c>
      <c r="G123">
        <f t="shared" ca="1" si="13"/>
        <v>7.7640222143344102E-3</v>
      </c>
      <c r="H123">
        <f t="shared" ca="1" si="14"/>
        <v>4037.6470173839248</v>
      </c>
      <c r="I123">
        <f t="shared" ca="1" si="15"/>
        <v>550.57044414120719</v>
      </c>
      <c r="J123">
        <f t="shared" ca="1" si="16"/>
        <v>2253.3603536712517</v>
      </c>
    </row>
    <row r="124" spans="2:10" x14ac:dyDescent="0.3">
      <c r="B124">
        <f t="shared" ca="1" si="17"/>
        <v>-0.57944431963799836</v>
      </c>
      <c r="C124">
        <f t="shared" ca="1" si="17"/>
        <v>-0.14778977533471832</v>
      </c>
      <c r="D124">
        <f t="shared" ca="1" si="17"/>
        <v>1.5769589060152385</v>
      </c>
      <c r="E124">
        <f t="shared" ca="1" si="11"/>
        <v>-4.3976731855264991E-3</v>
      </c>
      <c r="F124">
        <f t="shared" ca="1" si="12"/>
        <v>-8.2970308398115852E-3</v>
      </c>
      <c r="G124">
        <f t="shared" ca="1" si="13"/>
        <v>1.7187776458852369E-3</v>
      </c>
      <c r="H124">
        <f t="shared" ca="1" si="14"/>
        <v>3998.3389444869254</v>
      </c>
      <c r="I124">
        <f t="shared" ca="1" si="15"/>
        <v>539.48641522314244</v>
      </c>
      <c r="J124">
        <f t="shared" ca="1" si="16"/>
        <v>2239.8431868161992</v>
      </c>
    </row>
    <row r="125" spans="2:10" x14ac:dyDescent="0.3">
      <c r="B125">
        <f t="shared" ca="1" si="17"/>
        <v>3.8498856032641464E-2</v>
      </c>
      <c r="C125">
        <f t="shared" ca="1" si="17"/>
        <v>-0.61717205387537699</v>
      </c>
      <c r="D125">
        <f t="shared" ca="1" si="17"/>
        <v>0.72607635601843479</v>
      </c>
      <c r="E125">
        <f t="shared" ca="1" si="11"/>
        <v>2.9218577369774577E-4</v>
      </c>
      <c r="F125">
        <f t="shared" ca="1" si="12"/>
        <v>-4.2532666721029934E-3</v>
      </c>
      <c r="G125">
        <f t="shared" ca="1" si="13"/>
        <v>2.2294573726504468E-3</v>
      </c>
      <c r="H125">
        <f t="shared" ca="1" si="14"/>
        <v>4017.1734180671701</v>
      </c>
      <c r="I125">
        <f t="shared" ca="1" si="15"/>
        <v>541.68622293037595</v>
      </c>
      <c r="J125">
        <f t="shared" ca="1" si="16"/>
        <v>2240.9850666852462</v>
      </c>
    </row>
    <row r="126" spans="2:10" x14ac:dyDescent="0.3">
      <c r="B126">
        <f t="shared" ca="1" si="17"/>
        <v>-0.27463903397383227</v>
      </c>
      <c r="C126">
        <f t="shared" ca="1" si="17"/>
        <v>0.29011820135464939</v>
      </c>
      <c r="D126">
        <f t="shared" ca="1" si="17"/>
        <v>-0.15437966526962635</v>
      </c>
      <c r="E126">
        <f t="shared" ca="1" si="11"/>
        <v>-2.0843637161896186E-3</v>
      </c>
      <c r="F126">
        <f t="shared" ca="1" si="12"/>
        <v>-1.1726487418475123E-3</v>
      </c>
      <c r="G126">
        <f t="shared" ca="1" si="13"/>
        <v>-2.0391792504605702E-3</v>
      </c>
      <c r="H126">
        <f t="shared" ca="1" si="14"/>
        <v>4007.6291953157825</v>
      </c>
      <c r="I126">
        <f t="shared" ca="1" si="15"/>
        <v>543.36207908443498</v>
      </c>
      <c r="J126">
        <f t="shared" ca="1" si="16"/>
        <v>2231.4403951959703</v>
      </c>
    </row>
    <row r="127" spans="2:10" x14ac:dyDescent="0.3">
      <c r="B127">
        <f t="shared" ca="1" si="17"/>
        <v>0.15952481281033393</v>
      </c>
      <c r="C127">
        <f t="shared" ca="1" si="17"/>
        <v>0.67857432881400981</v>
      </c>
      <c r="D127">
        <f t="shared" ca="1" si="17"/>
        <v>-1.3475088603844956</v>
      </c>
      <c r="E127">
        <f t="shared" ca="1" si="11"/>
        <v>1.2107082043023875E-3</v>
      </c>
      <c r="F127">
        <f t="shared" ca="1" si="12"/>
        <v>7.1722467848638442E-3</v>
      </c>
      <c r="G127">
        <f t="shared" ca="1" si="13"/>
        <v>-3.0992992393623253E-3</v>
      </c>
      <c r="H127">
        <f t="shared" ca="1" si="14"/>
        <v>4020.8622041484787</v>
      </c>
      <c r="I127">
        <f t="shared" ca="1" si="15"/>
        <v>547.90170225096597</v>
      </c>
      <c r="J127">
        <f t="shared" ca="1" si="16"/>
        <v>2229.0699669007859</v>
      </c>
    </row>
    <row r="128" spans="2:10" x14ac:dyDescent="0.3">
      <c r="B128">
        <f t="shared" ca="1" si="17"/>
        <v>-0.81084104837490556</v>
      </c>
      <c r="C128">
        <f t="shared" ca="1" si="17"/>
        <v>-0.15241709392472855</v>
      </c>
      <c r="D128">
        <f t="shared" ca="1" si="17"/>
        <v>1.5586866439544942</v>
      </c>
      <c r="E128">
        <f t="shared" ca="1" si="11"/>
        <v>-6.153850879736333E-3</v>
      </c>
      <c r="F128">
        <f t="shared" ca="1" si="12"/>
        <v>-1.1193595366660524E-2</v>
      </c>
      <c r="G128">
        <f t="shared" ca="1" si="13"/>
        <v>1.5666381497156219E-4</v>
      </c>
      <c r="H128">
        <f t="shared" ca="1" si="14"/>
        <v>3991.286134866979</v>
      </c>
      <c r="I128">
        <f t="shared" ca="1" si="15"/>
        <v>537.91068412053664</v>
      </c>
      <c r="J128">
        <f t="shared" ca="1" si="16"/>
        <v>2236.3503002902762</v>
      </c>
    </row>
    <row r="129" spans="2:10" x14ac:dyDescent="0.3">
      <c r="B129">
        <f t="shared" ca="1" si="17"/>
        <v>-2.3383944883385466</v>
      </c>
      <c r="C129">
        <f t="shared" ca="1" si="17"/>
        <v>-0.86899733424879366</v>
      </c>
      <c r="D129">
        <f t="shared" ca="1" si="17"/>
        <v>-0.65850816751131669</v>
      </c>
      <c r="E129">
        <f t="shared" ca="1" si="11"/>
        <v>-1.7747166362721251E-2</v>
      </c>
      <c r="F129">
        <f t="shared" ca="1" si="12"/>
        <v>-3.5572072772187067E-2</v>
      </c>
      <c r="G129">
        <f t="shared" ca="1" si="13"/>
        <v>-1.8264357169323567E-2</v>
      </c>
      <c r="H129">
        <f t="shared" ca="1" si="14"/>
        <v>3944.7273798873116</v>
      </c>
      <c r="I129">
        <f t="shared" ca="1" si="15"/>
        <v>524.64879241193023</v>
      </c>
      <c r="J129">
        <f t="shared" ca="1" si="16"/>
        <v>2195.1608973693924</v>
      </c>
    </row>
    <row r="130" spans="2:10" x14ac:dyDescent="0.3">
      <c r="B130">
        <f t="shared" ca="1" si="17"/>
        <v>0.75654791904059793</v>
      </c>
      <c r="C130">
        <f t="shared" ca="1" si="17"/>
        <v>1.0579467232274098</v>
      </c>
      <c r="D130">
        <f t="shared" ca="1" si="17"/>
        <v>0.57882792724798349</v>
      </c>
      <c r="E130">
        <f t="shared" ca="1" si="11"/>
        <v>5.7417949997495008E-3</v>
      </c>
      <c r="F130">
        <f t="shared" ca="1" si="12"/>
        <v>1.746120942169014E-2</v>
      </c>
      <c r="G130">
        <f t="shared" ca="1" si="13"/>
        <v>7.9596837254456067E-3</v>
      </c>
      <c r="H130">
        <f t="shared" ca="1" si="14"/>
        <v>4039.0590487189943</v>
      </c>
      <c r="I130">
        <f t="shared" ca="1" si="15"/>
        <v>553.49889792539943</v>
      </c>
      <c r="J130">
        <f t="shared" ca="1" si="16"/>
        <v>2253.7978528100966</v>
      </c>
    </row>
    <row r="131" spans="2:10" x14ac:dyDescent="0.3">
      <c r="B131">
        <f t="shared" ca="1" si="17"/>
        <v>-0.51446250131084825</v>
      </c>
      <c r="C131">
        <f t="shared" ca="1" si="17"/>
        <v>-0.3293600038582245</v>
      </c>
      <c r="D131">
        <f t="shared" ca="1" si="17"/>
        <v>-0.59104129621209345</v>
      </c>
      <c r="E131">
        <f t="shared" ca="1" si="11"/>
        <v>-3.9044958597351386E-3</v>
      </c>
      <c r="F131">
        <f t="shared" ca="1" si="12"/>
        <v>-8.8849050052555081E-3</v>
      </c>
      <c r="G131">
        <f t="shared" ca="1" si="13"/>
        <v>-5.7363273381180815E-3</v>
      </c>
      <c r="H131">
        <f t="shared" ca="1" si="14"/>
        <v>4000.3195446273035</v>
      </c>
      <c r="I131">
        <f t="shared" ca="1" si="15"/>
        <v>539.16661167714096</v>
      </c>
      <c r="J131">
        <f t="shared" ca="1" si="16"/>
        <v>2223.173572071968</v>
      </c>
    </row>
    <row r="132" spans="2:10" x14ac:dyDescent="0.3">
      <c r="B132">
        <f t="shared" ca="1" si="17"/>
        <v>0.91418961064574666</v>
      </c>
      <c r="C132">
        <f t="shared" ca="1" si="17"/>
        <v>-1.1973623177662929</v>
      </c>
      <c r="D132">
        <f t="shared" ca="1" si="17"/>
        <v>1.8160699685208344</v>
      </c>
      <c r="E132">
        <f t="shared" ca="1" si="11"/>
        <v>6.9382113189673765E-3</v>
      </c>
      <c r="F132">
        <f t="shared" ca="1" si="12"/>
        <v>2.1283158745405242E-3</v>
      </c>
      <c r="G132">
        <f t="shared" ca="1" si="13"/>
        <v>1.1187741011821481E-2</v>
      </c>
      <c r="H132">
        <f t="shared" ca="1" si="14"/>
        <v>4043.863856656973</v>
      </c>
      <c r="I132">
        <f t="shared" ca="1" si="15"/>
        <v>545.15780383574997</v>
      </c>
      <c r="J132">
        <f t="shared" ca="1" si="16"/>
        <v>2261.0157889024331</v>
      </c>
    </row>
    <row r="133" spans="2:10" x14ac:dyDescent="0.3">
      <c r="B133">
        <f t="shared" ca="1" si="17"/>
        <v>-0.11996740924221554</v>
      </c>
      <c r="C133">
        <f t="shared" ca="1" si="17"/>
        <v>1.2293193806971092</v>
      </c>
      <c r="D133">
        <f t="shared" ca="1" si="17"/>
        <v>0.2600531476150641</v>
      </c>
      <c r="E133">
        <f t="shared" ca="1" si="11"/>
        <v>-9.1048861966784578E-4</v>
      </c>
      <c r="F133">
        <f t="shared" ca="1" si="12"/>
        <v>7.9367306394891451E-3</v>
      </c>
      <c r="G133">
        <f t="shared" ca="1" si="13"/>
        <v>1.3390975738595456E-3</v>
      </c>
      <c r="H133">
        <f t="shared" ca="1" si="14"/>
        <v>4012.343477703414</v>
      </c>
      <c r="I133">
        <f t="shared" ca="1" si="15"/>
        <v>548.31758146788206</v>
      </c>
      <c r="J133">
        <f t="shared" ca="1" si="16"/>
        <v>2238.9942221751503</v>
      </c>
    </row>
    <row r="134" spans="2:10" x14ac:dyDescent="0.3">
      <c r="B134">
        <f t="shared" ca="1" si="17"/>
        <v>1.2196896080796378</v>
      </c>
      <c r="C134">
        <f t="shared" ca="1" si="17"/>
        <v>0.45836227892101294</v>
      </c>
      <c r="D134">
        <f t="shared" ca="1" si="17"/>
        <v>-0.46151914172490233</v>
      </c>
      <c r="E134">
        <f t="shared" ca="1" si="11"/>
        <v>9.2567932799274347E-3</v>
      </c>
      <c r="F134">
        <f t="shared" ca="1" si="12"/>
        <v>1.859321236205673E-2</v>
      </c>
      <c r="G134">
        <f t="shared" ca="1" si="13"/>
        <v>6.6729489015096176E-3</v>
      </c>
      <c r="H134">
        <f t="shared" ca="1" si="14"/>
        <v>4053.1752818121886</v>
      </c>
      <c r="I134">
        <f t="shared" ca="1" si="15"/>
        <v>554.11470752495882</v>
      </c>
      <c r="J134">
        <f t="shared" ca="1" si="16"/>
        <v>2250.9207137437757</v>
      </c>
    </row>
    <row r="135" spans="2:10" x14ac:dyDescent="0.3">
      <c r="B135">
        <f t="shared" ca="1" si="17"/>
        <v>-2.4024866156557616</v>
      </c>
      <c r="C135">
        <f t="shared" ca="1" si="17"/>
        <v>0.35560254436235766</v>
      </c>
      <c r="D135">
        <f t="shared" ca="1" si="17"/>
        <v>1.2034903093999021</v>
      </c>
      <c r="E135">
        <f t="shared" ca="1" si="11"/>
        <v>-1.8233591408500199E-2</v>
      </c>
      <c r="F135">
        <f t="shared" ca="1" si="12"/>
        <v>-2.6980636646946495E-2</v>
      </c>
      <c r="G135">
        <f t="shared" ca="1" si="13"/>
        <v>-1.0880835515854169E-2</v>
      </c>
      <c r="H135">
        <f t="shared" ca="1" si="14"/>
        <v>3942.7738969034631</v>
      </c>
      <c r="I135">
        <f t="shared" ca="1" si="15"/>
        <v>529.3225336640611</v>
      </c>
      <c r="J135">
        <f t="shared" ca="1" si="16"/>
        <v>2211.6704517865501</v>
      </c>
    </row>
    <row r="136" spans="2:10" x14ac:dyDescent="0.3">
      <c r="B136">
        <f t="shared" ca="1" si="17"/>
        <v>-6.2892747908475613E-2</v>
      </c>
      <c r="C136">
        <f t="shared" ca="1" si="17"/>
        <v>0.76617326890582804</v>
      </c>
      <c r="D136">
        <f t="shared" ca="1" si="17"/>
        <v>0.68110991322466785</v>
      </c>
      <c r="E136">
        <f t="shared" ca="1" si="11"/>
        <v>-4.773223960741776E-4</v>
      </c>
      <c r="F136">
        <f t="shared" ca="1" si="12"/>
        <v>5.0934195925262929E-3</v>
      </c>
      <c r="G136">
        <f t="shared" ca="1" si="13"/>
        <v>2.7543025101530927E-3</v>
      </c>
      <c r="H136">
        <f t="shared" ca="1" si="14"/>
        <v>4014.0830732573659</v>
      </c>
      <c r="I136">
        <f t="shared" ca="1" si="15"/>
        <v>546.77082025833431</v>
      </c>
      <c r="J136">
        <f t="shared" ca="1" si="16"/>
        <v>2242.1586204127025</v>
      </c>
    </row>
    <row r="137" spans="2:10" x14ac:dyDescent="0.3">
      <c r="B137">
        <f t="shared" ca="1" si="17"/>
        <v>-9.7366858184690055E-2</v>
      </c>
      <c r="C137">
        <f t="shared" ca="1" si="17"/>
        <v>0.10175537673327109</v>
      </c>
      <c r="D137">
        <f t="shared" ca="1" si="17"/>
        <v>0.14698481593088167</v>
      </c>
      <c r="E137">
        <f t="shared" ca="1" si="11"/>
        <v>-7.3896249714774747E-4</v>
      </c>
      <c r="F137">
        <f t="shared" ca="1" si="12"/>
        <v>-4.2415867315662842E-4</v>
      </c>
      <c r="G137">
        <f t="shared" ca="1" si="13"/>
        <v>-7.7080780667110221E-6</v>
      </c>
      <c r="H137">
        <f t="shared" ca="1" si="14"/>
        <v>4013.0323266114547</v>
      </c>
      <c r="I137">
        <f t="shared" ca="1" si="15"/>
        <v>543.76925768180286</v>
      </c>
      <c r="J137">
        <f t="shared" ca="1" si="16"/>
        <v>2235.9827647374427</v>
      </c>
    </row>
    <row r="138" spans="2:10" x14ac:dyDescent="0.3">
      <c r="B138">
        <f t="shared" ref="B138:D169" ca="1" si="18">NORMINV(RAND(),0,1)</f>
        <v>7.8714805049153153E-2</v>
      </c>
      <c r="C138">
        <f t="shared" ca="1" si="18"/>
        <v>0.38842315613587658</v>
      </c>
      <c r="D138">
        <f t="shared" ca="1" si="18"/>
        <v>2.3803673299199359</v>
      </c>
      <c r="E138">
        <f t="shared" ref="E138:E201" ca="1" si="19">B138*$S$3*$C$5</f>
        <v>5.974033668754708E-4</v>
      </c>
      <c r="F138">
        <f t="shared" ref="F138:F201" ca="1" si="20">($N$3*B138+C138*SQRT(1-$N$3^2))*$T$3*$C$5</f>
        <v>3.9496911877193947E-3</v>
      </c>
      <c r="G138">
        <f t="shared" ref="G138:G201" ca="1" si="21">(D138/$R$3+($P$3-$N$3*$O$3)*C138+$O$3*B138*SQRT(1/(1-N133^2)))*$U$3*$C$5</f>
        <v>9.3363807684600179E-3</v>
      </c>
      <c r="H138">
        <f t="shared" ref="H138:H201" ca="1" si="22">B$3*(1+E138)</f>
        <v>4018.3991719213718</v>
      </c>
      <c r="I138">
        <f t="shared" ref="I138:I201" ca="1" si="23">C$3*(1+F138)</f>
        <v>546.14863200611944</v>
      </c>
      <c r="J138">
        <f t="shared" ref="J138:J201" ca="1" si="24">D$3*(1+G138)</f>
        <v>2256.8761473982768</v>
      </c>
    </row>
    <row r="139" spans="2:10" x14ac:dyDescent="0.3">
      <c r="B139">
        <f t="shared" ca="1" si="18"/>
        <v>-0.34514745403378189</v>
      </c>
      <c r="C139">
        <f t="shared" ca="1" si="18"/>
        <v>1.3255634377916337</v>
      </c>
      <c r="D139">
        <f t="shared" ca="1" si="18"/>
        <v>0.19412293141558642</v>
      </c>
      <c r="E139">
        <f t="shared" ca="1" si="19"/>
        <v>-2.6194850000520508E-3</v>
      </c>
      <c r="F139">
        <f t="shared" ca="1" si="20"/>
        <v>5.8899927796723355E-3</v>
      </c>
      <c r="G139">
        <f t="shared" ca="1" si="21"/>
        <v>-2.5453751013676475E-4</v>
      </c>
      <c r="H139">
        <f t="shared" ca="1" si="22"/>
        <v>4005.4801482397911</v>
      </c>
      <c r="I139">
        <f t="shared" ca="1" si="23"/>
        <v>547.2041560721417</v>
      </c>
      <c r="J139">
        <f t="shared" ca="1" si="24"/>
        <v>2235.4308541273344</v>
      </c>
    </row>
    <row r="140" spans="2:10" x14ac:dyDescent="0.3">
      <c r="B140">
        <f t="shared" ca="1" si="18"/>
        <v>-0.87728412366948694</v>
      </c>
      <c r="C140">
        <f t="shared" ca="1" si="18"/>
        <v>-0.6389262411080856</v>
      </c>
      <c r="D140">
        <f t="shared" ca="1" si="18"/>
        <v>-0.65124315075644346</v>
      </c>
      <c r="E140">
        <f t="shared" ca="1" si="19"/>
        <v>-6.6581183661609897E-3</v>
      </c>
      <c r="F140">
        <f t="shared" ca="1" si="20"/>
        <v>-1.5743169190164365E-2</v>
      </c>
      <c r="G140">
        <f t="shared" ca="1" si="21"/>
        <v>-8.5902382705712304E-3</v>
      </c>
      <c r="H140">
        <f t="shared" ca="1" si="22"/>
        <v>3989.2609966414971</v>
      </c>
      <c r="I140">
        <f t="shared" ca="1" si="23"/>
        <v>535.43571596055062</v>
      </c>
      <c r="J140">
        <f t="shared" ca="1" si="24"/>
        <v>2216.7922272270025</v>
      </c>
    </row>
    <row r="141" spans="2:10" x14ac:dyDescent="0.3">
      <c r="B141">
        <f t="shared" ca="1" si="18"/>
        <v>1.1278760383328272</v>
      </c>
      <c r="C141">
        <f t="shared" ca="1" si="18"/>
        <v>1.8020850318633506</v>
      </c>
      <c r="D141">
        <f t="shared" ca="1" si="18"/>
        <v>0.31397569861183644</v>
      </c>
      <c r="E141">
        <f t="shared" ca="1" si="19"/>
        <v>8.5599772787018739E-3</v>
      </c>
      <c r="F141">
        <f t="shared" ca="1" si="20"/>
        <v>2.775470517368649E-2</v>
      </c>
      <c r="G141">
        <f t="shared" ca="1" si="21"/>
        <v>1.0134714214550099E-2</v>
      </c>
      <c r="H141">
        <f t="shared" ca="1" si="22"/>
        <v>4050.376868751267</v>
      </c>
      <c r="I141">
        <f t="shared" ca="1" si="23"/>
        <v>559.09855961448534</v>
      </c>
      <c r="J141">
        <f t="shared" ca="1" si="24"/>
        <v>2258.661220983734</v>
      </c>
    </row>
    <row r="142" spans="2:10" x14ac:dyDescent="0.3">
      <c r="B142">
        <f t="shared" ca="1" si="18"/>
        <v>-5.0303996153318244E-2</v>
      </c>
      <c r="C142">
        <f t="shared" ca="1" si="18"/>
        <v>1.6712892928057417</v>
      </c>
      <c r="D142">
        <f t="shared" ca="1" si="18"/>
        <v>0.50932428650498474</v>
      </c>
      <c r="E142">
        <f t="shared" ca="1" si="19"/>
        <v>-3.8178048780680251E-4</v>
      </c>
      <c r="F142">
        <f t="shared" ca="1" si="20"/>
        <v>1.2184825655382784E-2</v>
      </c>
      <c r="G142">
        <f t="shared" ca="1" si="21"/>
        <v>3.1013410817127625E-3</v>
      </c>
      <c r="H142">
        <f t="shared" ca="1" si="22"/>
        <v>4014.4667695609678</v>
      </c>
      <c r="I142">
        <f t="shared" ca="1" si="23"/>
        <v>550.62854515652816</v>
      </c>
      <c r="J142">
        <f t="shared" ca="1" si="24"/>
        <v>2242.9345986587095</v>
      </c>
    </row>
    <row r="143" spans="2:10" x14ac:dyDescent="0.3">
      <c r="B143">
        <f t="shared" ca="1" si="18"/>
        <v>9.4569737437153578E-2</v>
      </c>
      <c r="C143">
        <f t="shared" ca="1" si="18"/>
        <v>-0.47953547353609233</v>
      </c>
      <c r="D143">
        <f t="shared" ca="1" si="18"/>
        <v>0.94302936314733254</v>
      </c>
      <c r="E143">
        <f t="shared" ca="1" si="19"/>
        <v>7.1773384326120004E-4</v>
      </c>
      <c r="F143">
        <f t="shared" ca="1" si="20"/>
        <v>-2.5052918983636987E-3</v>
      </c>
      <c r="G143">
        <f t="shared" ca="1" si="21"/>
        <v>3.4947622880080278E-3</v>
      </c>
      <c r="H143">
        <f t="shared" ca="1" si="22"/>
        <v>4018.8824191145368</v>
      </c>
      <c r="I143">
        <f t="shared" ca="1" si="23"/>
        <v>542.63712120729019</v>
      </c>
      <c r="J143">
        <f t="shared" ca="1" si="24"/>
        <v>2243.8142884759859</v>
      </c>
    </row>
    <row r="144" spans="2:10" x14ac:dyDescent="0.3">
      <c r="B144">
        <f t="shared" ca="1" si="18"/>
        <v>-0.13204931157989858</v>
      </c>
      <c r="C144">
        <f t="shared" ca="1" si="18"/>
        <v>0.45358376041322795</v>
      </c>
      <c r="D144">
        <f t="shared" ca="1" si="18"/>
        <v>0.63212427118942949</v>
      </c>
      <c r="E144">
        <f t="shared" ca="1" si="19"/>
        <v>-1.0021838113193446E-3</v>
      </c>
      <c r="F144">
        <f t="shared" ca="1" si="20"/>
        <v>1.8430118645768167E-3</v>
      </c>
      <c r="G144">
        <f t="shared" ca="1" si="21"/>
        <v>1.8317419896540248E-3</v>
      </c>
      <c r="H144">
        <f t="shared" ca="1" si="22"/>
        <v>4011.9752298137414</v>
      </c>
      <c r="I144">
        <f t="shared" ca="1" si="23"/>
        <v>545.00259845432981</v>
      </c>
      <c r="J144">
        <f t="shared" ca="1" si="24"/>
        <v>2240.0957750888665</v>
      </c>
    </row>
    <row r="145" spans="2:10" x14ac:dyDescent="0.3">
      <c r="B145">
        <f t="shared" ca="1" si="18"/>
        <v>-0.20883641014343859</v>
      </c>
      <c r="C145">
        <f t="shared" ca="1" si="18"/>
        <v>0.42611606019819287</v>
      </c>
      <c r="D145">
        <f t="shared" ca="1" si="18"/>
        <v>1.4091246812809588</v>
      </c>
      <c r="E145">
        <f t="shared" ca="1" si="19"/>
        <v>-1.5849569146232569E-3</v>
      </c>
      <c r="F145">
        <f t="shared" ca="1" si="20"/>
        <v>6.8309696798279766E-4</v>
      </c>
      <c r="G145">
        <f t="shared" ca="1" si="21"/>
        <v>4.0689480804329669E-3</v>
      </c>
      <c r="H145">
        <f t="shared" ca="1" si="22"/>
        <v>4009.6348130308729</v>
      </c>
      <c r="I145">
        <f t="shared" ca="1" si="23"/>
        <v>544.37160475058261</v>
      </c>
      <c r="J145">
        <f t="shared" ca="1" si="24"/>
        <v>2245.0981679078482</v>
      </c>
    </row>
    <row r="146" spans="2:10" x14ac:dyDescent="0.3">
      <c r="B146">
        <f t="shared" ca="1" si="18"/>
        <v>0.98242144374703622</v>
      </c>
      <c r="C146">
        <f t="shared" ca="1" si="18"/>
        <v>1.1374387328734483</v>
      </c>
      <c r="D146">
        <f t="shared" ca="1" si="18"/>
        <v>-6.0934864479988742E-2</v>
      </c>
      <c r="E146">
        <f t="shared" ca="1" si="19"/>
        <v>7.4560545226358852E-3</v>
      </c>
      <c r="F146">
        <f t="shared" ca="1" si="20"/>
        <v>2.0863157839423906E-2</v>
      </c>
      <c r="G146">
        <f t="shared" ca="1" si="21"/>
        <v>7.2219160469805931E-3</v>
      </c>
      <c r="H146">
        <f t="shared" ca="1" si="22"/>
        <v>4045.9435149629057</v>
      </c>
      <c r="I146">
        <f t="shared" ca="1" si="23"/>
        <v>555.34955786464661</v>
      </c>
      <c r="J146">
        <f t="shared" ca="1" si="24"/>
        <v>2252.1482042810485</v>
      </c>
    </row>
    <row r="147" spans="2:10" x14ac:dyDescent="0.3">
      <c r="B147">
        <f t="shared" ca="1" si="18"/>
        <v>-0.98707966527810798</v>
      </c>
      <c r="C147">
        <f t="shared" ca="1" si="18"/>
        <v>0.38345087631861996</v>
      </c>
      <c r="D147">
        <f t="shared" ca="1" si="18"/>
        <v>0.98687095590175389</v>
      </c>
      <c r="E147">
        <f t="shared" ca="1" si="19"/>
        <v>-7.4914079383570616E-3</v>
      </c>
      <c r="F147">
        <f t="shared" ca="1" si="20"/>
        <v>-9.2664323104807919E-3</v>
      </c>
      <c r="G147">
        <f t="shared" ca="1" si="21"/>
        <v>-2.4922511845489924E-3</v>
      </c>
      <c r="H147">
        <f t="shared" ca="1" si="22"/>
        <v>3985.9145057195583</v>
      </c>
      <c r="I147">
        <f t="shared" ca="1" si="23"/>
        <v>538.95906082309853</v>
      </c>
      <c r="J147">
        <f t="shared" ca="1" si="24"/>
        <v>2230.4273263513483</v>
      </c>
    </row>
    <row r="148" spans="2:10" x14ac:dyDescent="0.3">
      <c r="B148">
        <f t="shared" ca="1" si="18"/>
        <v>0.16103344091606495</v>
      </c>
      <c r="C148">
        <f t="shared" ca="1" si="18"/>
        <v>-0.97756840021364566</v>
      </c>
      <c r="D148">
        <f t="shared" ca="1" si="18"/>
        <v>-1.528715443225644</v>
      </c>
      <c r="E148">
        <f t="shared" ca="1" si="19"/>
        <v>1.2221578865974003E-3</v>
      </c>
      <c r="F148">
        <f t="shared" ca="1" si="20"/>
        <v>-5.499843895217107E-3</v>
      </c>
      <c r="G148">
        <f t="shared" ca="1" si="21"/>
        <v>-5.3356129147346483E-3</v>
      </c>
      <c r="H148">
        <f t="shared" ca="1" si="22"/>
        <v>4020.9081860725751</v>
      </c>
      <c r="I148">
        <f t="shared" ca="1" si="23"/>
        <v>541.00808492100191</v>
      </c>
      <c r="J148">
        <f t="shared" ca="1" si="24"/>
        <v>2224.0695695226532</v>
      </c>
    </row>
    <row r="149" spans="2:10" x14ac:dyDescent="0.3">
      <c r="B149">
        <f t="shared" ca="1" si="18"/>
        <v>0.51406881976651297</v>
      </c>
      <c r="C149">
        <f t="shared" ca="1" si="18"/>
        <v>-0.23719482618048554</v>
      </c>
      <c r="D149">
        <f t="shared" ca="1" si="18"/>
        <v>-0.57928856425697905</v>
      </c>
      <c r="E149">
        <f t="shared" ca="1" si="19"/>
        <v>3.9015080268882457E-3</v>
      </c>
      <c r="F149">
        <f t="shared" ca="1" si="20"/>
        <v>4.538622634014171E-3</v>
      </c>
      <c r="G149">
        <f t="shared" ca="1" si="21"/>
        <v>1.0296944057312479E-3</v>
      </c>
      <c r="H149">
        <f t="shared" ca="1" si="22"/>
        <v>4031.6684562359833</v>
      </c>
      <c r="I149">
        <f t="shared" ca="1" si="23"/>
        <v>546.46901071290381</v>
      </c>
      <c r="J149">
        <f t="shared" ca="1" si="24"/>
        <v>2238.3023966912151</v>
      </c>
    </row>
    <row r="150" spans="2:10" x14ac:dyDescent="0.3">
      <c r="B150">
        <f t="shared" ca="1" si="18"/>
        <v>-0.70958590256877263</v>
      </c>
      <c r="C150">
        <f t="shared" ca="1" si="18"/>
        <v>1.5901290953922991</v>
      </c>
      <c r="D150">
        <f t="shared" ca="1" si="18"/>
        <v>-0.40562616199978052</v>
      </c>
      <c r="E150">
        <f t="shared" ca="1" si="19"/>
        <v>-5.3853783543927501E-3</v>
      </c>
      <c r="F150">
        <f t="shared" ca="1" si="20"/>
        <v>3.4112138094743063E-3</v>
      </c>
      <c r="G150">
        <f t="shared" ca="1" si="21"/>
        <v>-4.4792579619583051E-3</v>
      </c>
      <c r="H150">
        <f t="shared" ca="1" si="22"/>
        <v>3994.3723205287583</v>
      </c>
      <c r="I150">
        <f t="shared" ca="1" si="23"/>
        <v>545.85570031235409</v>
      </c>
      <c r="J150">
        <f t="shared" ca="1" si="24"/>
        <v>2225.9843791970611</v>
      </c>
    </row>
    <row r="151" spans="2:10" x14ac:dyDescent="0.3">
      <c r="B151">
        <f t="shared" ca="1" si="18"/>
        <v>1.063684261652234</v>
      </c>
      <c r="C151">
        <f t="shared" ca="1" si="18"/>
        <v>0.31224033985292138</v>
      </c>
      <c r="D151">
        <f t="shared" ca="1" si="18"/>
        <v>0.53545618995709099</v>
      </c>
      <c r="E151">
        <f t="shared" ca="1" si="19"/>
        <v>8.0727959474293353E-3</v>
      </c>
      <c r="F151">
        <f t="shared" ca="1" si="20"/>
        <v>1.5544575449209888E-2</v>
      </c>
      <c r="G151">
        <f t="shared" ca="1" si="21"/>
        <v>9.0654327307260855E-3</v>
      </c>
      <c r="H151">
        <f t="shared" ca="1" si="22"/>
        <v>4048.4203485248763</v>
      </c>
      <c r="I151">
        <f t="shared" ca="1" si="23"/>
        <v>552.45624904437011</v>
      </c>
      <c r="J151">
        <f t="shared" ca="1" si="24"/>
        <v>2256.2703075859035</v>
      </c>
    </row>
    <row r="152" spans="2:10" x14ac:dyDescent="0.3">
      <c r="B152">
        <f t="shared" ca="1" si="18"/>
        <v>0.13827332293067793</v>
      </c>
      <c r="C152">
        <f t="shared" ca="1" si="18"/>
        <v>-0.61826242233028539</v>
      </c>
      <c r="D152">
        <f t="shared" ca="1" si="18"/>
        <v>-0.50004711936297852</v>
      </c>
      <c r="E152">
        <f t="shared" ca="1" si="19"/>
        <v>1.0494207362422342E-3</v>
      </c>
      <c r="F152">
        <f t="shared" ca="1" si="20"/>
        <v>-3.0279600229873591E-3</v>
      </c>
      <c r="G152">
        <f t="shared" ca="1" si="21"/>
        <v>-1.481934697358508E-3</v>
      </c>
      <c r="H152">
        <f t="shared" ca="1" si="22"/>
        <v>4020.2144736767486</v>
      </c>
      <c r="I152">
        <f t="shared" ca="1" si="23"/>
        <v>542.35278974749485</v>
      </c>
      <c r="J152">
        <f t="shared" ca="1" si="24"/>
        <v>2232.6863940167063</v>
      </c>
    </row>
    <row r="153" spans="2:10" x14ac:dyDescent="0.3">
      <c r="B153">
        <f t="shared" ca="1" si="18"/>
        <v>-1.1300414701992213E-2</v>
      </c>
      <c r="C153">
        <f t="shared" ca="1" si="18"/>
        <v>-0.69365551224016408</v>
      </c>
      <c r="D153">
        <f t="shared" ca="1" si="18"/>
        <v>-0.15952079237125921</v>
      </c>
      <c r="E153">
        <f t="shared" ca="1" si="19"/>
        <v>-8.5764117510595886E-5</v>
      </c>
      <c r="F153">
        <f t="shared" ca="1" si="20"/>
        <v>-5.4550899574029007E-3</v>
      </c>
      <c r="G153">
        <f t="shared" ca="1" si="21"/>
        <v>-1.3105813120798198E-3</v>
      </c>
      <c r="H153">
        <f t="shared" ca="1" si="22"/>
        <v>4015.6555713040775</v>
      </c>
      <c r="I153">
        <f t="shared" ca="1" si="23"/>
        <v>541.03243106317291</v>
      </c>
      <c r="J153">
        <f t="shared" ca="1" si="24"/>
        <v>2233.0695401861894</v>
      </c>
    </row>
    <row r="154" spans="2:10" x14ac:dyDescent="0.3">
      <c r="B154">
        <f t="shared" ca="1" si="18"/>
        <v>-6.5084656527392773E-2</v>
      </c>
      <c r="C154">
        <f t="shared" ca="1" si="18"/>
        <v>0.62675532180016458</v>
      </c>
      <c r="D154">
        <f t="shared" ca="1" si="18"/>
        <v>-0.88607643462390728</v>
      </c>
      <c r="E154">
        <f t="shared" ca="1" si="19"/>
        <v>-4.9395781285513504E-4</v>
      </c>
      <c r="F154">
        <f t="shared" ca="1" si="20"/>
        <v>3.9979813673501809E-3</v>
      </c>
      <c r="G154">
        <f t="shared" ca="1" si="21"/>
        <v>-2.9598534692455922E-3</v>
      </c>
      <c r="H154">
        <f t="shared" ca="1" si="22"/>
        <v>4014.0162654235737</v>
      </c>
      <c r="I154">
        <f t="shared" ca="1" si="23"/>
        <v>546.17490186383839</v>
      </c>
      <c r="J154">
        <f t="shared" ca="1" si="24"/>
        <v>2229.381767642767</v>
      </c>
    </row>
    <row r="155" spans="2:10" x14ac:dyDescent="0.3">
      <c r="B155">
        <f t="shared" ca="1" si="18"/>
        <v>-1.2052319609702677</v>
      </c>
      <c r="C155">
        <f t="shared" ca="1" si="18"/>
        <v>1.533353095876884</v>
      </c>
      <c r="D155">
        <f t="shared" ca="1" si="18"/>
        <v>-0.62566104645913523</v>
      </c>
      <c r="E155">
        <f t="shared" ca="1" si="19"/>
        <v>-9.1470674531932937E-3</v>
      </c>
      <c r="F155">
        <f t="shared" ca="1" si="20"/>
        <v>-3.1522696478373975E-3</v>
      </c>
      <c r="G155">
        <f t="shared" ca="1" si="21"/>
        <v>-8.5129812502811077E-3</v>
      </c>
      <c r="H155">
        <f t="shared" ca="1" si="22"/>
        <v>3979.2653771079758</v>
      </c>
      <c r="I155">
        <f t="shared" ca="1" si="23"/>
        <v>542.28516531157641</v>
      </c>
      <c r="J155">
        <f t="shared" ca="1" si="24"/>
        <v>2216.9649739243714</v>
      </c>
    </row>
    <row r="156" spans="2:10" x14ac:dyDescent="0.3">
      <c r="B156">
        <f t="shared" ca="1" si="18"/>
        <v>0.67962136092051606</v>
      </c>
      <c r="C156">
        <f t="shared" ca="1" si="18"/>
        <v>-0.4878297515066522</v>
      </c>
      <c r="D156">
        <f t="shared" ca="1" si="18"/>
        <v>0.18277454295562287</v>
      </c>
      <c r="E156">
        <f t="shared" ca="1" si="19"/>
        <v>5.1579634728292304E-3</v>
      </c>
      <c r="F156">
        <f t="shared" ca="1" si="20"/>
        <v>4.665024544718138E-3</v>
      </c>
      <c r="G156">
        <f t="shared" ca="1" si="21"/>
        <v>4.5612528105768669E-3</v>
      </c>
      <c r="H156">
        <f t="shared" ca="1" si="22"/>
        <v>4036.7143813068819</v>
      </c>
      <c r="I156">
        <f t="shared" ca="1" si="23"/>
        <v>546.53777335232667</v>
      </c>
      <c r="J156">
        <f t="shared" ca="1" si="24"/>
        <v>2246.19896128445</v>
      </c>
    </row>
    <row r="157" spans="2:10" x14ac:dyDescent="0.3">
      <c r="B157">
        <f t="shared" ca="1" si="18"/>
        <v>1.3102874213809994</v>
      </c>
      <c r="C157">
        <f t="shared" ca="1" si="18"/>
        <v>1.422134945299911</v>
      </c>
      <c r="D157">
        <f t="shared" ca="1" si="18"/>
        <v>-0.28076704773257288</v>
      </c>
      <c r="E157">
        <f t="shared" ca="1" si="19"/>
        <v>9.9443823384786391E-3</v>
      </c>
      <c r="F157">
        <f t="shared" ca="1" si="20"/>
        <v>2.7098637926219263E-2</v>
      </c>
      <c r="G157">
        <f t="shared" ca="1" si="21"/>
        <v>8.8318548956659304E-3</v>
      </c>
      <c r="H157">
        <f t="shared" ca="1" si="22"/>
        <v>4055.9366394713302</v>
      </c>
      <c r="I157">
        <f t="shared" ca="1" si="23"/>
        <v>558.74165903186326</v>
      </c>
      <c r="J157">
        <f t="shared" ca="1" si="24"/>
        <v>2255.7480275467087</v>
      </c>
    </row>
    <row r="158" spans="2:10" x14ac:dyDescent="0.3">
      <c r="B158">
        <f t="shared" ca="1" si="18"/>
        <v>-1.174324075821829</v>
      </c>
      <c r="C158">
        <f t="shared" ca="1" si="18"/>
        <v>1.74668872225954</v>
      </c>
      <c r="D158">
        <f t="shared" ca="1" si="18"/>
        <v>2.1338323268802255</v>
      </c>
      <c r="E158">
        <f t="shared" ca="1" si="19"/>
        <v>-8.9124930978461952E-3</v>
      </c>
      <c r="F158">
        <f t="shared" ca="1" si="20"/>
        <v>-1.1353537827674476E-3</v>
      </c>
      <c r="G158">
        <f t="shared" ca="1" si="21"/>
        <v>1.6918536430461082E-3</v>
      </c>
      <c r="H158">
        <f t="shared" ca="1" si="22"/>
        <v>3980.20742771905</v>
      </c>
      <c r="I158">
        <f t="shared" ca="1" si="23"/>
        <v>543.38236754217451</v>
      </c>
      <c r="J158">
        <f t="shared" ca="1" si="24"/>
        <v>2239.7829847458511</v>
      </c>
    </row>
    <row r="159" spans="2:10" x14ac:dyDescent="0.3">
      <c r="B159">
        <f t="shared" ca="1" si="18"/>
        <v>-1.1106242262558312</v>
      </c>
      <c r="C159">
        <f t="shared" ca="1" si="18"/>
        <v>-0.18542162929477776</v>
      </c>
      <c r="D159">
        <f t="shared" ca="1" si="18"/>
        <v>-1.7178775262277433</v>
      </c>
      <c r="E159">
        <f t="shared" ca="1" si="19"/>
        <v>-8.4290452308734571E-3</v>
      </c>
      <c r="F159">
        <f t="shared" ca="1" si="20"/>
        <v>-1.5153174385861043E-2</v>
      </c>
      <c r="G159">
        <f t="shared" ca="1" si="21"/>
        <v>-1.3444327210639722E-2</v>
      </c>
      <c r="H159">
        <f t="shared" ca="1" si="22"/>
        <v>3982.1489543528119</v>
      </c>
      <c r="I159">
        <f t="shared" ca="1" si="23"/>
        <v>535.75667313409156</v>
      </c>
      <c r="J159">
        <f t="shared" ca="1" si="24"/>
        <v>2205.9384843570097</v>
      </c>
    </row>
    <row r="160" spans="2:10" x14ac:dyDescent="0.3">
      <c r="B160">
        <f t="shared" ca="1" si="18"/>
        <v>1.7820122687317865</v>
      </c>
      <c r="C160">
        <f t="shared" ca="1" si="18"/>
        <v>0.50322378965136361</v>
      </c>
      <c r="D160">
        <f t="shared" ca="1" si="18"/>
        <v>1.0352908495863593</v>
      </c>
      <c r="E160">
        <f t="shared" ca="1" si="19"/>
        <v>1.3524522210135599E-2</v>
      </c>
      <c r="F160">
        <f t="shared" ca="1" si="20"/>
        <v>2.5889820314315293E-2</v>
      </c>
      <c r="G160">
        <f t="shared" ca="1" si="21"/>
        <v>1.5659128455479284E-2</v>
      </c>
      <c r="H160">
        <f t="shared" ca="1" si="22"/>
        <v>4070.314481195905</v>
      </c>
      <c r="I160">
        <f t="shared" ca="1" si="23"/>
        <v>558.08406225098747</v>
      </c>
      <c r="J160">
        <f t="shared" ca="1" si="24"/>
        <v>2271.0138112264517</v>
      </c>
    </row>
    <row r="161" spans="2:10" x14ac:dyDescent="0.3">
      <c r="B161">
        <f t="shared" ca="1" si="18"/>
        <v>0.70347900754799686</v>
      </c>
      <c r="C161">
        <f t="shared" ca="1" si="18"/>
        <v>0.46893965724893477</v>
      </c>
      <c r="D161">
        <f t="shared" ca="1" si="18"/>
        <v>0.49065769083537764</v>
      </c>
      <c r="E161">
        <f t="shared" ca="1" si="19"/>
        <v>5.3390302799194876E-3</v>
      </c>
      <c r="F161">
        <f t="shared" ca="1" si="20"/>
        <v>1.2291576151632533E-2</v>
      </c>
      <c r="G161">
        <f t="shared" ca="1" si="21"/>
        <v>6.7342828166871722E-3</v>
      </c>
      <c r="H161">
        <f t="shared" ca="1" si="22"/>
        <v>4037.4415456041565</v>
      </c>
      <c r="I161">
        <f t="shared" ca="1" si="23"/>
        <v>550.68661742648806</v>
      </c>
      <c r="J161">
        <f t="shared" ca="1" si="24"/>
        <v>2251.0578563781128</v>
      </c>
    </row>
    <row r="162" spans="2:10" x14ac:dyDescent="0.3">
      <c r="B162">
        <f t="shared" ca="1" si="18"/>
        <v>0.46207241206413424</v>
      </c>
      <c r="C162">
        <f t="shared" ca="1" si="18"/>
        <v>1.0397256528026249</v>
      </c>
      <c r="D162">
        <f t="shared" ca="1" si="18"/>
        <v>0.3814968756429834</v>
      </c>
      <c r="E162">
        <f t="shared" ca="1" si="19"/>
        <v>3.5068830385212714E-3</v>
      </c>
      <c r="F162">
        <f t="shared" ca="1" si="20"/>
        <v>1.3680540343173023E-2</v>
      </c>
      <c r="G162">
        <f t="shared" ca="1" si="21"/>
        <v>5.3416506716816381E-3</v>
      </c>
      <c r="H162">
        <f t="shared" ca="1" si="22"/>
        <v>4030.083642282701</v>
      </c>
      <c r="I162">
        <f t="shared" ca="1" si="23"/>
        <v>551.44221394668614</v>
      </c>
      <c r="J162">
        <f t="shared" ca="1" si="24"/>
        <v>2247.9439309018803</v>
      </c>
    </row>
    <row r="163" spans="2:10" x14ac:dyDescent="0.3">
      <c r="B163">
        <f t="shared" ca="1" si="18"/>
        <v>1.3260263746276588</v>
      </c>
      <c r="C163">
        <f t="shared" ca="1" si="18"/>
        <v>1.0814752624689995E-2</v>
      </c>
      <c r="D163">
        <f t="shared" ca="1" si="18"/>
        <v>-0.93507632357743142</v>
      </c>
      <c r="E163">
        <f t="shared" ca="1" si="19"/>
        <v>1.0063832595069868E-2</v>
      </c>
      <c r="F163">
        <f t="shared" ca="1" si="20"/>
        <v>1.6478532239336232E-2</v>
      </c>
      <c r="G163">
        <f t="shared" ca="1" si="21"/>
        <v>5.2442497024748494E-3</v>
      </c>
      <c r="H163">
        <f t="shared" ca="1" si="22"/>
        <v>4056.416351701801</v>
      </c>
      <c r="I163">
        <f t="shared" ca="1" si="23"/>
        <v>552.96432153819887</v>
      </c>
      <c r="J163">
        <f t="shared" ca="1" si="24"/>
        <v>2247.726142334734</v>
      </c>
    </row>
    <row r="164" spans="2:10" x14ac:dyDescent="0.3">
      <c r="B164">
        <f t="shared" ca="1" si="18"/>
        <v>0.90684513859267246</v>
      </c>
      <c r="C164">
        <f t="shared" ca="1" si="18"/>
        <v>0.44569797091718499</v>
      </c>
      <c r="D164">
        <f t="shared" ca="1" si="18"/>
        <v>1.8278489005795519E-2</v>
      </c>
      <c r="E164">
        <f t="shared" ca="1" si="19"/>
        <v>6.8824706952093744E-3</v>
      </c>
      <c r="F164">
        <f t="shared" ca="1" si="20"/>
        <v>1.4628000681747591E-2</v>
      </c>
      <c r="G164">
        <f t="shared" ca="1" si="21"/>
        <v>6.3462900821035263E-3</v>
      </c>
      <c r="H164">
        <f t="shared" ca="1" si="22"/>
        <v>4043.6400023119604</v>
      </c>
      <c r="I164">
        <f t="shared" ca="1" si="23"/>
        <v>551.95763237087067</v>
      </c>
      <c r="J164">
        <f t="shared" ca="1" si="24"/>
        <v>2250.1903046235839</v>
      </c>
    </row>
    <row r="165" spans="2:10" x14ac:dyDescent="0.3">
      <c r="B165">
        <f t="shared" ca="1" si="18"/>
        <v>-0.6584331533236315</v>
      </c>
      <c r="C165">
        <f t="shared" ca="1" si="18"/>
        <v>-0.87372236575576301</v>
      </c>
      <c r="D165">
        <f t="shared" ca="1" si="18"/>
        <v>-0.11536940726443638</v>
      </c>
      <c r="E165">
        <f t="shared" ca="1" si="19"/>
        <v>-4.997156283526899E-3</v>
      </c>
      <c r="F165">
        <f t="shared" ca="1" si="20"/>
        <v>-1.4836388475901841E-2</v>
      </c>
      <c r="G165">
        <f t="shared" ca="1" si="21"/>
        <v>-5.5027252291923751E-3</v>
      </c>
      <c r="H165">
        <f t="shared" ca="1" si="22"/>
        <v>3995.9314203653557</v>
      </c>
      <c r="I165">
        <f t="shared" ca="1" si="23"/>
        <v>535.92900466910942</v>
      </c>
      <c r="J165">
        <f t="shared" ca="1" si="24"/>
        <v>2223.6959063875261</v>
      </c>
    </row>
    <row r="166" spans="2:10" x14ac:dyDescent="0.3">
      <c r="B166">
        <f t="shared" ca="1" si="18"/>
        <v>0.20279152002540535</v>
      </c>
      <c r="C166">
        <f t="shared" ca="1" si="18"/>
        <v>0.76287655674061938</v>
      </c>
      <c r="D166">
        <f t="shared" ca="1" si="18"/>
        <v>-0.28182472487718252</v>
      </c>
      <c r="E166">
        <f t="shared" ca="1" si="19"/>
        <v>1.5390794242750268E-3</v>
      </c>
      <c r="F166">
        <f t="shared" ca="1" si="20"/>
        <v>8.3532120721361673E-3</v>
      </c>
      <c r="G166">
        <f t="shared" ca="1" si="21"/>
        <v>1.0456556171086991E-3</v>
      </c>
      <c r="H166">
        <f t="shared" ca="1" si="22"/>
        <v>4022.1809429678888</v>
      </c>
      <c r="I166">
        <f t="shared" ca="1" si="23"/>
        <v>548.54414736724209</v>
      </c>
      <c r="J166">
        <f t="shared" ca="1" si="24"/>
        <v>2238.3380859598551</v>
      </c>
    </row>
    <row r="167" spans="2:10" x14ac:dyDescent="0.3">
      <c r="B167">
        <f t="shared" ca="1" si="18"/>
        <v>1.0111105139403533</v>
      </c>
      <c r="C167">
        <f t="shared" ca="1" si="18"/>
        <v>1.1073600197766547</v>
      </c>
      <c r="D167">
        <f t="shared" ca="1" si="18"/>
        <v>0.49365707714724633</v>
      </c>
      <c r="E167">
        <f t="shared" ca="1" si="19"/>
        <v>7.6737892564678759E-3</v>
      </c>
      <c r="F167">
        <f t="shared" ca="1" si="20"/>
        <v>2.0987395873456497E-2</v>
      </c>
      <c r="G167">
        <f t="shared" ca="1" si="21"/>
        <v>9.3472507316797217E-3</v>
      </c>
      <c r="H167">
        <f t="shared" ca="1" si="22"/>
        <v>4046.8179376539747</v>
      </c>
      <c r="I167">
        <f t="shared" ca="1" si="23"/>
        <v>555.41714335516031</v>
      </c>
      <c r="J167">
        <f t="shared" ca="1" si="24"/>
        <v>2256.9004526360359</v>
      </c>
    </row>
    <row r="168" spans="2:10" x14ac:dyDescent="0.3">
      <c r="B168">
        <f t="shared" ca="1" si="18"/>
        <v>-1.5601282116435409</v>
      </c>
      <c r="C168">
        <f t="shared" ca="1" si="18"/>
        <v>0.29623098402781139</v>
      </c>
      <c r="D168">
        <f t="shared" ca="1" si="18"/>
        <v>1.2324995583295644</v>
      </c>
      <c r="E168">
        <f t="shared" ca="1" si="19"/>
        <v>-1.1840540617629155E-2</v>
      </c>
      <c r="F168">
        <f t="shared" ca="1" si="20"/>
        <v>-1.7020245714809774E-2</v>
      </c>
      <c r="G168">
        <f t="shared" ca="1" si="21"/>
        <v>-5.4011812786707806E-3</v>
      </c>
      <c r="H168">
        <f t="shared" ca="1" si="22"/>
        <v>3968.4483888796012</v>
      </c>
      <c r="I168">
        <f t="shared" ca="1" si="23"/>
        <v>534.74098633114352</v>
      </c>
      <c r="J168">
        <f t="shared" ca="1" si="24"/>
        <v>2223.9229586608922</v>
      </c>
    </row>
    <row r="169" spans="2:10" x14ac:dyDescent="0.3">
      <c r="B169">
        <f t="shared" ca="1" si="18"/>
        <v>-0.42689992541410432</v>
      </c>
      <c r="C169">
        <f t="shared" ca="1" si="18"/>
        <v>0.66110129956283825</v>
      </c>
      <c r="D169">
        <f t="shared" ca="1" si="18"/>
        <v>0.67562480156975346</v>
      </c>
      <c r="E169">
        <f t="shared" ca="1" si="19"/>
        <v>-3.2399426334349668E-3</v>
      </c>
      <c r="F169">
        <f t="shared" ca="1" si="20"/>
        <v>-2.1249809917675089E-4</v>
      </c>
      <c r="G169">
        <f t="shared" ca="1" si="21"/>
        <v>2.8492395463065883E-4</v>
      </c>
      <c r="H169">
        <f t="shared" ca="1" si="22"/>
        <v>4002.9883903841251</v>
      </c>
      <c r="I169">
        <f t="shared" ca="1" si="23"/>
        <v>543.88440103404787</v>
      </c>
      <c r="J169">
        <f t="shared" ca="1" si="24"/>
        <v>2236.6370899625545</v>
      </c>
    </row>
    <row r="170" spans="2:10" x14ac:dyDescent="0.3">
      <c r="B170">
        <f t="shared" ref="B170:D201" ca="1" si="25">NORMINV(RAND(),0,1)</f>
        <v>0.2422785405640499</v>
      </c>
      <c r="C170">
        <f t="shared" ca="1" si="25"/>
        <v>-5.3269517259603688E-2</v>
      </c>
      <c r="D170">
        <f t="shared" ca="1" si="25"/>
        <v>0.13807065548359385</v>
      </c>
      <c r="E170">
        <f t="shared" ca="1" si="19"/>
        <v>1.8387648392733445E-3</v>
      </c>
      <c r="F170">
        <f t="shared" ca="1" si="20"/>
        <v>2.5874590025508526E-3</v>
      </c>
      <c r="G170">
        <f t="shared" ca="1" si="21"/>
        <v>2.0016948942992931E-3</v>
      </c>
      <c r="H170">
        <f t="shared" ca="1" si="22"/>
        <v>4023.3844795945215</v>
      </c>
      <c r="I170">
        <f t="shared" ca="1" si="23"/>
        <v>545.40757769738764</v>
      </c>
      <c r="J170">
        <f t="shared" ca="1" si="24"/>
        <v>2240.4757897836535</v>
      </c>
    </row>
    <row r="171" spans="2:10" x14ac:dyDescent="0.3">
      <c r="B171">
        <f t="shared" ca="1" si="25"/>
        <v>2.1599102145006328</v>
      </c>
      <c r="C171">
        <f t="shared" ca="1" si="25"/>
        <v>-0.72535756543737018</v>
      </c>
      <c r="D171">
        <f t="shared" ca="1" si="25"/>
        <v>-0.28538178971797612</v>
      </c>
      <c r="E171">
        <f t="shared" ca="1" si="19"/>
        <v>1.6392565966283624E-2</v>
      </c>
      <c r="F171">
        <f t="shared" ca="1" si="20"/>
        <v>2.1147928617866862E-2</v>
      </c>
      <c r="G171">
        <f t="shared" ca="1" si="21"/>
        <v>1.2218387863686607E-2</v>
      </c>
      <c r="H171">
        <f t="shared" ca="1" si="22"/>
        <v>4081.832544920595</v>
      </c>
      <c r="I171">
        <f t="shared" ca="1" si="23"/>
        <v>555.5044731681196</v>
      </c>
      <c r="J171">
        <f t="shared" ca="1" si="24"/>
        <v>2263.3203152632032</v>
      </c>
    </row>
    <row r="172" spans="2:10" x14ac:dyDescent="0.3">
      <c r="B172">
        <f t="shared" ca="1" si="25"/>
        <v>-1.500526133566038</v>
      </c>
      <c r="C172">
        <f t="shared" ca="1" si="25"/>
        <v>-0.96518082332524102</v>
      </c>
      <c r="D172">
        <f t="shared" ca="1" si="25"/>
        <v>-0.71977105160056631</v>
      </c>
      <c r="E172">
        <f t="shared" ca="1" si="19"/>
        <v>-1.1388192649619319E-2</v>
      </c>
      <c r="F172">
        <f t="shared" ca="1" si="20"/>
        <v>-2.5949282718581185E-2</v>
      </c>
      <c r="G172">
        <f t="shared" ca="1" si="21"/>
        <v>-1.3169847748054124E-2</v>
      </c>
      <c r="H172">
        <f t="shared" ca="1" si="22"/>
        <v>3970.265018319129</v>
      </c>
      <c r="I172">
        <f t="shared" ca="1" si="23"/>
        <v>529.88359020109181</v>
      </c>
      <c r="J172">
        <f t="shared" ca="1" si="24"/>
        <v>2206.552220435351</v>
      </c>
    </row>
    <row r="173" spans="2:10" x14ac:dyDescent="0.3">
      <c r="B173">
        <f t="shared" ca="1" si="25"/>
        <v>2.5119808093919023</v>
      </c>
      <c r="C173">
        <f t="shared" ca="1" si="25"/>
        <v>0.27104131326648867</v>
      </c>
      <c r="D173">
        <f t="shared" ca="1" si="25"/>
        <v>-0.12096695833405119</v>
      </c>
      <c r="E173">
        <f t="shared" ca="1" si="19"/>
        <v>1.9064593911148071E-2</v>
      </c>
      <c r="F173">
        <f t="shared" ca="1" si="20"/>
        <v>3.3136345063709743E-2</v>
      </c>
      <c r="G173">
        <f t="shared" ca="1" si="21"/>
        <v>1.6037623977126415E-2</v>
      </c>
      <c r="H173">
        <f t="shared" ca="1" si="22"/>
        <v>4092.5634091471702</v>
      </c>
      <c r="I173">
        <f t="shared" ca="1" si="23"/>
        <v>562.02617171465806</v>
      </c>
      <c r="J173">
        <f t="shared" ca="1" si="24"/>
        <v>2271.8601272128549</v>
      </c>
    </row>
    <row r="174" spans="2:10" x14ac:dyDescent="0.3">
      <c r="B174">
        <f t="shared" ca="1" si="25"/>
        <v>-0.76735020979409863</v>
      </c>
      <c r="C174">
        <f t="shared" ca="1" si="25"/>
        <v>6.3415044152195454E-2</v>
      </c>
      <c r="D174">
        <f t="shared" ca="1" si="25"/>
        <v>-1.416795268245191</v>
      </c>
      <c r="E174">
        <f t="shared" ca="1" si="19"/>
        <v>-5.8237786222977532E-3</v>
      </c>
      <c r="F174">
        <f t="shared" ca="1" si="20"/>
        <v>-9.0019671521323306E-3</v>
      </c>
      <c r="G174">
        <f t="shared" ca="1" si="21"/>
        <v>-9.9199134979364029E-3</v>
      </c>
      <c r="H174">
        <f t="shared" ca="1" si="22"/>
        <v>3992.6117050528524</v>
      </c>
      <c r="I174">
        <f t="shared" ca="1" si="23"/>
        <v>539.10292986924003</v>
      </c>
      <c r="J174">
        <f t="shared" ca="1" si="24"/>
        <v>2213.8190734186142</v>
      </c>
    </row>
    <row r="175" spans="2:10" x14ac:dyDescent="0.3">
      <c r="B175">
        <f t="shared" ca="1" si="25"/>
        <v>1.896235350870751</v>
      </c>
      <c r="C175">
        <f t="shared" ca="1" si="25"/>
        <v>-0.24408926106818304</v>
      </c>
      <c r="D175">
        <f t="shared" ca="1" si="25"/>
        <v>1.2949487694190911</v>
      </c>
      <c r="E175">
        <f t="shared" ca="1" si="19"/>
        <v>1.4391414452352298E-2</v>
      </c>
      <c r="F175">
        <f t="shared" ca="1" si="20"/>
        <v>2.1575597619971219E-2</v>
      </c>
      <c r="G175">
        <f t="shared" ca="1" si="21"/>
        <v>1.6594894163370452E-2</v>
      </c>
      <c r="H175">
        <f t="shared" ca="1" si="22"/>
        <v>4073.7959204406466</v>
      </c>
      <c r="I175">
        <f t="shared" ca="1" si="23"/>
        <v>555.73712510526434</v>
      </c>
      <c r="J175">
        <f t="shared" ca="1" si="24"/>
        <v>2273.1061833492963</v>
      </c>
    </row>
    <row r="176" spans="2:10" x14ac:dyDescent="0.3">
      <c r="B176">
        <f t="shared" ca="1" si="25"/>
        <v>-6.6084032465243331E-2</v>
      </c>
      <c r="C176">
        <f t="shared" ca="1" si="25"/>
        <v>-5.2592702330887434E-2</v>
      </c>
      <c r="D176">
        <f t="shared" ca="1" si="25"/>
        <v>-0.34889404715480138</v>
      </c>
      <c r="E176">
        <f t="shared" ca="1" si="19"/>
        <v>-5.0154254294083411E-4</v>
      </c>
      <c r="F176">
        <f t="shared" ca="1" si="20"/>
        <v>-1.2201054549590884E-3</v>
      </c>
      <c r="G176">
        <f t="shared" ca="1" si="21"/>
        <v>-1.7161319415953035E-3</v>
      </c>
      <c r="H176">
        <f t="shared" ca="1" si="22"/>
        <v>4013.9858051475494</v>
      </c>
      <c r="I176">
        <f t="shared" ca="1" si="23"/>
        <v>543.33626263250221</v>
      </c>
      <c r="J176">
        <f t="shared" ca="1" si="24"/>
        <v>2232.1627289785929</v>
      </c>
    </row>
    <row r="177" spans="2:10" x14ac:dyDescent="0.3">
      <c r="B177">
        <f t="shared" ca="1" si="25"/>
        <v>0.29053776439463186</v>
      </c>
      <c r="C177">
        <f t="shared" ca="1" si="25"/>
        <v>1.5377265753528711</v>
      </c>
      <c r="D177">
        <f t="shared" ca="1" si="25"/>
        <v>-0.12825486268850259</v>
      </c>
      <c r="E177">
        <f t="shared" ca="1" si="19"/>
        <v>2.2050265962729799E-3</v>
      </c>
      <c r="F177">
        <f t="shared" ca="1" si="20"/>
        <v>1.5375696814535968E-2</v>
      </c>
      <c r="G177">
        <f t="shared" ca="1" si="21"/>
        <v>2.9068290940895171E-3</v>
      </c>
      <c r="H177">
        <f t="shared" ca="1" si="22"/>
        <v>4024.8553868106324</v>
      </c>
      <c r="I177">
        <f t="shared" ca="1" si="23"/>
        <v>552.36437906710762</v>
      </c>
      <c r="J177">
        <f t="shared" ca="1" si="24"/>
        <v>2242.4996698543841</v>
      </c>
    </row>
    <row r="178" spans="2:10" x14ac:dyDescent="0.3">
      <c r="B178">
        <f t="shared" ca="1" si="25"/>
        <v>-0.82088274228337921</v>
      </c>
      <c r="C178">
        <f t="shared" ca="1" si="25"/>
        <v>-0.55706154616163606</v>
      </c>
      <c r="D178">
        <f t="shared" ca="1" si="25"/>
        <v>2.8096670278286489</v>
      </c>
      <c r="E178">
        <f t="shared" ca="1" si="19"/>
        <v>-6.2300619780971695E-3</v>
      </c>
      <c r="F178">
        <f t="shared" ca="1" si="20"/>
        <v>-1.4418478556511157E-2</v>
      </c>
      <c r="G178">
        <f t="shared" ca="1" si="21"/>
        <v>4.1425813773611903E-3</v>
      </c>
      <c r="H178">
        <f t="shared" ca="1" si="22"/>
        <v>3990.9800710959616</v>
      </c>
      <c r="I178">
        <f t="shared" ca="1" si="23"/>
        <v>536.15634766525795</v>
      </c>
      <c r="J178">
        <f t="shared" ca="1" si="24"/>
        <v>2245.2628119597798</v>
      </c>
    </row>
    <row r="179" spans="2:10" x14ac:dyDescent="0.3">
      <c r="B179">
        <f t="shared" ca="1" si="25"/>
        <v>-0.22224760395472726</v>
      </c>
      <c r="C179">
        <f t="shared" ca="1" si="25"/>
        <v>0.5073234451256543</v>
      </c>
      <c r="D179">
        <f t="shared" ca="1" si="25"/>
        <v>-0.11814377600767616</v>
      </c>
      <c r="E179">
        <f t="shared" ca="1" si="19"/>
        <v>-1.6867407192287605E-3</v>
      </c>
      <c r="F179">
        <f t="shared" ca="1" si="20"/>
        <v>1.1395527645853005E-3</v>
      </c>
      <c r="G179">
        <f t="shared" ca="1" si="21"/>
        <v>-1.362345236715496E-3</v>
      </c>
      <c r="H179">
        <f t="shared" ca="1" si="22"/>
        <v>4009.2260492715773</v>
      </c>
      <c r="I179">
        <f t="shared" ca="1" si="23"/>
        <v>544.61991670393434</v>
      </c>
      <c r="J179">
        <f t="shared" ca="1" si="24"/>
        <v>2232.9537960507041</v>
      </c>
    </row>
    <row r="180" spans="2:10" x14ac:dyDescent="0.3">
      <c r="B180">
        <f t="shared" ca="1" si="25"/>
        <v>-0.13028748475832913</v>
      </c>
      <c r="C180">
        <f t="shared" ca="1" si="25"/>
        <v>-9.0629085665164782E-2</v>
      </c>
      <c r="D180">
        <f t="shared" ca="1" si="25"/>
        <v>0.65482667356756341</v>
      </c>
      <c r="E180">
        <f t="shared" ca="1" si="19"/>
        <v>-9.8881248588190192E-4</v>
      </c>
      <c r="F180">
        <f t="shared" ca="1" si="20"/>
        <v>-2.3054158332908182E-3</v>
      </c>
      <c r="G180">
        <f t="shared" ca="1" si="21"/>
        <v>1.3971129082074242E-3</v>
      </c>
      <c r="H180">
        <f t="shared" ca="1" si="22"/>
        <v>4012.0289290566984</v>
      </c>
      <c r="I180">
        <f t="shared" ca="1" si="23"/>
        <v>542.74585378668985</v>
      </c>
      <c r="J180">
        <f t="shared" ca="1" si="24"/>
        <v>2239.1239444627518</v>
      </c>
    </row>
    <row r="181" spans="2:10" x14ac:dyDescent="0.3">
      <c r="B181">
        <f t="shared" ca="1" si="25"/>
        <v>3.2482754936017603E-3</v>
      </c>
      <c r="C181">
        <f t="shared" ca="1" si="25"/>
        <v>0.16204370002227525</v>
      </c>
      <c r="D181">
        <f t="shared" ca="1" si="25"/>
        <v>0.16791206654403359</v>
      </c>
      <c r="E181">
        <f t="shared" ca="1" si="19"/>
        <v>2.4652677665974229E-5</v>
      </c>
      <c r="F181">
        <f t="shared" ca="1" si="20"/>
        <v>1.2818770313152679E-3</v>
      </c>
      <c r="G181">
        <f t="shared" ca="1" si="21"/>
        <v>7.7401628265450753E-4</v>
      </c>
      <c r="H181">
        <f t="shared" ca="1" si="22"/>
        <v>4016.0990051535064</v>
      </c>
      <c r="I181">
        <f t="shared" ca="1" si="23"/>
        <v>544.69734110503543</v>
      </c>
      <c r="J181">
        <f t="shared" ca="1" si="24"/>
        <v>2237.7307004080158</v>
      </c>
    </row>
    <row r="182" spans="2:10" x14ac:dyDescent="0.3">
      <c r="B182">
        <f t="shared" ca="1" si="25"/>
        <v>1.458765057362774</v>
      </c>
      <c r="C182">
        <f t="shared" ca="1" si="25"/>
        <v>-0.82040721371268599</v>
      </c>
      <c r="D182">
        <f t="shared" ca="1" si="25"/>
        <v>1.0827165787455637</v>
      </c>
      <c r="E182">
        <f t="shared" ca="1" si="19"/>
        <v>1.1071248365598106E-2</v>
      </c>
      <c r="F182">
        <f t="shared" ca="1" si="20"/>
        <v>1.1750265838092494E-2</v>
      </c>
      <c r="G182">
        <f t="shared" ca="1" si="21"/>
        <v>1.2461434553309045E-2</v>
      </c>
      <c r="H182">
        <f t="shared" ca="1" si="22"/>
        <v>4060.4621334362423</v>
      </c>
      <c r="I182">
        <f t="shared" ca="1" si="23"/>
        <v>550.39214461592235</v>
      </c>
      <c r="J182">
        <f t="shared" ca="1" si="24"/>
        <v>2263.8637676611988</v>
      </c>
    </row>
    <row r="183" spans="2:10" x14ac:dyDescent="0.3">
      <c r="B183">
        <f t="shared" ca="1" si="25"/>
        <v>-3.4454794026844461E-2</v>
      </c>
      <c r="C183">
        <f t="shared" ca="1" si="25"/>
        <v>0.79316238685936602</v>
      </c>
      <c r="D183">
        <f t="shared" ca="1" si="25"/>
        <v>0.44542420754780532</v>
      </c>
      <c r="E183">
        <f t="shared" ca="1" si="19"/>
        <v>-2.6149350104830355E-4</v>
      </c>
      <c r="F183">
        <f t="shared" ca="1" si="20"/>
        <v>5.6518539208200705E-3</v>
      </c>
      <c r="G183">
        <f t="shared" ca="1" si="21"/>
        <v>2.126949066015862E-3</v>
      </c>
      <c r="H183">
        <f t="shared" ca="1" si="22"/>
        <v>4014.9498420997897</v>
      </c>
      <c r="I183">
        <f t="shared" ca="1" si="23"/>
        <v>547.07460853292616</v>
      </c>
      <c r="J183">
        <f t="shared" ca="1" si="24"/>
        <v>2240.7558581116114</v>
      </c>
    </row>
    <row r="184" spans="2:10" x14ac:dyDescent="0.3">
      <c r="B184">
        <f t="shared" ca="1" si="25"/>
        <v>-0.22384951181395019</v>
      </c>
      <c r="C184">
        <f t="shared" ca="1" si="25"/>
        <v>0.25160898039191504</v>
      </c>
      <c r="D184">
        <f t="shared" ca="1" si="25"/>
        <v>2.1076360604008335</v>
      </c>
      <c r="E184">
        <f t="shared" ca="1" si="19"/>
        <v>-1.6988983450772458E-3</v>
      </c>
      <c r="F184">
        <f t="shared" ca="1" si="20"/>
        <v>-8.3975111318774392E-4</v>
      </c>
      <c r="G184">
        <f t="shared" ca="1" si="21"/>
        <v>6.2836614418324581E-3</v>
      </c>
      <c r="H184">
        <f t="shared" ca="1" si="22"/>
        <v>4009.1772242461698</v>
      </c>
      <c r="I184">
        <f t="shared" ca="1" si="23"/>
        <v>543.54317539442582</v>
      </c>
      <c r="J184">
        <f t="shared" ca="1" si="24"/>
        <v>2250.0502669839375</v>
      </c>
    </row>
    <row r="185" spans="2:10" x14ac:dyDescent="0.3">
      <c r="B185">
        <f t="shared" ca="1" si="25"/>
        <v>-5.761070669950525E-2</v>
      </c>
      <c r="C185">
        <f t="shared" ca="1" si="25"/>
        <v>-0.47070603767195446</v>
      </c>
      <c r="D185">
        <f t="shared" ca="1" si="25"/>
        <v>-1.02511368903014</v>
      </c>
      <c r="E185">
        <f t="shared" ca="1" si="19"/>
        <v>-4.3723452187765979E-4</v>
      </c>
      <c r="F185">
        <f t="shared" ca="1" si="20"/>
        <v>-4.3192693729139564E-3</v>
      </c>
      <c r="G185">
        <f t="shared" ca="1" si="21"/>
        <v>-4.4673286096988925E-3</v>
      </c>
      <c r="H185">
        <f t="shared" ca="1" si="22"/>
        <v>4014.2440661601395</v>
      </c>
      <c r="I185">
        <f t="shared" ca="1" si="23"/>
        <v>541.65031746113482</v>
      </c>
      <c r="J185">
        <f t="shared" ca="1" si="24"/>
        <v>2226.0110532287131</v>
      </c>
    </row>
    <row r="186" spans="2:10" x14ac:dyDescent="0.3">
      <c r="B186">
        <f t="shared" ca="1" si="25"/>
        <v>0.34636544276460879</v>
      </c>
      <c r="C186">
        <f t="shared" ca="1" si="25"/>
        <v>0.4708788756440565</v>
      </c>
      <c r="D186">
        <f t="shared" ca="1" si="25"/>
        <v>-1.2265460553900833</v>
      </c>
      <c r="E186">
        <f t="shared" ca="1" si="19"/>
        <v>2.6287288845812445E-3</v>
      </c>
      <c r="F186">
        <f t="shared" ca="1" si="20"/>
        <v>7.8909033672267155E-3</v>
      </c>
      <c r="G186">
        <f t="shared" ca="1" si="21"/>
        <v>-1.6654184996964809E-3</v>
      </c>
      <c r="H186">
        <f t="shared" ca="1" si="22"/>
        <v>4026.5569752004781</v>
      </c>
      <c r="I186">
        <f t="shared" ca="1" si="23"/>
        <v>548.29265143177133</v>
      </c>
      <c r="J186">
        <f t="shared" ca="1" si="24"/>
        <v>2232.2761242346787</v>
      </c>
    </row>
    <row r="187" spans="2:10" x14ac:dyDescent="0.3">
      <c r="B187">
        <f t="shared" ca="1" si="25"/>
        <v>1.2574778387110084</v>
      </c>
      <c r="C187">
        <f t="shared" ca="1" si="25"/>
        <v>0.34033944271768263</v>
      </c>
      <c r="D187">
        <f t="shared" ca="1" si="25"/>
        <v>-0.54853556726581454</v>
      </c>
      <c r="E187">
        <f t="shared" ca="1" si="19"/>
        <v>9.5435857860303314E-3</v>
      </c>
      <c r="F187">
        <f t="shared" ca="1" si="20"/>
        <v>1.8156055943057754E-2</v>
      </c>
      <c r="G187">
        <f t="shared" ca="1" si="21"/>
        <v>6.4935200079948045E-3</v>
      </c>
      <c r="H187">
        <f t="shared" ca="1" si="22"/>
        <v>4054.3270405166982</v>
      </c>
      <c r="I187">
        <f t="shared" ca="1" si="23"/>
        <v>553.87689443302349</v>
      </c>
      <c r="J187">
        <f t="shared" ca="1" si="24"/>
        <v>2250.5195107378763</v>
      </c>
    </row>
    <row r="188" spans="2:10" x14ac:dyDescent="0.3">
      <c r="B188">
        <f t="shared" ca="1" si="25"/>
        <v>-1.1969891244578661</v>
      </c>
      <c r="C188">
        <f t="shared" ca="1" si="25"/>
        <v>9.7848842474708972E-2</v>
      </c>
      <c r="D188">
        <f t="shared" ca="1" si="25"/>
        <v>-1.1328648371462503E-2</v>
      </c>
      <c r="E188">
        <f t="shared" ca="1" si="19"/>
        <v>-9.0845087225702829E-3</v>
      </c>
      <c r="F188">
        <f t="shared" ca="1" si="20"/>
        <v>-1.4050379515929528E-2</v>
      </c>
      <c r="G188">
        <f t="shared" ca="1" si="21"/>
        <v>-7.6673765360514524E-3</v>
      </c>
      <c r="H188">
        <f t="shared" ca="1" si="22"/>
        <v>3979.5166129701579</v>
      </c>
      <c r="I188">
        <f t="shared" ca="1" si="23"/>
        <v>536.35659354333427</v>
      </c>
      <c r="J188">
        <f t="shared" ca="1" si="24"/>
        <v>2218.8557460653892</v>
      </c>
    </row>
    <row r="189" spans="2:10" x14ac:dyDescent="0.3">
      <c r="B189">
        <f t="shared" ca="1" si="25"/>
        <v>-1.0443049878307462</v>
      </c>
      <c r="C189">
        <f t="shared" ca="1" si="25"/>
        <v>0.94949758087411729</v>
      </c>
      <c r="D189">
        <f t="shared" ca="1" si="25"/>
        <v>0.87981012516341606</v>
      </c>
      <c r="E189">
        <f t="shared" ca="1" si="19"/>
        <v>-7.9257176002069923E-3</v>
      </c>
      <c r="F189">
        <f t="shared" ca="1" si="20"/>
        <v>-5.636474121419442E-3</v>
      </c>
      <c r="G189">
        <f t="shared" ca="1" si="21"/>
        <v>-2.6938503120171172E-3</v>
      </c>
      <c r="H189">
        <f t="shared" ca="1" si="22"/>
        <v>3984.1703181175685</v>
      </c>
      <c r="I189">
        <f t="shared" ca="1" si="23"/>
        <v>540.9337580779478</v>
      </c>
      <c r="J189">
        <f t="shared" ca="1" si="24"/>
        <v>2229.9765507023299</v>
      </c>
    </row>
    <row r="190" spans="2:10" x14ac:dyDescent="0.3">
      <c r="B190">
        <f t="shared" ca="1" si="25"/>
        <v>-1.4977722498406334</v>
      </c>
      <c r="C190">
        <f t="shared" ca="1" si="25"/>
        <v>-1.1342731832973521</v>
      </c>
      <c r="D190">
        <f t="shared" ca="1" si="25"/>
        <v>0.43384495969443637</v>
      </c>
      <c r="E190">
        <f t="shared" ca="1" si="19"/>
        <v>-1.1367292141658802E-2</v>
      </c>
      <c r="F190">
        <f t="shared" ca="1" si="20"/>
        <v>-2.7210958717973882E-2</v>
      </c>
      <c r="G190">
        <f t="shared" ca="1" si="21"/>
        <v>-9.219194349659128E-3</v>
      </c>
      <c r="H190">
        <f t="shared" ca="1" si="22"/>
        <v>3970.3489547590984</v>
      </c>
      <c r="I190">
        <f t="shared" ca="1" si="23"/>
        <v>529.19723845742226</v>
      </c>
      <c r="J190">
        <f t="shared" ca="1" si="24"/>
        <v>2215.385881434162</v>
      </c>
    </row>
    <row r="191" spans="2:10" x14ac:dyDescent="0.3">
      <c r="B191">
        <f t="shared" ca="1" si="25"/>
        <v>0.51134752527885796</v>
      </c>
      <c r="C191">
        <f t="shared" ca="1" si="25"/>
        <v>-0.75746229620432515</v>
      </c>
      <c r="D191">
        <f t="shared" ca="1" si="25"/>
        <v>5.7422164867721136E-2</v>
      </c>
      <c r="E191">
        <f t="shared" ca="1" si="19"/>
        <v>3.8808548538521235E-3</v>
      </c>
      <c r="F191">
        <f t="shared" ca="1" si="20"/>
        <v>5.1825276023425247E-4</v>
      </c>
      <c r="G191">
        <f t="shared" ca="1" si="21"/>
        <v>2.7696701081437371E-3</v>
      </c>
      <c r="H191">
        <f t="shared" ca="1" si="22"/>
        <v>4031.5855130930699</v>
      </c>
      <c r="I191">
        <f t="shared" ca="1" si="23"/>
        <v>544.28192950156745</v>
      </c>
      <c r="J191">
        <f t="shared" ca="1" si="24"/>
        <v>2242.1929823618093</v>
      </c>
    </row>
    <row r="192" spans="2:10" x14ac:dyDescent="0.3">
      <c r="B192">
        <f t="shared" ca="1" si="25"/>
        <v>0.22525109039524932</v>
      </c>
      <c r="C192">
        <f t="shared" ca="1" si="25"/>
        <v>0.42737916661296754</v>
      </c>
      <c r="D192">
        <f t="shared" ca="1" si="25"/>
        <v>0.85990647851441704</v>
      </c>
      <c r="E192">
        <f t="shared" ca="1" si="19"/>
        <v>1.7095355786051164E-3</v>
      </c>
      <c r="F192">
        <f t="shared" ca="1" si="20"/>
        <v>6.060053294261623E-3</v>
      </c>
      <c r="G192">
        <f t="shared" ca="1" si="21"/>
        <v>4.9202051603546909E-3</v>
      </c>
      <c r="H192">
        <f t="shared" ca="1" si="22"/>
        <v>4022.8654948836784</v>
      </c>
      <c r="I192">
        <f t="shared" ca="1" si="23"/>
        <v>547.29666899207837</v>
      </c>
      <c r="J192">
        <f t="shared" ca="1" si="24"/>
        <v>2247.0015787385532</v>
      </c>
    </row>
    <row r="193" spans="2:10" x14ac:dyDescent="0.3">
      <c r="B193">
        <f t="shared" ca="1" si="25"/>
        <v>-0.40746573595361629</v>
      </c>
      <c r="C193">
        <f t="shared" ca="1" si="25"/>
        <v>0.87771681478300301</v>
      </c>
      <c r="D193">
        <f t="shared" ca="1" si="25"/>
        <v>-8.6728870015952267E-2</v>
      </c>
      <c r="E193">
        <f t="shared" ca="1" si="19"/>
        <v>-3.0924475058164524E-3</v>
      </c>
      <c r="F193">
        <f t="shared" ca="1" si="20"/>
        <v>1.687684429087603E-3</v>
      </c>
      <c r="G193">
        <f t="shared" ca="1" si="21"/>
        <v>-2.0872273811456256E-3</v>
      </c>
      <c r="H193">
        <f t="shared" ca="1" si="22"/>
        <v>4003.5807308166409</v>
      </c>
      <c r="I193">
        <f t="shared" ca="1" si="23"/>
        <v>544.91810032942362</v>
      </c>
      <c r="J193">
        <f t="shared" ca="1" si="24"/>
        <v>2231.3329595757582</v>
      </c>
    </row>
    <row r="194" spans="2:10" x14ac:dyDescent="0.3">
      <c r="B194">
        <f t="shared" ca="1" si="25"/>
        <v>8.7049012658475977E-2</v>
      </c>
      <c r="C194">
        <f t="shared" ca="1" si="25"/>
        <v>-1.0427827874849709</v>
      </c>
      <c r="D194">
        <f t="shared" ca="1" si="25"/>
        <v>0.83364589705964476</v>
      </c>
      <c r="E194">
        <f t="shared" ca="1" si="19"/>
        <v>6.6065555536707135E-4</v>
      </c>
      <c r="F194">
        <f t="shared" ca="1" si="20"/>
        <v>-6.9143516945804149E-3</v>
      </c>
      <c r="G194">
        <f t="shared" ca="1" si="21"/>
        <v>2.5127928867548599E-3</v>
      </c>
      <c r="H194">
        <f t="shared" ca="1" si="22"/>
        <v>4018.6531927103538</v>
      </c>
      <c r="I194">
        <f t="shared" ca="1" si="23"/>
        <v>540.23859267814828</v>
      </c>
      <c r="J194">
        <f t="shared" ca="1" si="24"/>
        <v>2241.6186048947839</v>
      </c>
    </row>
    <row r="195" spans="2:10" x14ac:dyDescent="0.3">
      <c r="B195">
        <f t="shared" ca="1" si="25"/>
        <v>-2.343767912498167</v>
      </c>
      <c r="C195">
        <f t="shared" ca="1" si="25"/>
        <v>-1.754867098588045</v>
      </c>
      <c r="D195">
        <f t="shared" ca="1" si="25"/>
        <v>-1.0430450509244706</v>
      </c>
      <c r="E195">
        <f t="shared" ca="1" si="19"/>
        <v>-1.7787947784749833E-2</v>
      </c>
      <c r="F195">
        <f t="shared" ca="1" si="20"/>
        <v>-4.2426784015362991E-2</v>
      </c>
      <c r="G195">
        <f t="shared" ca="1" si="21"/>
        <v>-2.0521736867755092E-2</v>
      </c>
      <c r="H195">
        <f t="shared" ca="1" si="22"/>
        <v>3944.5636016964449</v>
      </c>
      <c r="I195">
        <f t="shared" ca="1" si="23"/>
        <v>520.91982949564249</v>
      </c>
      <c r="J195">
        <f t="shared" ca="1" si="24"/>
        <v>2190.1133963636998</v>
      </c>
    </row>
    <row r="196" spans="2:10" x14ac:dyDescent="0.3">
      <c r="B196">
        <f t="shared" ca="1" si="25"/>
        <v>0.97401672128390637</v>
      </c>
      <c r="C196">
        <f t="shared" ca="1" si="25"/>
        <v>-0.5551434031354785</v>
      </c>
      <c r="D196">
        <f t="shared" ca="1" si="25"/>
        <v>0.37346071122866348</v>
      </c>
      <c r="E196">
        <f t="shared" ca="1" si="19"/>
        <v>7.3922671640317154E-3</v>
      </c>
      <c r="F196">
        <f t="shared" ca="1" si="20"/>
        <v>7.7892644126869547E-3</v>
      </c>
      <c r="G196">
        <f t="shared" ca="1" si="21"/>
        <v>7.0724044642033997E-3</v>
      </c>
      <c r="H196">
        <f t="shared" ca="1" si="22"/>
        <v>4045.6873449307509</v>
      </c>
      <c r="I196">
        <f t="shared" ca="1" si="23"/>
        <v>548.23735984050165</v>
      </c>
      <c r="J196">
        <f t="shared" ca="1" si="24"/>
        <v>2251.8138963819588</v>
      </c>
    </row>
    <row r="197" spans="2:10" x14ac:dyDescent="0.3">
      <c r="B197">
        <f t="shared" ca="1" si="25"/>
        <v>0.67900256364890588</v>
      </c>
      <c r="C197">
        <f t="shared" ca="1" si="25"/>
        <v>-0.80857305601221319</v>
      </c>
      <c r="D197">
        <f t="shared" ca="1" si="25"/>
        <v>-0.84522763662463074</v>
      </c>
      <c r="E197">
        <f t="shared" ca="1" si="19"/>
        <v>5.153267131737584E-3</v>
      </c>
      <c r="F197">
        <f t="shared" ca="1" si="20"/>
        <v>2.1995712446804209E-3</v>
      </c>
      <c r="G197">
        <f t="shared" ca="1" si="21"/>
        <v>5.9643705533710622E-4</v>
      </c>
      <c r="H197">
        <f t="shared" ca="1" si="22"/>
        <v>4036.6955208010581</v>
      </c>
      <c r="I197">
        <f t="shared" ca="1" si="23"/>
        <v>545.19656675710621</v>
      </c>
      <c r="J197">
        <f t="shared" ca="1" si="24"/>
        <v>2237.3336332557337</v>
      </c>
    </row>
    <row r="198" spans="2:10" x14ac:dyDescent="0.3">
      <c r="B198">
        <f t="shared" ca="1" si="25"/>
        <v>0.64541256953889092</v>
      </c>
      <c r="C198">
        <f t="shared" ca="1" si="25"/>
        <v>-0.74049627954991704</v>
      </c>
      <c r="D198">
        <f t="shared" ca="1" si="25"/>
        <v>-0.58720871245119355</v>
      </c>
      <c r="E198">
        <f t="shared" ca="1" si="19"/>
        <v>4.8983370005872932E-3</v>
      </c>
      <c r="F198">
        <f t="shared" ca="1" si="20"/>
        <v>2.3059084993096862E-3</v>
      </c>
      <c r="G198">
        <f t="shared" ca="1" si="21"/>
        <v>1.3618512872287422E-3</v>
      </c>
      <c r="H198">
        <f t="shared" ca="1" si="22"/>
        <v>4035.6717213943584</v>
      </c>
      <c r="I198">
        <f t="shared" ca="1" si="23"/>
        <v>545.25441422362451</v>
      </c>
      <c r="J198">
        <f t="shared" ca="1" si="24"/>
        <v>2239.0450994782432</v>
      </c>
    </row>
    <row r="199" spans="2:10" x14ac:dyDescent="0.3">
      <c r="B199">
        <f t="shared" ca="1" si="25"/>
        <v>-0.63788998870994851</v>
      </c>
      <c r="C199">
        <f t="shared" ca="1" si="25"/>
        <v>1.2069330870760118</v>
      </c>
      <c r="D199">
        <f t="shared" ca="1" si="25"/>
        <v>-3.4101627833488649E-2</v>
      </c>
      <c r="E199">
        <f t="shared" ca="1" si="19"/>
        <v>-4.8412446262620715E-3</v>
      </c>
      <c r="F199">
        <f t="shared" ca="1" si="20"/>
        <v>1.3613315632407831E-3</v>
      </c>
      <c r="G199">
        <f t="shared" ca="1" si="21"/>
        <v>-3.0682562240735888E-3</v>
      </c>
      <c r="H199">
        <f t="shared" ca="1" si="22"/>
        <v>3996.5575615809312</v>
      </c>
      <c r="I199">
        <f t="shared" ca="1" si="23"/>
        <v>544.74056437040304</v>
      </c>
      <c r="J199">
        <f t="shared" ca="1" si="24"/>
        <v>2229.1393790829716</v>
      </c>
    </row>
    <row r="200" spans="2:10" x14ac:dyDescent="0.3">
      <c r="B200">
        <f t="shared" ca="1" si="25"/>
        <v>-0.16173200862959658</v>
      </c>
      <c r="C200">
        <f t="shared" ca="1" si="25"/>
        <v>0.5528161623025033</v>
      </c>
      <c r="D200">
        <f t="shared" ca="1" si="25"/>
        <v>-0.10190158536580246</v>
      </c>
      <c r="E200">
        <f t="shared" ca="1" si="19"/>
        <v>-1.2274596427764787E-3</v>
      </c>
      <c r="F200">
        <f t="shared" ca="1" si="20"/>
        <v>2.2364012509598075E-3</v>
      </c>
      <c r="G200">
        <f t="shared" ca="1" si="21"/>
        <v>-8.7025866377114867E-4</v>
      </c>
      <c r="H200">
        <f t="shared" ca="1" si="22"/>
        <v>4011.0705220746095</v>
      </c>
      <c r="I200">
        <f t="shared" ca="1" si="23"/>
        <v>545.21660228052224</v>
      </c>
      <c r="J200">
        <f t="shared" ca="1" si="24"/>
        <v>2234.054101627808</v>
      </c>
    </row>
    <row r="201" spans="2:10" x14ac:dyDescent="0.3">
      <c r="B201">
        <f t="shared" ca="1" si="25"/>
        <v>0.94891802577176254</v>
      </c>
      <c r="C201">
        <f t="shared" ca="1" si="25"/>
        <v>-1.0561852884737393</v>
      </c>
      <c r="D201">
        <f t="shared" ca="1" si="25"/>
        <v>0.94316338728963323</v>
      </c>
      <c r="E201">
        <f t="shared" ca="1" si="19"/>
        <v>7.2017814581499051E-3</v>
      </c>
      <c r="F201">
        <f t="shared" ca="1" si="20"/>
        <v>3.6395314702270085E-3</v>
      </c>
      <c r="G201">
        <f t="shared" ca="1" si="21"/>
        <v>8.4486794736016602E-3</v>
      </c>
      <c r="H201">
        <f t="shared" ca="1" si="22"/>
        <v>4044.9223543359303</v>
      </c>
      <c r="I201">
        <f t="shared" ca="1" si="23"/>
        <v>545.97990511980356</v>
      </c>
      <c r="J201">
        <f t="shared" ca="1" si="24"/>
        <v>2254.8912473029732</v>
      </c>
    </row>
    <row r="202" spans="2:10" x14ac:dyDescent="0.3">
      <c r="B202">
        <f t="shared" ref="B202:D233" ca="1" si="26">NORMINV(RAND(),0,1)</f>
        <v>2.9899546352669004E-2</v>
      </c>
      <c r="C202">
        <f t="shared" ca="1" si="26"/>
        <v>1.5189959570358675</v>
      </c>
      <c r="D202">
        <f t="shared" ca="1" si="26"/>
        <v>0.74823563899691337</v>
      </c>
      <c r="E202">
        <f t="shared" ref="E202:E259" ca="1" si="27">B202*$S$3*$C$5</f>
        <v>2.2692160195251395E-4</v>
      </c>
      <c r="F202">
        <f t="shared" ref="F202:F259" ca="1" si="28">($N$3*B202+C202*SQRT(1-$N$3^2))*$T$3*$C$5</f>
        <v>1.2009504506187887E-2</v>
      </c>
      <c r="G202">
        <f t="shared" ref="G202:G259" ca="1" si="29">(D202/$R$3+($P$3-$N$3*$O$3)*C202+$O$3*B202*SQRT(1/(1-N197^2)))*$U$3*$C$5</f>
        <v>4.3197486942351268E-3</v>
      </c>
      <c r="H202">
        <f t="shared" ref="H202:H259" ca="1" si="30">B$3*(1+E202)</f>
        <v>4016.9113171534418</v>
      </c>
      <c r="I202">
        <f t="shared" ref="I202:I259" ca="1" si="31">C$3*(1+F202)</f>
        <v>550.53317045136623</v>
      </c>
      <c r="J202">
        <f t="shared" ref="J202:J259" ca="1" si="32">D$3*(1+G202)</f>
        <v>2245.6589580803102</v>
      </c>
    </row>
    <row r="203" spans="2:10" x14ac:dyDescent="0.3">
      <c r="B203">
        <f t="shared" ca="1" si="26"/>
        <v>0.83090917605511427</v>
      </c>
      <c r="C203">
        <f t="shared" ca="1" si="26"/>
        <v>-0.84752542180814461</v>
      </c>
      <c r="D203">
        <f t="shared" ca="1" si="26"/>
        <v>1.9958218829857652</v>
      </c>
      <c r="E203">
        <f t="shared" ca="1" si="27"/>
        <v>6.3061572601632067E-3</v>
      </c>
      <c r="F203">
        <f t="shared" ca="1" si="28"/>
        <v>3.7793359625552677E-3</v>
      </c>
      <c r="G203">
        <f t="shared" ca="1" si="29"/>
        <v>1.1627319476891464E-2</v>
      </c>
      <c r="H203">
        <f t="shared" ca="1" si="30"/>
        <v>4041.3255275568158</v>
      </c>
      <c r="I203">
        <f t="shared" ca="1" si="31"/>
        <v>546.05595876363009</v>
      </c>
      <c r="J203">
        <f t="shared" ca="1" si="32"/>
        <v>2261.9986863503291</v>
      </c>
    </row>
    <row r="204" spans="2:10" x14ac:dyDescent="0.3">
      <c r="B204">
        <f t="shared" ca="1" si="26"/>
        <v>1.6723252375866611</v>
      </c>
      <c r="C204">
        <f t="shared" ca="1" si="26"/>
        <v>2.5308091902494434</v>
      </c>
      <c r="D204">
        <f t="shared" ca="1" si="26"/>
        <v>-0.54679835804165766</v>
      </c>
      <c r="E204">
        <f t="shared" ca="1" si="27"/>
        <v>1.2692056174454581E-2</v>
      </c>
      <c r="F204">
        <f t="shared" ca="1" si="28"/>
        <v>4.0070641447659795E-2</v>
      </c>
      <c r="G204">
        <f t="shared" ca="1" si="29"/>
        <v>1.129551200525437E-2</v>
      </c>
      <c r="H204">
        <f t="shared" ca="1" si="30"/>
        <v>4066.9712975966095</v>
      </c>
      <c r="I204">
        <f t="shared" ca="1" si="31"/>
        <v>565.79842894752687</v>
      </c>
      <c r="J204">
        <f t="shared" ca="1" si="32"/>
        <v>2261.2567648437489</v>
      </c>
    </row>
    <row r="205" spans="2:10" x14ac:dyDescent="0.3">
      <c r="B205">
        <f t="shared" ca="1" si="26"/>
        <v>2.7763485406528721E-2</v>
      </c>
      <c r="C205">
        <f t="shared" ca="1" si="26"/>
        <v>0.76273260179828539</v>
      </c>
      <c r="D205">
        <f t="shared" ca="1" si="26"/>
        <v>0.83186774838558319</v>
      </c>
      <c r="E205">
        <f t="shared" ca="1" si="27"/>
        <v>2.1071003920674383E-4</v>
      </c>
      <c r="F205">
        <f t="shared" ca="1" si="28"/>
        <v>6.1879738463698347E-3</v>
      </c>
      <c r="G205">
        <f t="shared" ca="1" si="29"/>
        <v>3.8711444999165513E-3</v>
      </c>
      <c r="H205">
        <f t="shared" ca="1" si="30"/>
        <v>4016.8462115174543</v>
      </c>
      <c r="I205">
        <f t="shared" ca="1" si="31"/>
        <v>547.36625777242523</v>
      </c>
      <c r="J205">
        <f t="shared" ca="1" si="32"/>
        <v>2244.6558791018138</v>
      </c>
    </row>
    <row r="206" spans="2:10" x14ac:dyDescent="0.3">
      <c r="B206">
        <f t="shared" ca="1" si="26"/>
        <v>-1.0066641122433193</v>
      </c>
      <c r="C206">
        <f t="shared" ca="1" si="26"/>
        <v>3.5544007017590702E-2</v>
      </c>
      <c r="D206">
        <f t="shared" ca="1" si="26"/>
        <v>9.5621541022726977E-2</v>
      </c>
      <c r="E206">
        <f t="shared" ca="1" si="27"/>
        <v>-7.6400434402566783E-3</v>
      </c>
      <c r="F206">
        <f t="shared" ca="1" si="28"/>
        <v>-1.2174536337056927E-2</v>
      </c>
      <c r="G206">
        <f t="shared" ca="1" si="29"/>
        <v>-6.1200886929105086E-3</v>
      </c>
      <c r="H206">
        <f t="shared" ca="1" si="30"/>
        <v>3985.317585543929</v>
      </c>
      <c r="I206">
        <f t="shared" ca="1" si="31"/>
        <v>537.37705223264106</v>
      </c>
      <c r="J206">
        <f t="shared" ca="1" si="32"/>
        <v>2222.3154816826523</v>
      </c>
    </row>
    <row r="207" spans="2:10" x14ac:dyDescent="0.3">
      <c r="B207">
        <f t="shared" ca="1" si="26"/>
        <v>5.9897264353419591E-2</v>
      </c>
      <c r="C207">
        <f t="shared" ca="1" si="26"/>
        <v>-7.4529207622623897E-2</v>
      </c>
      <c r="D207">
        <f t="shared" ca="1" si="26"/>
        <v>-0.15526351311409359</v>
      </c>
      <c r="E207">
        <f t="shared" ca="1" si="27"/>
        <v>4.5458827432804462E-4</v>
      </c>
      <c r="F207">
        <f t="shared" ca="1" si="28"/>
        <v>1.6949523857476766E-4</v>
      </c>
      <c r="G207">
        <f t="shared" ca="1" si="29"/>
        <v>-2.370622229423226E-4</v>
      </c>
      <c r="H207">
        <f t="shared" ca="1" si="30"/>
        <v>4017.8256265097016</v>
      </c>
      <c r="I207">
        <f t="shared" ca="1" si="31"/>
        <v>544.09220540978458</v>
      </c>
      <c r="J207">
        <f t="shared" ca="1" si="32"/>
        <v>2235.469928869501</v>
      </c>
    </row>
    <row r="208" spans="2:10" x14ac:dyDescent="0.3">
      <c r="B208">
        <f t="shared" ca="1" si="26"/>
        <v>-0.79597612674312024</v>
      </c>
      <c r="C208">
        <f t="shared" ca="1" si="26"/>
        <v>1.2164480023641673</v>
      </c>
      <c r="D208">
        <f t="shared" ca="1" si="26"/>
        <v>0.6289938505509004</v>
      </c>
      <c r="E208">
        <f t="shared" ca="1" si="27"/>
        <v>-6.041034056705097E-3</v>
      </c>
      <c r="F208">
        <f t="shared" ca="1" si="28"/>
        <v>-5.2041418294507984E-4</v>
      </c>
      <c r="G208">
        <f t="shared" ca="1" si="29"/>
        <v>-1.7242060030334472E-3</v>
      </c>
      <c r="H208">
        <f t="shared" ca="1" si="30"/>
        <v>3991.7392072282723</v>
      </c>
      <c r="I208">
        <f t="shared" ca="1" si="31"/>
        <v>543.71689468447789</v>
      </c>
      <c r="J208">
        <f t="shared" ca="1" si="32"/>
        <v>2232.144675377217</v>
      </c>
    </row>
    <row r="209" spans="2:10" x14ac:dyDescent="0.3">
      <c r="B209">
        <f t="shared" ca="1" si="26"/>
        <v>0.44207018774353479</v>
      </c>
      <c r="C209">
        <f t="shared" ca="1" si="26"/>
        <v>2.9142874768721567</v>
      </c>
      <c r="D209">
        <f t="shared" ca="1" si="26"/>
        <v>0.32790995887135577</v>
      </c>
      <c r="E209">
        <f t="shared" ca="1" si="27"/>
        <v>3.3550768294267714E-3</v>
      </c>
      <c r="F209">
        <f t="shared" ca="1" si="28"/>
        <v>2.779767576104351E-2</v>
      </c>
      <c r="G209">
        <f t="shared" ca="1" si="29"/>
        <v>6.8362600847207862E-3</v>
      </c>
      <c r="H209">
        <f t="shared" ca="1" si="30"/>
        <v>4029.473988546978</v>
      </c>
      <c r="I209">
        <f t="shared" ca="1" si="31"/>
        <v>559.12193561400761</v>
      </c>
      <c r="J209">
        <f t="shared" ca="1" si="32"/>
        <v>2251.2858775494356</v>
      </c>
    </row>
    <row r="210" spans="2:10" x14ac:dyDescent="0.3">
      <c r="B210">
        <f t="shared" ca="1" si="26"/>
        <v>-0.61489232552241668</v>
      </c>
      <c r="C210">
        <f t="shared" ca="1" si="26"/>
        <v>-8.9888802275259125E-3</v>
      </c>
      <c r="D210">
        <f t="shared" ca="1" si="26"/>
        <v>0.91176769862185547</v>
      </c>
      <c r="E210">
        <f t="shared" ca="1" si="27"/>
        <v>-4.6667046345804514E-3</v>
      </c>
      <c r="F210">
        <f t="shared" ca="1" si="28"/>
        <v>-7.6717199162554912E-3</v>
      </c>
      <c r="G210">
        <f t="shared" ca="1" si="29"/>
        <v>-7.3769346762295705E-4</v>
      </c>
      <c r="H210">
        <f t="shared" ca="1" si="30"/>
        <v>3997.2585141875252</v>
      </c>
      <c r="I210">
        <f t="shared" ca="1" si="31"/>
        <v>539.82658436555698</v>
      </c>
      <c r="J210">
        <f t="shared" ca="1" si="32"/>
        <v>2234.3505174063948</v>
      </c>
    </row>
    <row r="211" spans="2:10" x14ac:dyDescent="0.3">
      <c r="B211">
        <f t="shared" ca="1" si="26"/>
        <v>-1.0746579132024279</v>
      </c>
      <c r="C211">
        <f t="shared" ca="1" si="26"/>
        <v>0.31659017663571881</v>
      </c>
      <c r="D211">
        <f t="shared" ca="1" si="26"/>
        <v>-0.85412960381498537</v>
      </c>
      <c r="E211">
        <f t="shared" ca="1" si="27"/>
        <v>-8.1560801069836975E-3</v>
      </c>
      <c r="F211">
        <f t="shared" ca="1" si="28"/>
        <v>-1.0861636385981579E-2</v>
      </c>
      <c r="G211">
        <f t="shared" ca="1" si="29"/>
        <v>-9.6593471067026801E-3</v>
      </c>
      <c r="H211">
        <f t="shared" ca="1" si="30"/>
        <v>3983.2451822903536</v>
      </c>
      <c r="I211">
        <f t="shared" ca="1" si="31"/>
        <v>538.09126980602605</v>
      </c>
      <c r="J211">
        <f t="shared" ca="1" si="32"/>
        <v>2214.4016998694128</v>
      </c>
    </row>
    <row r="212" spans="2:10" x14ac:dyDescent="0.3">
      <c r="B212">
        <f t="shared" ca="1" si="26"/>
        <v>-1.3783693859998543</v>
      </c>
      <c r="C212">
        <f t="shared" ca="1" si="26"/>
        <v>-0.44265070886810748</v>
      </c>
      <c r="D212">
        <f t="shared" ca="1" si="26"/>
        <v>0.96165220082678304</v>
      </c>
      <c r="E212">
        <f t="shared" ca="1" si="27"/>
        <v>-1.0461088120337627E-2</v>
      </c>
      <c r="F212">
        <f t="shared" ca="1" si="28"/>
        <v>-2.0434814245235716E-2</v>
      </c>
      <c r="G212">
        <f t="shared" ca="1" si="29"/>
        <v>-5.9054145475005929E-3</v>
      </c>
      <c r="H212">
        <f t="shared" ca="1" si="30"/>
        <v>3973.988270108724</v>
      </c>
      <c r="I212">
        <f t="shared" ca="1" si="31"/>
        <v>532.88346105059179</v>
      </c>
      <c r="J212">
        <f t="shared" ca="1" si="32"/>
        <v>2222.7954930717888</v>
      </c>
    </row>
    <row r="213" spans="2:10" x14ac:dyDescent="0.3">
      <c r="B213">
        <f t="shared" ca="1" si="26"/>
        <v>0.91111477248273143</v>
      </c>
      <c r="C213">
        <f t="shared" ca="1" si="26"/>
        <v>0.3051693626959614</v>
      </c>
      <c r="D213">
        <f t="shared" ca="1" si="26"/>
        <v>1.3073800287455388</v>
      </c>
      <c r="E213">
        <f t="shared" ca="1" si="27"/>
        <v>6.9148749380916891E-3</v>
      </c>
      <c r="F213">
        <f t="shared" ca="1" si="28"/>
        <v>1.3603945425486125E-2</v>
      </c>
      <c r="G213">
        <f t="shared" ca="1" si="29"/>
        <v>1.0815473135772379E-2</v>
      </c>
      <c r="H213">
        <f t="shared" ca="1" si="30"/>
        <v>4043.7701377513758</v>
      </c>
      <c r="I213">
        <f t="shared" ca="1" si="31"/>
        <v>551.4005463114645</v>
      </c>
      <c r="J213">
        <f t="shared" ca="1" si="32"/>
        <v>2260.183397931587</v>
      </c>
    </row>
    <row r="214" spans="2:10" x14ac:dyDescent="0.3">
      <c r="B214">
        <f t="shared" ca="1" si="26"/>
        <v>0.64019477090240817</v>
      </c>
      <c r="C214">
        <f t="shared" ca="1" si="26"/>
        <v>-0.58387166974372984</v>
      </c>
      <c r="D214">
        <f t="shared" ca="1" si="26"/>
        <v>-0.51429096616077574</v>
      </c>
      <c r="E214">
        <f t="shared" ca="1" si="27"/>
        <v>4.8587366932351175E-3</v>
      </c>
      <c r="F214">
        <f t="shared" ca="1" si="28"/>
        <v>3.4415811292512638E-3</v>
      </c>
      <c r="G214">
        <f t="shared" ca="1" si="29"/>
        <v>1.738682159163385E-3</v>
      </c>
      <c r="H214">
        <f t="shared" ca="1" si="30"/>
        <v>4035.5126865600323</v>
      </c>
      <c r="I214">
        <f t="shared" ca="1" si="31"/>
        <v>545.87222013431267</v>
      </c>
      <c r="J214">
        <f t="shared" ca="1" si="32"/>
        <v>2239.8876933078895</v>
      </c>
    </row>
    <row r="215" spans="2:10" x14ac:dyDescent="0.3">
      <c r="B215">
        <f t="shared" ca="1" si="26"/>
        <v>1.3817067010814452</v>
      </c>
      <c r="C215">
        <f t="shared" ca="1" si="26"/>
        <v>0.83364782609471455</v>
      </c>
      <c r="D215">
        <f t="shared" ca="1" si="26"/>
        <v>-1.5805151979394432</v>
      </c>
      <c r="E215">
        <f t="shared" ca="1" si="27"/>
        <v>1.0486416560963528E-2</v>
      </c>
      <c r="F215">
        <f t="shared" ca="1" si="28"/>
        <v>2.3472223864650324E-2</v>
      </c>
      <c r="G215">
        <f t="shared" ca="1" si="29"/>
        <v>4.1077010852940462E-3</v>
      </c>
      <c r="H215">
        <f t="shared" ca="1" si="30"/>
        <v>4058.1134489088295</v>
      </c>
      <c r="I215">
        <f t="shared" ca="1" si="31"/>
        <v>556.7688897823698</v>
      </c>
      <c r="J215">
        <f t="shared" ca="1" si="32"/>
        <v>2245.1848196267179</v>
      </c>
    </row>
    <row r="216" spans="2:10" x14ac:dyDescent="0.3">
      <c r="B216">
        <f t="shared" ca="1" si="26"/>
        <v>-1.1670215327531896</v>
      </c>
      <c r="C216">
        <f t="shared" ca="1" si="26"/>
        <v>0.79816275566039674</v>
      </c>
      <c r="D216">
        <f t="shared" ca="1" si="26"/>
        <v>-0.17248638713393591</v>
      </c>
      <c r="E216">
        <f t="shared" ca="1" si="27"/>
        <v>-8.8570706927060937E-3</v>
      </c>
      <c r="F216">
        <f t="shared" ca="1" si="28"/>
        <v>-8.3134569326559996E-3</v>
      </c>
      <c r="G216">
        <f t="shared" ca="1" si="29"/>
        <v>-7.368664627036392E-3</v>
      </c>
      <c r="H216">
        <f t="shared" ca="1" si="30"/>
        <v>3980.430004098092</v>
      </c>
      <c r="I216">
        <f t="shared" ca="1" si="31"/>
        <v>539.47747942863521</v>
      </c>
      <c r="J216">
        <f t="shared" ca="1" si="32"/>
        <v>2219.5236658939466</v>
      </c>
    </row>
    <row r="217" spans="2:10" x14ac:dyDescent="0.3">
      <c r="B217">
        <f t="shared" ca="1" si="26"/>
        <v>1.2032924372670242</v>
      </c>
      <c r="C217">
        <f t="shared" ca="1" si="26"/>
        <v>0.91449597424387274</v>
      </c>
      <c r="D217">
        <f t="shared" ca="1" si="26"/>
        <v>1.9503086014307067</v>
      </c>
      <c r="E217">
        <f t="shared" ca="1" si="27"/>
        <v>9.1323475032457722E-3</v>
      </c>
      <c r="F217">
        <f t="shared" ca="1" si="28"/>
        <v>2.1885745498509215E-2</v>
      </c>
      <c r="G217">
        <f t="shared" ca="1" si="29"/>
        <v>1.5572994970372232E-2</v>
      </c>
      <c r="H217">
        <f t="shared" ca="1" si="30"/>
        <v>4052.6755075730352</v>
      </c>
      <c r="I217">
        <f t="shared" ca="1" si="31"/>
        <v>555.90584555118903</v>
      </c>
      <c r="J217">
        <f t="shared" ca="1" si="32"/>
        <v>2270.8212167537522</v>
      </c>
    </row>
    <row r="218" spans="2:10" x14ac:dyDescent="0.3">
      <c r="B218">
        <f t="shared" ca="1" si="26"/>
        <v>-1.6153317782621707E-2</v>
      </c>
      <c r="C218">
        <f t="shared" ca="1" si="26"/>
        <v>1.1175928359749123</v>
      </c>
      <c r="D218">
        <f t="shared" ca="1" si="26"/>
        <v>-1.2337675918683226</v>
      </c>
      <c r="E218">
        <f t="shared" ca="1" si="27"/>
        <v>-1.2259506230780459E-4</v>
      </c>
      <c r="F218">
        <f t="shared" ca="1" si="28"/>
        <v>8.3641987760309788E-3</v>
      </c>
      <c r="G218">
        <f t="shared" ca="1" si="29"/>
        <v>-3.4038903940448698E-3</v>
      </c>
      <c r="H218">
        <f t="shared" ca="1" si="30"/>
        <v>4015.5076582297716</v>
      </c>
      <c r="I218">
        <f t="shared" ca="1" si="31"/>
        <v>548.55012413416091</v>
      </c>
      <c r="J218">
        <f t="shared" ca="1" si="32"/>
        <v>2228.3889010789158</v>
      </c>
    </row>
    <row r="219" spans="2:10" x14ac:dyDescent="0.3">
      <c r="B219">
        <f t="shared" ca="1" si="26"/>
        <v>-0.53206723540419232</v>
      </c>
      <c r="C219">
        <f t="shared" ca="1" si="26"/>
        <v>1.7613029727258467</v>
      </c>
      <c r="D219">
        <f t="shared" ca="1" si="26"/>
        <v>-0.45010469359345195</v>
      </c>
      <c r="E219">
        <f t="shared" ca="1" si="27"/>
        <v>-4.0381063973429464E-3</v>
      </c>
      <c r="F219">
        <f t="shared" ca="1" si="28"/>
        <v>6.9178211017383289E-3</v>
      </c>
      <c r="G219">
        <f t="shared" ca="1" si="29"/>
        <v>-3.3263832759052145E-3</v>
      </c>
      <c r="H219">
        <f t="shared" ca="1" si="30"/>
        <v>3999.7829647082708</v>
      </c>
      <c r="I219">
        <f t="shared" ca="1" si="31"/>
        <v>547.76329467934556</v>
      </c>
      <c r="J219">
        <f t="shared" ca="1" si="32"/>
        <v>2228.5622069950759</v>
      </c>
    </row>
    <row r="220" spans="2:10" x14ac:dyDescent="0.3">
      <c r="B220">
        <f t="shared" ca="1" si="26"/>
        <v>-1.4680868157620965</v>
      </c>
      <c r="C220">
        <f t="shared" ca="1" si="26"/>
        <v>4.0801263433851355E-2</v>
      </c>
      <c r="D220">
        <f t="shared" ca="1" si="26"/>
        <v>-3.7852454211107943E-4</v>
      </c>
      <c r="E220">
        <f t="shared" ca="1" si="27"/>
        <v>-1.1141995537613303E-2</v>
      </c>
      <c r="F220">
        <f t="shared" ca="1" si="28"/>
        <v>-1.7839514487666082E-2</v>
      </c>
      <c r="G220">
        <f t="shared" ca="1" si="29"/>
        <v>-9.4325587277791657E-3</v>
      </c>
      <c r="H220">
        <f t="shared" ca="1" si="30"/>
        <v>3971.2537459209448</v>
      </c>
      <c r="I220">
        <f t="shared" ca="1" si="31"/>
        <v>534.29530411870962</v>
      </c>
      <c r="J220">
        <f t="shared" ca="1" si="32"/>
        <v>2214.9087986846857</v>
      </c>
    </row>
    <row r="221" spans="2:10" x14ac:dyDescent="0.3">
      <c r="B221">
        <f t="shared" ca="1" si="26"/>
        <v>-0.55090245424091389</v>
      </c>
      <c r="C221">
        <f t="shared" ca="1" si="26"/>
        <v>-0.83667662643032359</v>
      </c>
      <c r="D221">
        <f t="shared" ca="1" si="26"/>
        <v>-1.1708257133973643</v>
      </c>
      <c r="E221">
        <f t="shared" ca="1" si="27"/>
        <v>-4.1810556575471395E-3</v>
      </c>
      <c r="F221">
        <f t="shared" ca="1" si="28"/>
        <v>-1.322294924876879E-2</v>
      </c>
      <c r="G221">
        <f t="shared" ca="1" si="29"/>
        <v>-8.5211366035277854E-3</v>
      </c>
      <c r="H221">
        <f t="shared" ca="1" si="30"/>
        <v>3999.2088804792907</v>
      </c>
      <c r="I221">
        <f t="shared" ca="1" si="31"/>
        <v>536.80671560866983</v>
      </c>
      <c r="J221">
        <f t="shared" ca="1" si="32"/>
        <v>2216.9467385545117</v>
      </c>
    </row>
    <row r="222" spans="2:10" x14ac:dyDescent="0.3">
      <c r="B222">
        <f t="shared" ca="1" si="26"/>
        <v>-1.3866933166021922</v>
      </c>
      <c r="C222">
        <f t="shared" ca="1" si="26"/>
        <v>0.18038953428429413</v>
      </c>
      <c r="D222">
        <f t="shared" ca="1" si="26"/>
        <v>1.4356125426912543</v>
      </c>
      <c r="E222">
        <f t="shared" ca="1" si="27"/>
        <v>-1.0524262311830184E-2</v>
      </c>
      <c r="F222">
        <f t="shared" ca="1" si="28"/>
        <v>-1.576348258635164E-2</v>
      </c>
      <c r="G222">
        <f t="shared" ca="1" si="29"/>
        <v>-3.6731816152543377E-3</v>
      </c>
      <c r="H222">
        <f t="shared" ca="1" si="30"/>
        <v>3973.73456255569</v>
      </c>
      <c r="I222">
        <f t="shared" ca="1" si="31"/>
        <v>535.42466547302467</v>
      </c>
      <c r="J222">
        <f t="shared" ca="1" si="32"/>
        <v>2227.7867659082913</v>
      </c>
    </row>
    <row r="223" spans="2:10" x14ac:dyDescent="0.3">
      <c r="B223">
        <f t="shared" ca="1" si="26"/>
        <v>-0.51225497342669091</v>
      </c>
      <c r="C223">
        <f t="shared" ca="1" si="26"/>
        <v>-0.3075399130397482</v>
      </c>
      <c r="D223">
        <f t="shared" ca="1" si="26"/>
        <v>-1.1136921600619667</v>
      </c>
      <c r="E223">
        <f t="shared" ca="1" si="27"/>
        <v>-3.8877419010656914E-3</v>
      </c>
      <c r="F223">
        <f t="shared" ca="1" si="28"/>
        <v>-8.6904063159177359E-3</v>
      </c>
      <c r="G223">
        <f t="shared" ca="1" si="29"/>
        <v>-7.5569148014068797E-3</v>
      </c>
      <c r="H223">
        <f t="shared" ca="1" si="30"/>
        <v>4000.3868285253202</v>
      </c>
      <c r="I223">
        <f t="shared" ca="1" si="31"/>
        <v>539.27241896414068</v>
      </c>
      <c r="J223">
        <f t="shared" ca="1" si="32"/>
        <v>2219.1027385040543</v>
      </c>
    </row>
    <row r="224" spans="2:10" x14ac:dyDescent="0.3">
      <c r="B224">
        <f t="shared" ca="1" si="26"/>
        <v>0.40406890940094986</v>
      </c>
      <c r="C224">
        <f t="shared" ca="1" si="26"/>
        <v>0.29815288516754979</v>
      </c>
      <c r="D224">
        <f t="shared" ca="1" si="26"/>
        <v>-1.588152639873561</v>
      </c>
      <c r="E224">
        <f t="shared" ca="1" si="27"/>
        <v>3.0666674048813389E-3</v>
      </c>
      <c r="F224">
        <f t="shared" ca="1" si="28"/>
        <v>7.280807894804453E-3</v>
      </c>
      <c r="G224">
        <f t="shared" ca="1" si="29"/>
        <v>-2.74438180089969E-3</v>
      </c>
      <c r="H224">
        <f t="shared" ca="1" si="30"/>
        <v>4028.3157362980037</v>
      </c>
      <c r="I224">
        <f t="shared" ca="1" si="31"/>
        <v>547.9607594947737</v>
      </c>
      <c r="J224">
        <f t="shared" ca="1" si="32"/>
        <v>2229.8635622931884</v>
      </c>
    </row>
    <row r="225" spans="2:10" x14ac:dyDescent="0.3">
      <c r="B225">
        <f t="shared" ca="1" si="26"/>
        <v>1.4251585447265938</v>
      </c>
      <c r="C225">
        <f t="shared" ca="1" si="26"/>
        <v>-0.72107893661467859</v>
      </c>
      <c r="D225">
        <f t="shared" ca="1" si="26"/>
        <v>1.3879655460581732</v>
      </c>
      <c r="E225">
        <f t="shared" ca="1" si="27"/>
        <v>1.0816192867648766E-2</v>
      </c>
      <c r="F225">
        <f t="shared" ca="1" si="28"/>
        <v>1.2095873860135315E-2</v>
      </c>
      <c r="G225">
        <f t="shared" ca="1" si="29"/>
        <v>1.3424697694916759E-2</v>
      </c>
      <c r="H225">
        <f t="shared" ca="1" si="30"/>
        <v>4059.4378305564769</v>
      </c>
      <c r="I225">
        <f t="shared" ca="1" si="31"/>
        <v>550.58015537991366</v>
      </c>
      <c r="J225">
        <f t="shared" ca="1" si="32"/>
        <v>2266.0176240458341</v>
      </c>
    </row>
    <row r="226" spans="2:10" x14ac:dyDescent="0.3">
      <c r="B226">
        <f t="shared" ca="1" si="26"/>
        <v>1.7351730384974779</v>
      </c>
      <c r="C226">
        <f t="shared" ca="1" si="26"/>
        <v>0.32035768629921368</v>
      </c>
      <c r="D226">
        <f t="shared" ca="1" si="26"/>
        <v>-0.97035010271788225</v>
      </c>
      <c r="E226">
        <f t="shared" ca="1" si="27"/>
        <v>1.3169037446800948E-2</v>
      </c>
      <c r="F226">
        <f t="shared" ca="1" si="28"/>
        <v>2.3909404090413321E-2</v>
      </c>
      <c r="G226">
        <f t="shared" ca="1" si="29"/>
        <v>8.0579473727839211E-3</v>
      </c>
      <c r="H226">
        <f t="shared" ca="1" si="30"/>
        <v>4068.8868543863528</v>
      </c>
      <c r="I226">
        <f t="shared" ca="1" si="31"/>
        <v>557.00671582518487</v>
      </c>
      <c r="J226">
        <f t="shared" ca="1" si="32"/>
        <v>2254.017570325545</v>
      </c>
    </row>
    <row r="227" spans="2:10" x14ac:dyDescent="0.3">
      <c r="B227">
        <f t="shared" ca="1" si="26"/>
        <v>-0.14132249066479963</v>
      </c>
      <c r="C227">
        <f t="shared" ca="1" si="26"/>
        <v>1.2637808034170599</v>
      </c>
      <c r="D227">
        <f t="shared" ca="1" si="26"/>
        <v>-0.25154922268500857</v>
      </c>
      <c r="E227">
        <f t="shared" ca="1" si="27"/>
        <v>-1.0725622922607605E-3</v>
      </c>
      <c r="F227">
        <f t="shared" ca="1" si="28"/>
        <v>7.9367577202469983E-3</v>
      </c>
      <c r="G227">
        <f t="shared" ca="1" si="29"/>
        <v>-5.8202750229533807E-4</v>
      </c>
      <c r="H227">
        <f t="shared" ca="1" si="30"/>
        <v>4011.6925898342811</v>
      </c>
      <c r="I227">
        <f t="shared" ca="1" si="31"/>
        <v>548.31759619981437</v>
      </c>
      <c r="J227">
        <f t="shared" ca="1" si="32"/>
        <v>2234.6985865048678</v>
      </c>
    </row>
    <row r="228" spans="2:10" x14ac:dyDescent="0.3">
      <c r="B228">
        <f t="shared" ca="1" si="26"/>
        <v>-0.9502933149510675</v>
      </c>
      <c r="C228">
        <f t="shared" ca="1" si="26"/>
        <v>1.6963176216657676</v>
      </c>
      <c r="D228">
        <f t="shared" ca="1" si="26"/>
        <v>4.9487252318238303E-3</v>
      </c>
      <c r="E228">
        <f t="shared" ca="1" si="27"/>
        <v>-7.2122191691450753E-3</v>
      </c>
      <c r="F228">
        <f t="shared" ca="1" si="28"/>
        <v>1.2486905257046029E-3</v>
      </c>
      <c r="G228">
        <f t="shared" ca="1" si="29"/>
        <v>-4.4713597209951779E-3</v>
      </c>
      <c r="H228">
        <f t="shared" ca="1" si="30"/>
        <v>3987.0357278167135</v>
      </c>
      <c r="I228">
        <f t="shared" ca="1" si="31"/>
        <v>544.67928764598332</v>
      </c>
      <c r="J228">
        <f t="shared" ca="1" si="32"/>
        <v>2226.0020396638547</v>
      </c>
    </row>
    <row r="229" spans="2:10" x14ac:dyDescent="0.3">
      <c r="B229">
        <f t="shared" ca="1" si="26"/>
        <v>-0.93823779873603697</v>
      </c>
      <c r="C229">
        <f t="shared" ca="1" si="26"/>
        <v>-6.559764912925925E-2</v>
      </c>
      <c r="D229">
        <f t="shared" ca="1" si="26"/>
        <v>1.4688432036985373</v>
      </c>
      <c r="E229">
        <f t="shared" ca="1" si="27"/>
        <v>-7.120724234084462E-3</v>
      </c>
      <c r="F229">
        <f t="shared" ca="1" si="28"/>
        <v>-1.2103510354136066E-2</v>
      </c>
      <c r="G229">
        <f t="shared" ca="1" si="29"/>
        <v>-9.0020278068914572E-4</v>
      </c>
      <c r="H229">
        <f t="shared" ca="1" si="30"/>
        <v>3987.4031714759167</v>
      </c>
      <c r="I229">
        <f t="shared" ca="1" si="31"/>
        <v>537.41569036734995</v>
      </c>
      <c r="J229">
        <f t="shared" ca="1" si="32"/>
        <v>2233.987146582379</v>
      </c>
    </row>
    <row r="230" spans="2:10" x14ac:dyDescent="0.3">
      <c r="B230">
        <f t="shared" ca="1" si="26"/>
        <v>-1.0428498115778138</v>
      </c>
      <c r="C230">
        <f t="shared" ca="1" si="26"/>
        <v>1.0750765598217586</v>
      </c>
      <c r="D230">
        <f t="shared" ca="1" si="26"/>
        <v>-0.23898307773336219</v>
      </c>
      <c r="E230">
        <f t="shared" ca="1" si="27"/>
        <v>-7.914673588951978E-3</v>
      </c>
      <c r="F230">
        <f t="shared" ca="1" si="28"/>
        <v>-4.6561909209772642E-3</v>
      </c>
      <c r="G230">
        <f t="shared" ca="1" si="29"/>
        <v>-6.5358004714417212E-3</v>
      </c>
      <c r="H230">
        <f t="shared" ca="1" si="30"/>
        <v>3984.2146708667692</v>
      </c>
      <c r="I230">
        <f t="shared" ca="1" si="31"/>
        <v>541.46703213898843</v>
      </c>
      <c r="J230">
        <f t="shared" ca="1" si="32"/>
        <v>2221.3859501458564</v>
      </c>
    </row>
    <row r="231" spans="2:10" x14ac:dyDescent="0.3">
      <c r="B231">
        <f t="shared" ca="1" si="26"/>
        <v>1.9546143955111279</v>
      </c>
      <c r="C231">
        <f t="shared" ca="1" si="26"/>
        <v>1.8063303082273725</v>
      </c>
      <c r="D231">
        <f t="shared" ca="1" si="26"/>
        <v>1.0034614023521111</v>
      </c>
      <c r="E231">
        <f t="shared" ca="1" si="27"/>
        <v>1.4834480249204066E-2</v>
      </c>
      <c r="F231">
        <f t="shared" ca="1" si="28"/>
        <v>3.8009447104290661E-2</v>
      </c>
      <c r="G231">
        <f t="shared" ca="1" si="29"/>
        <v>1.7920525942173492E-2</v>
      </c>
      <c r="H231">
        <f t="shared" ca="1" si="30"/>
        <v>4075.5752726808032</v>
      </c>
      <c r="I231">
        <f t="shared" ca="1" si="31"/>
        <v>564.67713922473411</v>
      </c>
      <c r="J231">
        <f t="shared" ca="1" si="32"/>
        <v>2276.0702960067001</v>
      </c>
    </row>
    <row r="232" spans="2:10" x14ac:dyDescent="0.3">
      <c r="B232">
        <f t="shared" ca="1" si="26"/>
        <v>1.1663933930795669</v>
      </c>
      <c r="C232">
        <f t="shared" ca="1" si="26"/>
        <v>-0.62598319392706625</v>
      </c>
      <c r="D232">
        <f t="shared" ca="1" si="26"/>
        <v>1.0577199208831298</v>
      </c>
      <c r="E232">
        <f t="shared" ca="1" si="27"/>
        <v>8.8523034477684236E-3</v>
      </c>
      <c r="F232">
        <f t="shared" ca="1" si="28"/>
        <v>9.6250734159926323E-3</v>
      </c>
      <c r="G232">
        <f t="shared" ca="1" si="29"/>
        <v>1.0674703544716667E-2</v>
      </c>
      <c r="H232">
        <f t="shared" ca="1" si="30"/>
        <v>4051.5508506462374</v>
      </c>
      <c r="I232">
        <f t="shared" ca="1" si="31"/>
        <v>549.2360399383</v>
      </c>
      <c r="J232">
        <f t="shared" ca="1" si="32"/>
        <v>2259.8686371259864</v>
      </c>
    </row>
    <row r="233" spans="2:10" x14ac:dyDescent="0.3">
      <c r="B233">
        <f t="shared" ca="1" si="26"/>
        <v>0.63833270093564287</v>
      </c>
      <c r="C233">
        <f t="shared" ca="1" si="26"/>
        <v>-1.5189015917194166</v>
      </c>
      <c r="D233">
        <f t="shared" ca="1" si="26"/>
        <v>0.29380641284314135</v>
      </c>
      <c r="E233">
        <f t="shared" ca="1" si="27"/>
        <v>4.8446045758169442E-3</v>
      </c>
      <c r="F233">
        <f t="shared" ca="1" si="28"/>
        <v>-3.7464200026365462E-3</v>
      </c>
      <c r="G233">
        <f t="shared" ca="1" si="29"/>
        <v>3.6914500840499347E-3</v>
      </c>
      <c r="H233">
        <f t="shared" ca="1" si="30"/>
        <v>4035.4559319764812</v>
      </c>
      <c r="I233">
        <f t="shared" ca="1" si="31"/>
        <v>541.96194751856569</v>
      </c>
      <c r="J233">
        <f t="shared" ca="1" si="32"/>
        <v>2244.2540823879358</v>
      </c>
    </row>
    <row r="234" spans="2:10" x14ac:dyDescent="0.3">
      <c r="B234">
        <f t="shared" ref="B234:D259" ca="1" si="33">NORMINV(RAND(),0,1)</f>
        <v>1.4601753516594704</v>
      </c>
      <c r="C234">
        <f t="shared" ca="1" si="33"/>
        <v>-1.2566001756204224</v>
      </c>
      <c r="D234">
        <f t="shared" ca="1" si="33"/>
        <v>0.66172087574348815</v>
      </c>
      <c r="E234">
        <f t="shared" ca="1" si="27"/>
        <v>1.1081951746755001E-2</v>
      </c>
      <c r="F234">
        <f t="shared" ca="1" si="28"/>
        <v>8.4252298798493282E-3</v>
      </c>
      <c r="G234">
        <f t="shared" ca="1" si="29"/>
        <v>1.0553483897807088E-2</v>
      </c>
      <c r="H234">
        <f t="shared" ca="1" si="30"/>
        <v>4060.5051182149682</v>
      </c>
      <c r="I234">
        <f t="shared" ca="1" si="31"/>
        <v>548.58332505463795</v>
      </c>
      <c r="J234">
        <f t="shared" ca="1" si="32"/>
        <v>2259.5975899954969</v>
      </c>
    </row>
    <row r="235" spans="2:10" x14ac:dyDescent="0.3">
      <c r="B235">
        <f t="shared" ca="1" si="33"/>
        <v>0.12785918637592017</v>
      </c>
      <c r="C235">
        <f t="shared" ca="1" si="33"/>
        <v>-1.4203260661765091</v>
      </c>
      <c r="D235">
        <f t="shared" ca="1" si="33"/>
        <v>0.32991300607172414</v>
      </c>
      <c r="E235">
        <f t="shared" ca="1" si="27"/>
        <v>9.7038299693730614E-4</v>
      </c>
      <c r="F235">
        <f t="shared" ca="1" si="28"/>
        <v>-9.3028049297623899E-3</v>
      </c>
      <c r="G235">
        <f t="shared" ca="1" si="29"/>
        <v>6.2196420279036308E-4</v>
      </c>
      <c r="H235">
        <f t="shared" ca="1" si="30"/>
        <v>4019.8970581157005</v>
      </c>
      <c r="I235">
        <f t="shared" ca="1" si="31"/>
        <v>538.93927411820925</v>
      </c>
      <c r="J235">
        <f t="shared" ca="1" si="32"/>
        <v>2237.3907119574392</v>
      </c>
    </row>
    <row r="236" spans="2:10" x14ac:dyDescent="0.3">
      <c r="B236">
        <f t="shared" ca="1" si="33"/>
        <v>-1.5049276317278548</v>
      </c>
      <c r="C236">
        <f t="shared" ca="1" si="33"/>
        <v>-1.4795721342595012</v>
      </c>
      <c r="D236">
        <f t="shared" ca="1" si="33"/>
        <v>0.20508829493537253</v>
      </c>
      <c r="E236">
        <f t="shared" ca="1" si="27"/>
        <v>-1.1421597671959443E-2</v>
      </c>
      <c r="F236">
        <f t="shared" ca="1" si="28"/>
        <v>-2.9945399458076078E-2</v>
      </c>
      <c r="G236">
        <f t="shared" ca="1" si="29"/>
        <v>-1.041180404793508E-2</v>
      </c>
      <c r="H236">
        <f t="shared" ca="1" si="30"/>
        <v>3970.1308637494108</v>
      </c>
      <c r="I236">
        <f t="shared" ca="1" si="31"/>
        <v>527.70970269480665</v>
      </c>
      <c r="J236">
        <f t="shared" ca="1" si="32"/>
        <v>2212.7192061488172</v>
      </c>
    </row>
    <row r="237" spans="2:10" x14ac:dyDescent="0.3">
      <c r="B237">
        <f t="shared" ca="1" si="33"/>
        <v>-1.5116398974665957</v>
      </c>
      <c r="C237">
        <f t="shared" ca="1" si="33"/>
        <v>-0.10197433799980195</v>
      </c>
      <c r="D237">
        <f t="shared" ca="1" si="33"/>
        <v>-0.52490295217821237</v>
      </c>
      <c r="E237">
        <f t="shared" ca="1" si="27"/>
        <v>-1.1472540187146805E-2</v>
      </c>
      <c r="F237">
        <f t="shared" ca="1" si="28"/>
        <v>-1.947209231348852E-2</v>
      </c>
      <c r="G237">
        <f t="shared" ca="1" si="29"/>
        <v>-1.1714275234859272E-2</v>
      </c>
      <c r="H237">
        <f t="shared" ca="1" si="30"/>
        <v>3969.9262786084182</v>
      </c>
      <c r="I237">
        <f t="shared" ca="1" si="31"/>
        <v>533.40718178146221</v>
      </c>
      <c r="J237">
        <f t="shared" ca="1" si="32"/>
        <v>2209.8068805748549</v>
      </c>
    </row>
    <row r="238" spans="2:10" x14ac:dyDescent="0.3">
      <c r="B238">
        <f t="shared" ca="1" si="33"/>
        <v>-0.64634438427464413</v>
      </c>
      <c r="C238">
        <f t="shared" ca="1" si="33"/>
        <v>7.9090836656489527E-2</v>
      </c>
      <c r="D238">
        <f t="shared" ca="1" si="33"/>
        <v>-0.54465263246185402</v>
      </c>
      <c r="E238">
        <f t="shared" ca="1" si="27"/>
        <v>-4.9054089772007847E-3</v>
      </c>
      <c r="F238">
        <f t="shared" ca="1" si="28"/>
        <v>-7.3856689683636815E-3</v>
      </c>
      <c r="G238">
        <f t="shared" ca="1" si="29"/>
        <v>-6.027136201874915E-3</v>
      </c>
      <c r="H238">
        <f t="shared" ca="1" si="30"/>
        <v>3996.2998775475617</v>
      </c>
      <c r="I238">
        <f t="shared" ca="1" si="31"/>
        <v>539.98219608121019</v>
      </c>
      <c r="J238">
        <f t="shared" ca="1" si="32"/>
        <v>2222.5233234526077</v>
      </c>
    </row>
    <row r="239" spans="2:10" x14ac:dyDescent="0.3">
      <c r="B239">
        <f t="shared" ca="1" si="33"/>
        <v>-0.54497501755867828</v>
      </c>
      <c r="C239">
        <f t="shared" ca="1" si="33"/>
        <v>0.46384927004833681</v>
      </c>
      <c r="D239">
        <f t="shared" ca="1" si="33"/>
        <v>0.50342796640491883</v>
      </c>
      <c r="E239">
        <f t="shared" ca="1" si="27"/>
        <v>-4.1360695761016291E-3</v>
      </c>
      <c r="F239">
        <f t="shared" ca="1" si="28"/>
        <v>-3.1839474809747898E-3</v>
      </c>
      <c r="G239">
        <f t="shared" ca="1" si="29"/>
        <v>-1.279130329536104E-3</v>
      </c>
      <c r="H239">
        <f t="shared" ca="1" si="30"/>
        <v>3999.3895445823759</v>
      </c>
      <c r="I239">
        <f t="shared" ca="1" si="31"/>
        <v>542.26793257034967</v>
      </c>
      <c r="J239">
        <f t="shared" ca="1" si="32"/>
        <v>2233.1398645831573</v>
      </c>
    </row>
    <row r="240" spans="2:10" x14ac:dyDescent="0.3">
      <c r="B240">
        <f t="shared" ca="1" si="33"/>
        <v>-0.1051624292293897</v>
      </c>
      <c r="C240">
        <f t="shared" ca="1" si="33"/>
        <v>-2.2177624915151389E-2</v>
      </c>
      <c r="D240">
        <f t="shared" ca="1" si="33"/>
        <v>-0.57679521556708979</v>
      </c>
      <c r="E240">
        <f t="shared" ca="1" si="27"/>
        <v>-7.9812672153872939E-4</v>
      </c>
      <c r="F240">
        <f t="shared" ca="1" si="28"/>
        <v>-1.4702248726966422E-3</v>
      </c>
      <c r="G240">
        <f t="shared" ca="1" si="29"/>
        <v>-2.7480783118532868E-3</v>
      </c>
      <c r="H240">
        <f t="shared" ca="1" si="30"/>
        <v>4012.7947230863001</v>
      </c>
      <c r="I240">
        <f t="shared" ca="1" si="31"/>
        <v>543.20019766925304</v>
      </c>
      <c r="J240">
        <f t="shared" ca="1" si="32"/>
        <v>2229.855296894696</v>
      </c>
    </row>
    <row r="241" spans="2:10" x14ac:dyDescent="0.3">
      <c r="B241">
        <f t="shared" ca="1" si="33"/>
        <v>0.87918507848621252</v>
      </c>
      <c r="C241">
        <f t="shared" ca="1" si="33"/>
        <v>1.1511390890395661</v>
      </c>
      <c r="D241">
        <f t="shared" ca="1" si="33"/>
        <v>-0.99839166221061115</v>
      </c>
      <c r="E241">
        <f t="shared" ca="1" si="27"/>
        <v>6.6725455988407992E-3</v>
      </c>
      <c r="F241">
        <f t="shared" ca="1" si="28"/>
        <v>1.9691674750513269E-2</v>
      </c>
      <c r="G241">
        <f t="shared" ca="1" si="29"/>
        <v>3.240264625916501E-3</v>
      </c>
      <c r="H241">
        <f t="shared" ca="1" si="30"/>
        <v>4042.7969431249444</v>
      </c>
      <c r="I241">
        <f t="shared" ca="1" si="31"/>
        <v>554.71227106427932</v>
      </c>
      <c r="J241">
        <f t="shared" ca="1" si="32"/>
        <v>2243.2452317035491</v>
      </c>
    </row>
    <row r="242" spans="2:10" x14ac:dyDescent="0.3">
      <c r="B242">
        <f t="shared" ca="1" si="33"/>
        <v>1.9225436093241561</v>
      </c>
      <c r="C242">
        <f t="shared" ca="1" si="33"/>
        <v>0.74390982962230456</v>
      </c>
      <c r="D242">
        <f t="shared" ca="1" si="33"/>
        <v>-0.78628036802122014</v>
      </c>
      <c r="E242">
        <f t="shared" ca="1" si="27"/>
        <v>1.4591080095516632E-2</v>
      </c>
      <c r="F242">
        <f t="shared" ca="1" si="28"/>
        <v>2.9471757648433031E-2</v>
      </c>
      <c r="G242">
        <f t="shared" ca="1" si="29"/>
        <v>1.0330171769619105E-2</v>
      </c>
      <c r="H242">
        <f t="shared" ca="1" si="30"/>
        <v>4074.597777663595</v>
      </c>
      <c r="I242">
        <f t="shared" ca="1" si="31"/>
        <v>560.03263616074764</v>
      </c>
      <c r="J242">
        <f t="shared" ca="1" si="32"/>
        <v>2259.0982640768684</v>
      </c>
    </row>
    <row r="243" spans="2:10" x14ac:dyDescent="0.3">
      <c r="B243">
        <f t="shared" ca="1" si="33"/>
        <v>-1.632931254621077</v>
      </c>
      <c r="C243">
        <f t="shared" ca="1" si="33"/>
        <v>-0.87937500461371809</v>
      </c>
      <c r="D243">
        <f t="shared" ca="1" si="33"/>
        <v>1.6202567374093304</v>
      </c>
      <c r="E243">
        <f t="shared" ca="1" si="27"/>
        <v>-1.2393076864989493E-2</v>
      </c>
      <c r="F243">
        <f t="shared" ca="1" si="28"/>
        <v>-2.6928890980576863E-2</v>
      </c>
      <c r="G243">
        <f t="shared" ca="1" si="29"/>
        <v>-5.6314876394500321E-3</v>
      </c>
      <c r="H243">
        <f t="shared" ca="1" si="30"/>
        <v>3966.2294033102021</v>
      </c>
      <c r="I243">
        <f t="shared" ca="1" si="31"/>
        <v>529.35068330656622</v>
      </c>
      <c r="J243">
        <f t="shared" ca="1" si="32"/>
        <v>2223.40799363819</v>
      </c>
    </row>
    <row r="244" spans="2:10" x14ac:dyDescent="0.3">
      <c r="B244">
        <f t="shared" ca="1" si="33"/>
        <v>-0.93794319948418148</v>
      </c>
      <c r="C244">
        <f t="shared" ca="1" si="33"/>
        <v>-0.56707419667439951</v>
      </c>
      <c r="D244">
        <f t="shared" ca="1" si="33"/>
        <v>2.139227863912931</v>
      </c>
      <c r="E244">
        <f t="shared" ca="1" si="27"/>
        <v>-7.1184883829656341E-3</v>
      </c>
      <c r="F244">
        <f t="shared" ca="1" si="28"/>
        <v>-1.5942598503613327E-2</v>
      </c>
      <c r="G244">
        <f t="shared" ca="1" si="29"/>
        <v>9.9698849891806255E-4</v>
      </c>
      <c r="H244">
        <f t="shared" ca="1" si="30"/>
        <v>3987.41215065401</v>
      </c>
      <c r="I244">
        <f t="shared" ca="1" si="31"/>
        <v>535.32722641403439</v>
      </c>
      <c r="J244">
        <f t="shared" ca="1" si="32"/>
        <v>2238.2292662835807</v>
      </c>
    </row>
    <row r="245" spans="2:10" x14ac:dyDescent="0.3">
      <c r="B245">
        <f t="shared" ca="1" si="33"/>
        <v>1.0541930959401384</v>
      </c>
      <c r="C245">
        <f t="shared" ca="1" si="33"/>
        <v>0.37937489282690851</v>
      </c>
      <c r="D245">
        <f t="shared" ca="1" si="33"/>
        <v>-0.31516871545370129</v>
      </c>
      <c r="E245">
        <f t="shared" ca="1" si="27"/>
        <v>8.0007630643085786E-3</v>
      </c>
      <c r="F245">
        <f t="shared" ca="1" si="28"/>
        <v>1.5941662703103689E-2</v>
      </c>
      <c r="G245">
        <f t="shared" ca="1" si="29"/>
        <v>6.048583540417529E-3</v>
      </c>
      <c r="H245">
        <f t="shared" ca="1" si="30"/>
        <v>4048.1310644662635</v>
      </c>
      <c r="I245">
        <f t="shared" ca="1" si="31"/>
        <v>552.67226451048839</v>
      </c>
      <c r="J245">
        <f t="shared" ca="1" si="32"/>
        <v>2249.5246327963737</v>
      </c>
    </row>
    <row r="246" spans="2:10" x14ac:dyDescent="0.3">
      <c r="B246">
        <f t="shared" ca="1" si="33"/>
        <v>-1.0661412464217739</v>
      </c>
      <c r="C246">
        <f t="shared" ca="1" si="33"/>
        <v>-6.0731344940201215E-2</v>
      </c>
      <c r="D246">
        <f t="shared" ca="1" si="33"/>
        <v>-2.381926729665774</v>
      </c>
      <c r="E246">
        <f t="shared" ca="1" si="27"/>
        <v>-8.091443150744752E-3</v>
      </c>
      <c r="F246">
        <f t="shared" ca="1" si="28"/>
        <v>-1.3647683582577608E-2</v>
      </c>
      <c r="G246">
        <f t="shared" ca="1" si="29"/>
        <v>-1.5394758778358695E-2</v>
      </c>
      <c r="H246">
        <f t="shared" ca="1" si="30"/>
        <v>3983.5047643066091</v>
      </c>
      <c r="I246">
        <f t="shared" ca="1" si="31"/>
        <v>536.57566013107783</v>
      </c>
      <c r="J246">
        <f t="shared" ca="1" si="32"/>
        <v>2201.57731937159</v>
      </c>
    </row>
    <row r="247" spans="2:10" x14ac:dyDescent="0.3">
      <c r="B247">
        <f t="shared" ca="1" si="33"/>
        <v>1.8258004609316991E-2</v>
      </c>
      <c r="C247">
        <f t="shared" ca="1" si="33"/>
        <v>-0.18889430746895045</v>
      </c>
      <c r="D247">
        <f t="shared" ca="1" si="33"/>
        <v>0.32583803374239512</v>
      </c>
      <c r="E247">
        <f t="shared" ca="1" si="27"/>
        <v>1.385685122287066E-4</v>
      </c>
      <c r="F247">
        <f t="shared" ca="1" si="28"/>
        <v>-1.2217142134631086E-3</v>
      </c>
      <c r="G247">
        <f t="shared" ca="1" si="29"/>
        <v>1.0920551072028189E-3</v>
      </c>
      <c r="H247">
        <f t="shared" ca="1" si="30"/>
        <v>4016.5564911451102</v>
      </c>
      <c r="I247">
        <f t="shared" ca="1" si="31"/>
        <v>543.3353874678761</v>
      </c>
      <c r="J247">
        <f t="shared" ca="1" si="32"/>
        <v>2238.4418352197058</v>
      </c>
    </row>
    <row r="248" spans="2:10" x14ac:dyDescent="0.3">
      <c r="B248">
        <f t="shared" ca="1" si="33"/>
        <v>-0.63152644081305986</v>
      </c>
      <c r="C248">
        <f t="shared" ca="1" si="33"/>
        <v>0.53437336645681621</v>
      </c>
      <c r="D248">
        <f t="shared" ca="1" si="33"/>
        <v>-2.0269857745413065</v>
      </c>
      <c r="E248">
        <f t="shared" ca="1" si="27"/>
        <v>-4.79294869341309E-3</v>
      </c>
      <c r="F248">
        <f t="shared" ca="1" si="28"/>
        <v>-3.7136987137853421E-3</v>
      </c>
      <c r="G248">
        <f t="shared" ca="1" si="29"/>
        <v>-1.0754779506093159E-2</v>
      </c>
      <c r="H248">
        <f t="shared" ca="1" si="30"/>
        <v>3996.7515180472533</v>
      </c>
      <c r="I248">
        <f t="shared" ca="1" si="31"/>
        <v>541.97974789970078</v>
      </c>
      <c r="J248">
        <f t="shared" ca="1" si="32"/>
        <v>2211.9523130243756</v>
      </c>
    </row>
    <row r="249" spans="2:10" x14ac:dyDescent="0.3">
      <c r="B249">
        <f t="shared" ca="1" si="33"/>
        <v>-1.2175109439241421</v>
      </c>
      <c r="C249">
        <f t="shared" ca="1" si="33"/>
        <v>1.2829570834248019</v>
      </c>
      <c r="D249">
        <f t="shared" ca="1" si="33"/>
        <v>1.3889368490860545</v>
      </c>
      <c r="E249">
        <f t="shared" ca="1" si="27"/>
        <v>-9.2402583815563936E-3</v>
      </c>
      <c r="F249">
        <f t="shared" ca="1" si="28"/>
        <v>-5.2228358726309444E-3</v>
      </c>
      <c r="G249">
        <f t="shared" ca="1" si="29"/>
        <v>-1.6806173413288377E-3</v>
      </c>
      <c r="H249">
        <f t="shared" ca="1" si="30"/>
        <v>3978.8911223396694</v>
      </c>
      <c r="I249">
        <f t="shared" ca="1" si="31"/>
        <v>541.15877728528881</v>
      </c>
      <c r="J249">
        <f t="shared" ca="1" si="32"/>
        <v>2232.2421396247887</v>
      </c>
    </row>
    <row r="250" spans="2:10" x14ac:dyDescent="0.3">
      <c r="B250">
        <f t="shared" ca="1" si="33"/>
        <v>-0.1846051975059512</v>
      </c>
      <c r="C250">
        <f t="shared" ca="1" si="33"/>
        <v>-0.72646454652830572</v>
      </c>
      <c r="D250">
        <f t="shared" ca="1" si="33"/>
        <v>0.14056828653900402</v>
      </c>
      <c r="E250">
        <f t="shared" ca="1" si="27"/>
        <v>-1.4010549408576981E-3</v>
      </c>
      <c r="F250">
        <f t="shared" ca="1" si="28"/>
        <v>-7.8493280538924799E-3</v>
      </c>
      <c r="G250">
        <f t="shared" ca="1" si="29"/>
        <v>-1.3947046438725829E-3</v>
      </c>
      <c r="H250">
        <f t="shared" ca="1" si="30"/>
        <v>4010.3733633575152</v>
      </c>
      <c r="I250">
        <f t="shared" ca="1" si="31"/>
        <v>539.72996553868245</v>
      </c>
      <c r="J250">
        <f t="shared" ca="1" si="32"/>
        <v>2232.8814404163008</v>
      </c>
    </row>
    <row r="251" spans="2:10" x14ac:dyDescent="0.3">
      <c r="B251">
        <f t="shared" ca="1" si="33"/>
        <v>-1.0701743784116378</v>
      </c>
      <c r="C251">
        <f t="shared" ca="1" si="33"/>
        <v>8.3030749448698524E-2</v>
      </c>
      <c r="D251">
        <f t="shared" ca="1" si="33"/>
        <v>0.79577911858138772</v>
      </c>
      <c r="E251">
        <f t="shared" ca="1" si="27"/>
        <v>-8.1220524704056895E-3</v>
      </c>
      <c r="F251">
        <f t="shared" ca="1" si="28"/>
        <v>-1.2595926434746413E-2</v>
      </c>
      <c r="G251">
        <f t="shared" ca="1" si="29"/>
        <v>-3.9975732427014569E-3</v>
      </c>
      <c r="H251">
        <f t="shared" ca="1" si="30"/>
        <v>3983.381837278851</v>
      </c>
      <c r="I251">
        <f t="shared" ca="1" si="31"/>
        <v>537.14781601949801</v>
      </c>
      <c r="J251">
        <f t="shared" ca="1" si="32"/>
        <v>2227.0614262293197</v>
      </c>
    </row>
    <row r="252" spans="2:10" x14ac:dyDescent="0.3">
      <c r="B252">
        <f t="shared" ca="1" si="33"/>
        <v>-0.39273063540566783</v>
      </c>
      <c r="C252">
        <f t="shared" ca="1" si="33"/>
        <v>0.46551605948481556</v>
      </c>
      <c r="D252">
        <f t="shared" ca="1" si="33"/>
        <v>-0.87650285147493445</v>
      </c>
      <c r="E252">
        <f t="shared" ca="1" si="27"/>
        <v>-2.9806159555369827E-3</v>
      </c>
      <c r="F252">
        <f t="shared" ca="1" si="28"/>
        <v>-1.2887486294161964E-3</v>
      </c>
      <c r="G252">
        <f t="shared" ca="1" si="29"/>
        <v>-5.1955412182858761E-3</v>
      </c>
      <c r="H252">
        <f t="shared" ca="1" si="30"/>
        <v>4004.0298463225636</v>
      </c>
      <c r="I252">
        <f t="shared" ca="1" si="31"/>
        <v>543.29892074559757</v>
      </c>
      <c r="J252">
        <f t="shared" ca="1" si="32"/>
        <v>2224.3827698359128</v>
      </c>
    </row>
    <row r="253" spans="2:10" x14ac:dyDescent="0.3">
      <c r="B253">
        <f t="shared" ca="1" si="33"/>
        <v>0.78331548430482723</v>
      </c>
      <c r="C253">
        <f t="shared" ca="1" si="33"/>
        <v>-0.63230818707572978</v>
      </c>
      <c r="D253">
        <f t="shared" ca="1" si="33"/>
        <v>-3.8911347675164784E-2</v>
      </c>
      <c r="E253">
        <f t="shared" ca="1" si="27"/>
        <v>5.9449465365147116E-3</v>
      </c>
      <c r="F253">
        <f t="shared" ca="1" si="28"/>
        <v>4.8400370858069294E-3</v>
      </c>
      <c r="G253">
        <f t="shared" ca="1" si="29"/>
        <v>4.3031722345185236E-3</v>
      </c>
      <c r="H253">
        <f t="shared" ca="1" si="30"/>
        <v>4039.8749052906428</v>
      </c>
      <c r="I253">
        <f t="shared" ca="1" si="31"/>
        <v>546.63298017467889</v>
      </c>
      <c r="J253">
        <f t="shared" ca="1" si="32"/>
        <v>2245.6218931163835</v>
      </c>
    </row>
    <row r="254" spans="2:10" x14ac:dyDescent="0.3">
      <c r="B254">
        <f t="shared" ca="1" si="33"/>
        <v>-0.58790792462563779</v>
      </c>
      <c r="C254">
        <f t="shared" ca="1" si="33"/>
        <v>-0.17950691334963195</v>
      </c>
      <c r="D254">
        <f t="shared" ca="1" si="33"/>
        <v>-4.2076194014908107E-2</v>
      </c>
      <c r="E254">
        <f t="shared" ca="1" si="27"/>
        <v>-4.4619074310710636E-3</v>
      </c>
      <c r="F254">
        <f t="shared" ca="1" si="28"/>
        <v>-8.6447222435190856E-3</v>
      </c>
      <c r="G254">
        <f t="shared" ca="1" si="29"/>
        <v>-4.1157357588128248E-3</v>
      </c>
      <c r="H254">
        <f t="shared" ca="1" si="30"/>
        <v>3998.0809797568186</v>
      </c>
      <c r="I254">
        <f t="shared" ca="1" si="31"/>
        <v>539.29727109952557</v>
      </c>
      <c r="J254">
        <f t="shared" ca="1" si="32"/>
        <v>2226.7972148432946</v>
      </c>
    </row>
    <row r="255" spans="2:10" x14ac:dyDescent="0.3">
      <c r="B255">
        <f t="shared" ca="1" si="33"/>
        <v>-0.10586804343622694</v>
      </c>
      <c r="C255">
        <f t="shared" ca="1" si="33"/>
        <v>5.4847209931889712E-2</v>
      </c>
      <c r="D255">
        <f t="shared" ca="1" si="33"/>
        <v>0.34331707110285109</v>
      </c>
      <c r="E255">
        <f t="shared" ca="1" si="27"/>
        <v>-8.0348195684187861E-4</v>
      </c>
      <c r="F255">
        <f t="shared" ca="1" si="28"/>
        <v>-8.8872104543668532E-4</v>
      </c>
      <c r="G255">
        <f t="shared" ca="1" si="29"/>
        <v>5.8923876371292023E-4</v>
      </c>
      <c r="H255">
        <f t="shared" ca="1" si="30"/>
        <v>4012.773216461323</v>
      </c>
      <c r="I255">
        <f t="shared" ca="1" si="31"/>
        <v>543.51653575128239</v>
      </c>
      <c r="J255">
        <f t="shared" ca="1" si="32"/>
        <v>2237.3175378756623</v>
      </c>
    </row>
    <row r="256" spans="2:10" x14ac:dyDescent="0.3">
      <c r="B256">
        <f t="shared" ca="1" si="33"/>
        <v>0.8588774944602896</v>
      </c>
      <c r="C256">
        <f t="shared" ca="1" si="33"/>
        <v>-0.33622078121453541</v>
      </c>
      <c r="D256">
        <f t="shared" ca="1" si="33"/>
        <v>1.2732616039733984</v>
      </c>
      <c r="E256">
        <f t="shared" ca="1" si="27"/>
        <v>6.5184218725275953E-3</v>
      </c>
      <c r="F256">
        <f t="shared" ca="1" si="28"/>
        <v>8.0431921467155488E-3</v>
      </c>
      <c r="G256">
        <f t="shared" ca="1" si="29"/>
        <v>9.7366872458500842E-3</v>
      </c>
      <c r="H256">
        <f t="shared" ca="1" si="30"/>
        <v>4042.1779822400708</v>
      </c>
      <c r="I256">
        <f t="shared" ca="1" si="31"/>
        <v>548.3754965278132</v>
      </c>
      <c r="J256">
        <f t="shared" ca="1" si="32"/>
        <v>2257.7712326817209</v>
      </c>
    </row>
    <row r="257" spans="2:10" x14ac:dyDescent="0.3">
      <c r="B257">
        <f t="shared" ca="1" si="33"/>
        <v>0.29867040780179199</v>
      </c>
      <c r="C257">
        <f t="shared" ca="1" si="33"/>
        <v>-1.6390285234451674</v>
      </c>
      <c r="D257">
        <f t="shared" ca="1" si="33"/>
        <v>0.2822594741141034</v>
      </c>
      <c r="E257">
        <f t="shared" ca="1" si="27"/>
        <v>2.2667490200279673E-3</v>
      </c>
      <c r="F257">
        <f t="shared" ca="1" si="28"/>
        <v>-8.8666888870893232E-3</v>
      </c>
      <c r="G257">
        <f t="shared" ca="1" si="29"/>
        <v>1.3430278108552784E-3</v>
      </c>
      <c r="H257">
        <f t="shared" ca="1" si="30"/>
        <v>4025.1032640644321</v>
      </c>
      <c r="I257">
        <f t="shared" ca="1" si="31"/>
        <v>539.17652124542337</v>
      </c>
      <c r="J257">
        <f t="shared" ca="1" si="32"/>
        <v>2239.0030101850725</v>
      </c>
    </row>
    <row r="258" spans="2:10" x14ac:dyDescent="0.3">
      <c r="B258">
        <f t="shared" ca="1" si="33"/>
        <v>-0.24960849834817478</v>
      </c>
      <c r="C258">
        <f t="shared" ca="1" si="33"/>
        <v>-2.2310360074792293</v>
      </c>
      <c r="D258">
        <f t="shared" ca="1" si="33"/>
        <v>0.2316600689440331</v>
      </c>
      <c r="E258">
        <f t="shared" ca="1" si="27"/>
        <v>-1.8943953074750614E-3</v>
      </c>
      <c r="F258">
        <f t="shared" ca="1" si="28"/>
        <v>-2.0182340635261E-2</v>
      </c>
      <c r="G258">
        <f t="shared" ca="1" si="29"/>
        <v>-2.9464844371081987E-3</v>
      </c>
      <c r="H258">
        <f t="shared" ca="1" si="30"/>
        <v>4008.3921084451804</v>
      </c>
      <c r="I258">
        <f t="shared" ca="1" si="31"/>
        <v>533.02080669441796</v>
      </c>
      <c r="J258">
        <f t="shared" ca="1" si="32"/>
        <v>2229.4116607986261</v>
      </c>
    </row>
    <row r="259" spans="2:10" x14ac:dyDescent="0.3">
      <c r="B259">
        <f t="shared" ca="1" si="33"/>
        <v>-1.5453300655706206</v>
      </c>
      <c r="C259">
        <f t="shared" ca="1" si="33"/>
        <v>-1.7426472040889327</v>
      </c>
      <c r="D259">
        <f t="shared" ca="1" si="33"/>
        <v>1.0680600734674992</v>
      </c>
      <c r="E259">
        <f t="shared" ca="1" si="27"/>
        <v>-1.1728230585457225E-2</v>
      </c>
      <c r="F259">
        <f t="shared" ca="1" si="28"/>
        <v>-3.2460855741667759E-2</v>
      </c>
      <c r="G259">
        <f t="shared" ca="1" si="29"/>
        <v>-7.8625800201687114E-3</v>
      </c>
      <c r="H259">
        <f t="shared" ca="1" si="30"/>
        <v>3968.8994259688038</v>
      </c>
      <c r="I259">
        <f t="shared" ca="1" si="31"/>
        <v>526.34129447653277</v>
      </c>
      <c r="J259">
        <f t="shared" ca="1" si="32"/>
        <v>2218.4192710749026</v>
      </c>
    </row>
  </sheetData>
  <mergeCells count="4">
    <mergeCell ref="B7:D7"/>
    <mergeCell ref="E7:G7"/>
    <mergeCell ref="H7:J7"/>
    <mergeCell ref="K7:M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2018-02-28T14:41:37Z</dcterms:modified>
</cp:coreProperties>
</file>