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f3b59aae3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9daa616a4504ae0"/>
    <x:sheet xmlns:r="http://schemas.openxmlformats.org/officeDocument/2006/relationships" name="功能Checklist" sheetId="2" r:id="R70743c063c934ac7"/>
    <x:sheet xmlns:r="http://schemas.openxmlformats.org/officeDocument/2006/relationships" name="核查字典" sheetId="3" r:id="R562976cd6176443c"/>
    <x:sheet xmlns:r="http://schemas.openxmlformats.org/officeDocument/2006/relationships" name="更新记录" sheetId="4" r:id="Recf249aac489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603a81a0d4a2c" /><Relationship Type="http://schemas.openxmlformats.org/officeDocument/2006/relationships/theme" Target="/xl/theme/theme1.xml" Id="R1389f56457714bf2" /><Relationship Type="http://schemas.openxmlformats.org/officeDocument/2006/relationships/sharedStrings" Target="/xl/sharedStrings.xml" Id="R0a2e367ab5ab4956" /><Relationship Type="http://schemas.openxmlformats.org/officeDocument/2006/relationships/worksheet" Target="/xl/worksheets/sheet1.xml" Id="R49daa616a4504ae0" /><Relationship Type="http://schemas.openxmlformats.org/officeDocument/2006/relationships/worksheet" Target="/xl/worksheets/sheet2.xml" Id="R70743c063c934ac7" /><Relationship Type="http://schemas.openxmlformats.org/officeDocument/2006/relationships/worksheet" Target="/xl/worksheets/sheet3.xml" Id="R562976cd6176443c" /><Relationship Type="http://schemas.openxmlformats.org/officeDocument/2006/relationships/worksheet" Target="/xl/worksheets/sheet4.xml" Id="Recf249aac4894e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1a472dd0dd4f2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1a472dd0dd4f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015f403dfa4d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9190029511448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0.24540372670807456</x:v>
      </x:c>
      <x:c r="C6" s="48"/>
      <x:c r="D6" s="48" t="str">
        <x:v>基本完成</x:v>
      </x:c>
      <x:c r="E6" s="48" t="n">
        <x:f>COUNTIF('功能Checklist'!F5:F165,"基本完成")</x:f>
        <x:v>19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0.2837593984962406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v2.2综合判断</x:v>
      </x:c>
      <x:c r="B9" s="67" t="n">
        <x:v>0.74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74%为v2.2项目中心继续完善后的综合判断；本轮只增强PDD 5.2项目中心的建档向导草稿、地区规则绑定和规则驱动初始化，未扩展非项目中心模块。细项平均按161项等权统计，更严格且不等同于综合评审总分。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0.30123809523809525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0.6900000000000001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0.22800000000000004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0.06555555555555556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39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63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76015f403dfa4d6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0.85</x:v>
      </x:c>
      <x:c r="H13" s="50" t="str">
        <x:v>v2.0新增项目中心聚合API和项目详情API；前端项目台账支持搜索、状态/风险筛选、详情抽屉、统计指标和初始化状态；项目基本信息可编辑。</x:v>
      </x:c>
      <x:c r="I13" s="50" t="str">
        <x:v>项目主页已可用于管理，但专业项目主页组件、复杂视图布局和全量权限贯通仍待完善。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v2.0：项目中心从简单卡片升级为台账+详情抽屉。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基本完成</x:v>
      </x:c>
      <x:c r="G14" s="52" t="n">
        <x:v>0.72</x:v>
      </x:c>
      <x:c r="H14" s="50" t="str">
        <x:v>v2.2项目中心建档向导支持保存、载入、删除草稿；项目中心聚合返回wizardDrafts；创建项目时可关联draftId并自动标记草稿已使用。</x:v>
      </x:c>
      <x:c r="I14" s="50" t="str">
        <x:v>草稿已实现用户级保存，但尚未实现多人协作草稿、草稿审批、草稿模板差异校验和草稿过期清理策略。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v2.2：建档向导草稿保存/载入/删除落地。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基本完成</x:v>
      </x:c>
      <x:c r="G15" s="52" t="n">
        <x:v>0.82</x:v>
      </x:c>
      <x:c r="H15" s="50" t="str">
        <x:v>v2.2新增地区/初始化规则，初始化包由规则驱动生成资料清单、事实框架、章节目录和成果项；内置通用规则和政府投资项目规则。</x:v>
      </x:c>
      <x:c r="I15" s="50" t="str">
        <x:v>初始化包已由规则驱动，但规则迁移、版本升级差异、地区级复杂适配和规则审批发布流程仍需后续完善。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v2.2：项目初始化由固定清单升级为地区/模板规则驱动。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基本完成</x:v>
      </x:c>
      <x:c r="G16" s="52" t="n">
        <x:v>0.7</x:v>
      </x:c>
      <x:c r="H16" s="50" t="str">
        <x:v>项目可绑定regionRuleId和initializationRuleVersion；初始化记录保存ruleId、ruleName、ruleVersion和预期项数量，项目详情和向导支持地区/规则选择。</x:v>
      </x:c>
      <x:c r="I16" s="50" t="str">
        <x:v>模板仍未实现完全不可变版本迁移；切换规则/模板后尚未生成差异影响分析和迁移记录。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v2.2：模板/地区规则成为初始化包输入。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0.5</x:v>
      </x:c>
      <x:c r="H17" s="50" t="str">
        <x:v>项目成员维护和项目可见性保持v2.0能力；v2.1关闭/归档门禁会基于项目数据进行前置判断。</x:v>
      </x:c>
      <x:c r="I17" s="50" t="str">
        <x:v>成员权限尚未贯穿全部业务接口；项目角色细粒度授权、有效期和负责人唯一性强约束未完成。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v2.1：本轮未扩展全量业务接口RBAC。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0.5</x:v>
      </x:c>
      <x:c r="H19" s="50" t="str">
        <x:v>项目中心新增region、regionRuleId，建档向导和详情页可维护地区与初始化规则；内置规则可按项目类型补充专项资料、事实和成果项。</x:v>
      </x:c>
      <x:c r="I19" s="50" t="str">
        <x:v>密级仍未影响下载、检索、模型外发、水印和降密审批；地区规则尚未接入外部政策库。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v2.2：项目设置补充地区规则绑定。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基本完成</x:v>
      </x:c>
      <x:c r="G20" s="52" t="n">
        <x:v>0.78</x:v>
      </x:c>
      <x:c r="H20" s="50" t="str">
        <x:v>v2.1新增GET /api/projects/{id}/status-gate，关闭/归档操作执行门禁：初始化完整性、严重/阻断问题、运行任务、章节审核、成果生成等不达标时阻断；前端展示关闭/归档门禁卡片与阻断原因。</x:v>
      </x:c>
      <x:c r="I20" s="50" t="str">
        <x:v>关闭后全模块只读、正式审签确认和跨模块写入拦截仍未完成；归档门禁已有但归档包不可变版本仍属于成果输出模块。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v2.1：关闭/归档前置门禁落地并接入前端。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部分完成</x:v>
      </x:c>
      <x:c r="G21" s="52" t="n">
        <x:v>0.55</x:v>
      </x:c>
      <x:c r="H21" s="50" t="str">
        <x:v>复制项目时可继承地区规则，并生成新的规则驱动初始化包；复制结果保留成员、里程碑、模板、密级和规则设置。</x:v>
      </x:c>
      <x:c r="I21" s="50" t="str">
        <x:v>项目修订链、已发布成果修订、复制资料/事实/章节范围选择仍未实现。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v2.2：复制项目可继承规则驱动初始化设置。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0.78</x:v>
      </x:c>
      <x:c r="H22" s="50" t="str">
        <x:v>项目编号唯一性保持v2.0能力；v2.2不扩展编号规则中心，维持自动编号生成和唯一索引。</x:v>
      </x:c>
      <x:c r="I22" s="50" t="str">
        <x:v>编号规则尚未配置化，多机构前缀和并发重试仍未完成。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v2.2：本项保持已有能力。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190029511448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  <x:row r="10" ht="90" customHeight="1">
      <x:c r="A10" s="89" t="n">
        <x:v>46209</x:v>
      </x:c>
      <x:c r="B10" s="48" t="str">
        <x:v>PDD 5.2 项目中心 v2.1</x:v>
      </x:c>
      <x:c r="C10" s="48" t="str">
        <x:v>zhujian-planning-platform_v2.1_20260706</x:v>
      </x:c>
      <x:c r="D10" s="48" t="str">
        <x:v>新增项目初始化包、资料清单、事实框架、章节目录、成果项计划、初始化记录；创建/复制项目自动补齐初始化包；新增资料清单状态维护；新增关闭/归档状态门禁和前端门禁提示。</x:v>
      </x:c>
      <x:c r="E10" s="48" t="str">
        <x:v>Python compileall通过；ProjectCenter单元测试通过；Dashboard回归测试通过；Checklist公式扫描通过；当前容器缺少vue-tsc，前端typecheck/build建议本地npm ci后执行。</x:v>
      </x:c>
      <x:c r="F10" s="48" t="str">
        <x:v>CHK-5.2-03、CHK-5.2-04、CHK-5.2-07、CHK-5.2-08、CHK-5.2-09</x:v>
      </x:c>
      <x:c r="G10" s="67" t="n">
        <x:v>0.72</x:v>
      </x:c>
      <x:c r="H10" s="48" t="str">
        <x:v>仍未做模板驱动差异化初始化、向导草稿、地区规则、全量业务接口RBAC、关闭后全模块只读、项目修订链。</x:v>
      </x:c>
    </x:row>
    <x:row r="11" ht="90" customHeight="1">
      <x:c r="A11" s="89" t="n">
        <x:v>46209</x:v>
      </x:c>
      <x:c r="B11" s="48" t="str">
        <x:v>PDD 5.2 项目中心 v2.2</x:v>
      </x:c>
      <x:c r="C11" s="48" t="str">
        <x:v>zhujian-planning-platform_v2.2_20260706</x:v>
      </x:c>
      <x:c r="D11" s="48" t="str">
        <x:v>新增建档向导草稿保存、载入、删除；新增地区/初始化规则；项目创建、复制和手动初始化包使用规则驱动资料清单、事实框架、章节目录和成果项；项目详情与建档向导支持地区/规则绑定。</x:v>
      </x:c>
      <x:c r="E11" s="48" t="str">
        <x:v>Python compileall通过；ProjectCenter单元测试通过；Dashboard回归测试通过；Checklist公式扫描通过；当前容器缺少vue-tsc，前端typecheck/build建议本地npm ci后执行。</x:v>
      </x:c>
      <x:c r="F11" s="48" t="str">
        <x:v>CHK-5.2-02、CHK-5.2-03、CHK-5.2-04、CHK-5.2-07、CHK-5.2-09、CHK-5.2-10</x:v>
      </x:c>
      <x:c r="G11" s="67" t="n">
        <x:v>0.74</x:v>
      </x:c>
      <x:c r="H11" s="48" t="str">
        <x:v>仍未做模板/规则迁移差异分析、地区政策库接入、草稿协作/审批、全量业务接口RBAC、项目修订链。</x:v>
      </x:c>
    </x:row>
  </x:sheetData>
  <x:mergeCells>
    <x:mergeCell ref="A1:H1"/>
    <x:mergeCell ref="A2:H2"/>
  </x:mergeCells>
  <x:pageMargins left="0.7" right="0.7" top="0.75" bottom="0.75" header="0.3" footer="0.3"/>
</x:worksheet>
</file>